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eadres-my.sharepoint.com/personal/lizeth_lamprea_adres_gov_co/Documents/Documentos 2021/1. Plan Auditoria/1. Externos/17. Mapa Riesgos/Mayo 2021/"/>
    </mc:Choice>
  </mc:AlternateContent>
  <bookViews>
    <workbookView xWindow="-110" yWindow="-110" windowWidth="19420" windowHeight="10420" xr2:uid="{65C52274-E2C9-461A-8F2F-0468C247AFF6}"/>
  </bookViews>
  <sheets>
    <sheet name="Riesgos" sheetId="3" r:id="rId1"/>
    <sheet name="Controles" sheetId="1" r:id="rId2"/>
    <sheet name="acciones" sheetId="2" r:id="rId3"/>
  </sheets>
  <externalReferences>
    <externalReference r:id="rId4"/>
  </externalReferences>
  <definedNames>
    <definedName name="_xlnm._FilterDatabase" localSheetId="1" hidden="1">Controles!$B$4:$W$58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2" l="1"/>
  <c r="B113" i="1"/>
  <c r="B48" i="2" l="1"/>
  <c r="B45" i="2"/>
  <c r="B42" i="2"/>
  <c r="B38" i="2"/>
  <c r="B34" i="2"/>
  <c r="B27" i="2"/>
  <c r="B23" i="2"/>
  <c r="B18" i="2"/>
  <c r="B14" i="2"/>
  <c r="B10" i="2"/>
  <c r="B6" i="2"/>
</calcChain>
</file>

<file path=xl/sharedStrings.xml><?xml version="1.0" encoding="utf-8"?>
<sst xmlns="http://schemas.openxmlformats.org/spreadsheetml/2006/main" count="2379" uniqueCount="282">
  <si>
    <t>Proceso</t>
  </si>
  <si>
    <t>Riesgo</t>
  </si>
  <si>
    <t>Zona de Riesgo Inherente</t>
  </si>
  <si>
    <t>Descripción del Control</t>
  </si>
  <si>
    <t>Afectación</t>
  </si>
  <si>
    <t>Atributos</t>
  </si>
  <si>
    <t>Probabilidad Residual x control</t>
  </si>
  <si>
    <t>Probabilidad Residual</t>
  </si>
  <si>
    <t>Impacto Residual</t>
  </si>
  <si>
    <t>Zona Residual</t>
  </si>
  <si>
    <t>Evidencia</t>
  </si>
  <si>
    <t>Observación</t>
  </si>
  <si>
    <t>Probabilidad</t>
  </si>
  <si>
    <t>Impacto</t>
  </si>
  <si>
    <t>Tipo</t>
  </si>
  <si>
    <t>Implementación</t>
  </si>
  <si>
    <t>Calificación control</t>
  </si>
  <si>
    <t>Política Reducción del Control (50%)</t>
  </si>
  <si>
    <t>Documentación</t>
  </si>
  <si>
    <t>Frecuencia- Periodicidad</t>
  </si>
  <si>
    <t>probabilidad inherente</t>
  </si>
  <si>
    <t>GSCI-RC01</t>
  </si>
  <si>
    <t>ALTA</t>
  </si>
  <si>
    <t>X</t>
  </si>
  <si>
    <t>Preventivo</t>
  </si>
  <si>
    <t>Manual</t>
  </si>
  <si>
    <t>Documentado</t>
  </si>
  <si>
    <t>Continua</t>
  </si>
  <si>
    <t>Registro Material</t>
  </si>
  <si>
    <t>Baja (40)</t>
  </si>
  <si>
    <t>Mayor (80)</t>
  </si>
  <si>
    <t>ADDI-RC01</t>
  </si>
  <si>
    <t>MODERADA</t>
  </si>
  <si>
    <t>NO</t>
  </si>
  <si>
    <t>Muy Baja (20)</t>
  </si>
  <si>
    <t>Moderado (60)</t>
  </si>
  <si>
    <t>Correctivo</t>
  </si>
  <si>
    <t>GCON-RC01</t>
  </si>
  <si>
    <t xml:space="preserve"> ALTA</t>
  </si>
  <si>
    <t xml:space="preserve">Manual </t>
  </si>
  <si>
    <t>Registro Sustancial</t>
  </si>
  <si>
    <t>GDOC-RC01</t>
  </si>
  <si>
    <t>valoración control</t>
  </si>
  <si>
    <t>GEAD-RC01</t>
  </si>
  <si>
    <t>GETH-RC01</t>
  </si>
  <si>
    <t>GETH-RC02</t>
  </si>
  <si>
    <t>Moderada (60)</t>
  </si>
  <si>
    <t>GPAD-RC01</t>
  </si>
  <si>
    <t>EXTREMA</t>
  </si>
  <si>
    <t xml:space="preserve">	
Registro Sustancial</t>
  </si>
  <si>
    <t>OSTI-RC01</t>
  </si>
  <si>
    <t>x</t>
  </si>
  <si>
    <t>No</t>
  </si>
  <si>
    <t>Aleatorio</t>
  </si>
  <si>
    <t>VALR-RC01</t>
  </si>
  <si>
    <t>Semiautomático</t>
  </si>
  <si>
    <t>Detectivo</t>
  </si>
  <si>
    <t>Automático</t>
  </si>
  <si>
    <t>Aleatoria</t>
  </si>
  <si>
    <t>CEGE-RC01</t>
  </si>
  <si>
    <t>Baja (40%)</t>
  </si>
  <si>
    <t>Mayor (80%)</t>
  </si>
  <si>
    <t>DIES-RC01</t>
  </si>
  <si>
    <t>Muy Bajo (20%)</t>
  </si>
  <si>
    <t>Moderado  (60%)</t>
  </si>
  <si>
    <t>FFSS-RC01</t>
  </si>
  <si>
    <t>Bajo (40%)</t>
  </si>
  <si>
    <t>Moderado (60%)</t>
  </si>
  <si>
    <t>GEPR-RC01</t>
  </si>
  <si>
    <t>Muy Baja (20%)</t>
  </si>
  <si>
    <t>GEPR-RC02</t>
  </si>
  <si>
    <t>GEPR-RC03</t>
  </si>
  <si>
    <t>GFIR-RC01</t>
  </si>
  <si>
    <t>GJUR-RC01</t>
  </si>
  <si>
    <t>GJUR-RC02</t>
  </si>
  <si>
    <t>Alta</t>
  </si>
  <si>
    <t>GJUR-RC03</t>
  </si>
  <si>
    <t>MOSC-RC01</t>
  </si>
  <si>
    <t>Acción</t>
  </si>
  <si>
    <t>Fecha de Inicio</t>
  </si>
  <si>
    <t>Fecha de Terminación</t>
  </si>
  <si>
    <t xml:space="preserve">Capacitación al equipo auditor en temas relacionados OCI
Al menos una capacitación al equipo auditor en temas relacionados con alguno de los siguientes temas: Control Interno, Riesgos, Código de Integridad, Control Disciplinario.	
</t>
  </si>
  <si>
    <t>Actividad programada para ejecutarse en la vigencia 2021</t>
  </si>
  <si>
    <t>Revisión y actualización de los instrumentos de auditoría y procedimientos</t>
  </si>
  <si>
    <t xml:space="preserve">Incluir en los lineamientos de planeación el código de integridad de la entidad.	
</t>
  </si>
  <si>
    <t>Participar en las actividades de apropiación del código de integridad</t>
  </si>
  <si>
    <t>Ejecutar el procedimiento de "Conciliación entre módulos"</t>
  </si>
  <si>
    <t>Realizar una mesa de trabajo en conjunto con el Grupo de Gestión de pago para PC</t>
  </si>
  <si>
    <t>Socializar al interior del Grupo los procedimientos</t>
  </si>
  <si>
    <t>Solicitar a el proceso de GETH la inclusión de capacitaciones en el PIC</t>
  </si>
  <si>
    <t>Validad la posibilidad de incluir un PC frente a acuerdos de confidencialidad</t>
  </si>
  <si>
    <t>Realizar una mesa de trabajo con los ordenadores de gasto,
Realizar una mesa de trabajo con los ordenadores de gasto, con el fin de validar si hay posibilidad de un riesgo de corrupción generado desde estas dependencias</t>
  </si>
  <si>
    <t>Socializar al interior del Grupo los procedimientos
Socializar al interior del Grupo los procedimientos de Gestión de Pagos y Portafolio para su aplicación, estricto cumplimiento y posibles mejoras (Semestral)</t>
  </si>
  <si>
    <t>Solicitar el cifrado de archivos mediante la implementación del H2H
Solicitar el cifrado de archivos mediante la implementación del H2H</t>
  </si>
  <si>
    <t>Solicitud al Grupo Interno de TH la inclusión de capacitaciones
Solicitud al Grupo Interno de Talento Humano la inclusión, dentro de las capacitaciones temas de sensibilización para profundizar en temas de ética y valores de los funcionarios y contratistas.</t>
  </si>
  <si>
    <t>Realizar Capacitación y sensibilización a los integrantes nuevos del grupo</t>
  </si>
  <si>
    <t>Revisar y actualizar los procedimientos de acuerdo a los controles establecidos</t>
  </si>
  <si>
    <t>Socializar el manual de cobro coactivo con los funcionarios y contratistas de Cobro Coactivo</t>
  </si>
  <si>
    <t>Socializar los procedimientos y formatos para las personas nuevas de cobro</t>
  </si>
  <si>
    <t>Elaborar y presentar al Jefe de la OAJ estadísticas semestrales relacionadas con sentencias</t>
  </si>
  <si>
    <t>Revisar y actualizar anexo técnico de aplicación de auditorias en el marco de la normativa vigente</t>
  </si>
  <si>
    <t>Revisar y actualizar los procedimientos del proceso para identificar los puntos de control</t>
  </si>
  <si>
    <t>Solicitar una capacitación al equipo a cerca de puntos de control y manejo del código de integridad</t>
  </si>
  <si>
    <t>Actualizar y socializar la documentación operativa y técnica del proceso</t>
  </si>
  <si>
    <t>Analizar y optimizar las reglas de validación mediante desarrollos de sistemas de información</t>
  </si>
  <si>
    <t>Orientar a las Direcciones para continuar con las capacitaciones del Código de Integridad</t>
  </si>
  <si>
    <t xml:space="preserve">Realizar capacitación sobre deberes de los servidores públicos
Se propone realizar capacitación sobre los deberes </t>
  </si>
  <si>
    <t xml:space="preserve">	
Definir equipo de trabajo con el cual se procesa la información oficial de la ADRES</t>
  </si>
  <si>
    <t xml:space="preserve">	
Definir lineamientos e identificar datos misionales que deben pasar por revisión de analítica</t>
  </si>
  <si>
    <t xml:space="preserve">	
Actualizar la documentación del proceso</t>
  </si>
  <si>
    <t xml:space="preserve">	
Realizar reunión de seguimiento y sensibilización con los contratistas - Semestre I</t>
  </si>
  <si>
    <t xml:space="preserve">	
Realizar reunión de seguimiento y sensibilización con los contratistas - Semestre II</t>
  </si>
  <si>
    <t>Realizar sensibilizaciones del código de integridad</t>
  </si>
  <si>
    <t xml:space="preserve">	
Revisar la guía administrativa para incluir posibles nuevos controles frente al riesgo de corrupción</t>
  </si>
  <si>
    <t xml:space="preserve"> 	
Proyectar actualización del procedimiento cumplimiento de requisitos para la provisión de empleos</t>
  </si>
  <si>
    <t>Proyectar actualización del procedimiento generación y liquidación de nómina</t>
  </si>
  <si>
    <t xml:space="preserve">	
Sensibilización en temas disciplinarios y de corrupción.</t>
  </si>
  <si>
    <t>Documentar los controles relacionados en los numerales 2 a 4</t>
  </si>
  <si>
    <t>Actualizar el proceso y sus controles asociados se implemente el aplicativo de Giro Directo</t>
  </si>
  <si>
    <t>Identificar y actualizar los procedimientos adicionales en el nuevo marco del proceso
Identificar y levantar los procedimientos adicionales en el nuevo marco del proceso de FFSS ( si aplica) (Punto de control 12 relacionado en la valoración)</t>
  </si>
  <si>
    <t>Realizar charla relacionada con el tema de anticorrupción y con el proceso de evaluación de las solicitudes de compra de cartera, previo desarrollo del mismo. (Cada vez que se ejecute el proceso de compra de cartera)</t>
  </si>
  <si>
    <r>
      <t xml:space="preserve">La OCI evidenció  la participación en actividades de apropiación del Código de Integridad.
</t>
    </r>
    <r>
      <rPr>
        <b/>
        <sz val="16"/>
        <color rgb="FF000000"/>
        <rFont val="Arial Narrow"/>
        <family val="2"/>
      </rPr>
      <t>Evidencia:</t>
    </r>
    <r>
      <rPr>
        <sz val="16"/>
        <color rgb="FF000000"/>
        <rFont val="Arial Narrow"/>
        <family val="2"/>
      </rPr>
      <t xml:space="preserve">
1. Mural de compromisos OAPCR.pptx
2. Presentación Actividad Octubre-pptx
3. Presentación Notivalores.pptx
4. Reporte. Actividad_Kahoot_Cod_Integridad_ADRES.pdf
5. Servidor Súper Integro OAPCR.pptx
</t>
    </r>
    <r>
      <rPr>
        <b/>
        <sz val="16"/>
        <color rgb="FF000000"/>
        <rFont val="Arial Narrow"/>
        <family val="2"/>
      </rPr>
      <t>Actividad Cumplida en Términos</t>
    </r>
    <r>
      <rPr>
        <sz val="16"/>
        <color rgb="FF000000"/>
        <rFont val="Arial Narrow"/>
        <family val="2"/>
      </rPr>
      <t>.
Actividad programada nuevamente para ejecutarse en la vigencia 2021</t>
    </r>
  </si>
  <si>
    <r>
      <t xml:space="preserve">La OCI evidenció la solicitud al Grupo de Talento Humano indicando las capacitaciones para la vigencia 2021, orientadas a los colaboradores en instruirse e informarse en pro de mitigar el riesgo en los que incurre la DGRFS. En temas de corrupción y  temas de ética y valores de los funcionarios y contratistas.
</t>
    </r>
    <r>
      <rPr>
        <b/>
        <sz val="16"/>
        <color rgb="FF000000"/>
        <rFont val="Arial Narrow"/>
        <family val="2"/>
      </rPr>
      <t>Actividad Cumplida en términos.</t>
    </r>
  </si>
  <si>
    <t>Realizar una mesa de trabajo para identificar controles correctivos
Realizar una mesa de trabajo para identificar controles correctivos que ayude a mitigar el impacto ( Validarlo frente al cronograma de realización de pagos)</t>
  </si>
  <si>
    <t>Diseñar documentos para procesamiento de datos de estadísticas oficiales de temas misionales</t>
  </si>
  <si>
    <t>Socializar y lograr uso y apropiación de los procedimientos de analítica</t>
  </si>
  <si>
    <t xml:space="preserve">	
Asistir a las capacitaciones del Código de Ética ofrecidas por la Entidad.</t>
  </si>
  <si>
    <r>
      <t xml:space="preserve">La OCI evidenció la elaboración de la Cartilla de lineamientos para la formulación y ejecución del PAIA 2021, en el ítem Modificaciones se incluyo  el siguiente texto "Al momento de realizar cualquier modificación al plan de acción, se deben tener en cuenta los valores establecidos en el código de integridad buscando evitar la materialización de riesgos de corrupción. Socializado en el Café de la Gestión.
</t>
    </r>
    <r>
      <rPr>
        <b/>
        <sz val="16"/>
        <color rgb="FF000000"/>
        <rFont val="Arial Narrow"/>
        <family val="2"/>
      </rPr>
      <t>Actividad Cumplida en Términos.</t>
    </r>
  </si>
  <si>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</si>
  <si>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</si>
  <si>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</si>
  <si>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</si>
  <si>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</si>
  <si>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</si>
  <si>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</si>
  <si>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</si>
  <si>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</si>
  <si>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</si>
  <si>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</si>
  <si>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</si>
  <si>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</si>
  <si>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Comentaro OCI</t>
  </si>
  <si>
    <t>Catastrófico</t>
  </si>
  <si>
    <t>Extrema</t>
  </si>
  <si>
    <t>Baja</t>
  </si>
  <si>
    <t>Moderada</t>
  </si>
  <si>
    <t>Para el riesgo de LA/FT y corrupción no hay aceptación del riesgo, siempre deben conducir a formular acciones de fortalecimiento, como mínimo una acción para ejecutar por vigencia.</t>
  </si>
  <si>
    <t>Reputacional</t>
  </si>
  <si>
    <t>Económica y Reputacional</t>
  </si>
  <si>
    <t>Zona de Riesgo</t>
  </si>
  <si>
    <t>Muy Baja 20%</t>
  </si>
  <si>
    <t>Insignificante -20%</t>
  </si>
  <si>
    <t>Bajo</t>
  </si>
  <si>
    <t>Baja 40%</t>
  </si>
  <si>
    <t>Menor- 40%</t>
  </si>
  <si>
    <t>Moderado</t>
  </si>
  <si>
    <t xml:space="preserve">Económica </t>
  </si>
  <si>
    <t>Moderada 60%</t>
  </si>
  <si>
    <t>Moderado- 60%</t>
  </si>
  <si>
    <t>Alto</t>
  </si>
  <si>
    <t>Alta 80%</t>
  </si>
  <si>
    <t>Mayor- 80%</t>
  </si>
  <si>
    <t>Extremo</t>
  </si>
  <si>
    <t>Muy Alta 100%</t>
  </si>
  <si>
    <t>Catastrófico- 100%</t>
  </si>
  <si>
    <t>Gestión Servicio al Ciudadano</t>
  </si>
  <si>
    <t>Muy Baja</t>
  </si>
  <si>
    <t>Inherente</t>
  </si>
  <si>
    <t>Residual</t>
  </si>
  <si>
    <t>Gestión de Contratación</t>
  </si>
  <si>
    <t>Validación, liquidación y Reconocimiento</t>
  </si>
  <si>
    <t>Mayor</t>
  </si>
  <si>
    <t>Muy baja</t>
  </si>
  <si>
    <t>Operación y Soporte a las Tecnologías de Información y las Comunicaciones</t>
  </si>
  <si>
    <t>Analítica de Datos e Información</t>
  </si>
  <si>
    <t>Gestión Estratégica de Talento Humano</t>
  </si>
  <si>
    <t>Gestión Documental</t>
  </si>
  <si>
    <t>Muy Alta</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</si>
  <si>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</si>
  <si>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</si>
  <si>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</si>
  <si>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serivios que genera la ADRES y finaliza con el seguimiento al proceso e implementación de acciones de mejora</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</si>
  <si>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</si>
  <si>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</si>
  <si>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</si>
  <si>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</si>
  <si>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</si>
  <si>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</si>
  <si>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</si>
  <si>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</si>
  <si>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</si>
  <si>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</si>
  <si>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</si>
  <si>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</si>
  <si>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</si>
  <si>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</si>
  <si>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Alta (80)</t>
  </si>
  <si>
    <t>Catastrófico (100)</t>
  </si>
  <si>
    <t>ZONA RIESGO EXTREMA</t>
  </si>
  <si>
    <t>ZONA RIESGO MODERADA</t>
  </si>
  <si>
    <t>Muy baja (20)</t>
  </si>
  <si>
    <t>Control y Evaluación de la Gestión</t>
  </si>
  <si>
    <t>Direccionamiento Estratégico</t>
  </si>
  <si>
    <t>Muy Bajo</t>
  </si>
  <si>
    <t>Recaudo e Identificación de Fuentes</t>
  </si>
  <si>
    <t>El riesgo inherente se encuentra ubicado en zona de riesgo alta, teniendo en cuenta que su probabilidad de ocurrencia es moderada y su impacto de llegar a materializarse seria mayor</t>
  </si>
  <si>
    <t>* Validar capturas MUI Intranet vs soportes
* Validar la consistencia de los valores registrados en los rubros presupuestales de Ejecución de Ingresos Vs. la Matriz de Recaudo
* Conciliar Aplicativos ERP - MUI - REX por Concepto (Actividad que consiste en cotejar la información registrada entre los diferentes aplicativos)
* Validar Registro de Cuentas por Cobrar en el aplicativo ERP Vs. los Soportes
* Validar movimientos bancario Vs. Soportes
* Validar las diferencias según rubro presupuestal
* Validar por coordinación
* Validar con el coordinador el Informe Preliminar de Ingresos</t>
  </si>
  <si>
    <t>Monitoreo, Seguimiento y Control</t>
  </si>
  <si>
    <t>El riesgo inherente se encuentra ubicado en una zona alta, ya que al realizar la evaluación de probabilidad mediante la medición de factibilidad se obtuvo una calificación baja y la escala del impacto usada correspondió a mayor, valor obtenido de la encuesta al proceso.</t>
  </si>
  <si>
    <t>* Aplicar anexo técnico de auditoría
* Validar y aprobar los Resultados
* Revisar y dar visto bueno al informe de auditoría</t>
  </si>
  <si>
    <t>Gestión Financiera de Recursos</t>
  </si>
  <si>
    <t>La probabilidad de la materialización del Riesgo es Moderada, teniendo en cuenta que se realizan giros los 12 meses del año, como mínimo 4 veces al mes, para un total de realización mínima 48 veces al año de giros, se precisa que este resultado es independiente a la cantidad de cuentas que se giren al año.  El impacto se encuentra en el rango de Mayor-80%, ya que se respondieron afirmativamente 11 preguntas. Por lo anterior, el riesgo se encuentra en zona de riesgo Alta.</t>
  </si>
  <si>
    <t>* Validar los documentos soporte para emisión de pago
* Recibir y Validar los Documentos soporte de Giro.
* Generar arqueos sorpresivos periódicos o de fin de vigencia
* Validar y Firmar las conciliaciones bancarias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</si>
  <si>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</si>
  <si>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</si>
  <si>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</si>
  <si>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</si>
  <si>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DIES-RC01</t>
    </r>
  </si>
  <si>
    <r>
      <rPr>
        <sz val="12"/>
        <rFont val="net/sf/jasperreports/fonts/robo"/>
      </rPr>
      <t>RIFU-RC01</t>
    </r>
  </si>
  <si>
    <r>
      <rPr>
        <sz val="12"/>
        <rFont val="net/sf/jasperreports/fonts/robo"/>
      </rPr>
      <t>MOSC-RC01</t>
    </r>
  </si>
  <si>
    <r>
      <rPr>
        <sz val="12"/>
        <rFont val="net/sf/jasperreports/fonts/robo"/>
      </rPr>
      <t>GFIR-RC01</t>
    </r>
  </si>
  <si>
    <r>
      <rPr>
        <sz val="12"/>
        <rFont val="net/sf/jasperreports/fonts/robo"/>
      </rPr>
      <t>FFSS-RC01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</si>
  <si>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</si>
  <si>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</si>
  <si>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</si>
  <si>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</si>
  <si>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</si>
  <si>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Definir y hacer seguimiento a la ruta estratégica que guia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</si>
  <si>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</si>
  <si>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</si>
  <si>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</si>
  <si>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Identificar buenas prácticas, detectar eventos atipicos, inconsistentes e irregulares y generar alertas sobre la administración de los recursos del SGSSS mediante el monitoreo y seguimiento, empleando los modelos definidos para tal fin, técnicas de verificación y auditoría aplicados sobre la información requerida y reportada con el fin de fortalecer el control de los recursos del SGSSS.</t>
  </si>
  <si>
    <t>Inicia con la definición de los planes y lineamientos del proceso, continúa con el monitoreo y seguimiento de los resultados de los procesos misionales y termina con la formulación e implementación de las acciones de mejoramiento identificadas al interior del proceso (acciones correctivas, preventivas y/o de mejora).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</si>
  <si>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</si>
  <si>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</si>
  <si>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</si>
  <si>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Muy alta (100)</t>
  </si>
  <si>
    <t>La OCI evidenció la socialización del manual de cobro coactivo con los integrantes del grupo, al igual que la elaboración de cartilla de las actividades del procedimiento.</t>
  </si>
  <si>
    <t>Actividad Cumplida en términos</t>
  </si>
  <si>
    <t>Realizar actividades de sensibilización a los profesionales y personas de apoyo con el propósito de generar conciencia frente a casos de posible corrupción.</t>
  </si>
  <si>
    <t>Actividad programada para ejecutarse a mas tardar en junio de 2021</t>
  </si>
  <si>
    <t>No hay evidencia de que las capacitaciónes se haya realizado. La finalidad de la acción es que contribuya a fortalecer la gestión del evento de riesgo y contribuya a mitigar o evitar que el evento de riesgo se materialice.</t>
  </si>
  <si>
    <r>
      <t xml:space="preserve">La OCI evidenció los correos gestionados a Gestión de Talento Humano para la Inclusión de las capacitaciones.  
</t>
    </r>
    <r>
      <rPr>
        <b/>
        <sz val="16"/>
        <color rgb="FF000000"/>
        <rFont val="Arial Narrow"/>
        <family val="2"/>
      </rPr>
      <t>Actividad Cumplida en términos</t>
    </r>
  </si>
  <si>
    <r>
      <t xml:space="preserve">Se evidenció capacitación en procedimientos al equipo supervisor.
Evidencia - Soportes de ejecución de procedimientos y  reunión mensual de equipo.
</t>
    </r>
    <r>
      <rPr>
        <b/>
        <sz val="16"/>
        <color rgb="FF000000"/>
        <rFont val="Arial Narrow"/>
        <family val="2"/>
      </rPr>
      <t>Actividad con avances de ejecución.</t>
    </r>
  </si>
  <si>
    <r>
      <t xml:space="preserve">Se evidenció la actualización del Procedimiento Plan Anual de Auditorias de acuerdo con la Guía de Auditoría Interna en Entidades Públicas. El proceso fue aprobado en su versión 3 el 23/02/2021 con sus respectivos formatos. 
Se creo documentó, aprobó y publicó el procedimiento Atención a Organismos de Inspección, Vigilancia y Control, versión 1 del 25/03/2021 con sus respectivos formatos.
</t>
    </r>
    <r>
      <rPr>
        <b/>
        <sz val="16"/>
        <color rgb="FF000000"/>
        <rFont val="Arial Narrow"/>
        <family val="2"/>
      </rPr>
      <t>Actividad Cumplida en Términos</t>
    </r>
  </si>
  <si>
    <t>Efectuar reuniones de autocontrol</t>
  </si>
  <si>
    <t>Gestionar el desarrollo e implementación del Portal Único de Recaudo</t>
  </si>
  <si>
    <t>Socializar los ajustes y/o actualizaciones de los procedimientos</t>
  </si>
  <si>
    <t>Solicitar capacitación respecto la responsabilidad en el manejo de recursos</t>
  </si>
  <si>
    <r>
      <t xml:space="preserve">La OCI evidenció reuniones de autocontrol con el fin de fortalecer los conocimientos grupales sobre proceso y proposicion de actividades de mejora. Acta de Evaluación Autocontrol. Presentación PPTX de seguimiento de fecha 22 de diciembre de 2020.
</t>
    </r>
    <r>
      <rPr>
        <b/>
        <sz val="16"/>
        <color rgb="FF000000"/>
        <rFont val="Arial Narrow"/>
        <family val="2"/>
      </rPr>
      <t>Actividad con Avances de Ejecución.</t>
    </r>
  </si>
  <si>
    <r>
      <t xml:space="preserve">La OCI evidenció correo electronico del 29 de octubre de 2020 con los siguientes soportes: Requerimiento ténologico del portal único de reacudo. Inventario conceptos recaudo y propuesta de cronograma PUR.
</t>
    </r>
    <r>
      <rPr>
        <b/>
        <sz val="16"/>
        <color rgb="FF000000"/>
        <rFont val="Arial Narrow"/>
        <family val="2"/>
      </rPr>
      <t>Actividad con Avances de Ejecución.</t>
    </r>
  </si>
  <si>
    <r>
      <t xml:space="preserve">La OCI evidenció soportes de socializacion de ajustes realizados durante el ultimo cuatrimestre a los procedimientos dentro del grupo de recaudo. Acta de Evaluación Autocontrol. Presentación PPTX de seguimiento de fecha 22 de diciembre de 2020.
</t>
    </r>
    <r>
      <rPr>
        <b/>
        <sz val="16"/>
        <color rgb="FF000000"/>
        <rFont val="Arial Narrow"/>
        <family val="2"/>
      </rPr>
      <t>Actividad con Avances de Elecución.</t>
    </r>
  </si>
  <si>
    <r>
      <t xml:space="preserve">La OCI evidenció soportes de capacitación en deberes de los funcionarios publicos. Correo electronico de solicitud de capaciatciones al Gestión de Talento Humano.
</t>
    </r>
    <r>
      <rPr>
        <b/>
        <sz val="16"/>
        <color rgb="FF000000"/>
        <rFont val="Arial Narrow"/>
        <family val="2"/>
      </rPr>
      <t>Actividad Cumplida en Términos</t>
    </r>
  </si>
  <si>
    <t>No hay evidencia de que las capacitaciónes se haya realizado. La finalidad de la acción es que contribuya a fortalecer la gestión del evento de riesgo y contribuya a mitigar o evitar que el evento de riesgo se materialice. La acción no debe limitarse a unicamente a solicitar las capacitaciones.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</si>
  <si>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</si>
  <si>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</si>
  <si>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</si>
  <si>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</si>
  <si>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Analizar y procesar información que impacta la gestión de los recursos del SGSSS mediante la generación de tableros de control, estudios, modelaciones, prospectiva, entre otros; con el fin de proveer insumos para la innovación, optimización de la operación institucional y la toma de decisiones de la entidad y de los actores del sector salud en el marco de la política de Seguridad Social en Salud.</t>
  </si>
  <si>
    <t>Inicia con la definición de los planes y lineamientos del proceso, continúa con el análisis de la información reportada o presentada por los diferentes actores del SGSSS, la generada en la operación de los procesos misionales, siguiendo con la detección y presentación de propuestas para el tratamiento oportuno de eventos atípicos, inconsistentes o irregulares, así como el seguimiento y control de las acciones ejecutadas; y termina con la formulación e implementación de las acciones de mejoramiento identificadas (acciones correctivas, preventivas y de mejora) del proceso.</t>
  </si>
  <si>
    <t>A través de correo electrónico enviado por la Jefe de la Oficina de Planeación y Control del Riesgo, se indica al proceso que en el marco de los cambios en el Direccionamiento Estratégico de la ADRES, se ha evidenciado la necesidad de revisar integralmente este proceso, por lo tanto, se ha solicitado suspender los reportes de riesgos e indicadores.</t>
  </si>
  <si>
    <t>Actividad programada para ejecutarse en la vigencia 2021. Sin avances en EUREKA.</t>
  </si>
  <si>
    <t xml:space="preserve">	
Modificación del formato GCON-R01_Informe_de_cumplimiento</t>
  </si>
  <si>
    <t>31/05/2021</t>
  </si>
  <si>
    <t xml:space="preserve">El proceso reporta que se modifica el  formato GCON-R01_Informe_de_cumplimiento. </t>
  </si>
  <si>
    <t>Se aporta Formato de informe de cumplimiento de avance de obligaciones y pago v03.
Se aporta GCON-FR02 Informe de cumplimiento y pago final v03.</t>
  </si>
  <si>
    <t>Proyectar circular a supervisores con lineamientos para el cumplimiento de la supervisión</t>
  </si>
  <si>
    <t xml:space="preserve">El proceso indica que se proyectó y socializó la circular a supervisores con lineamientos para el cumplimiento de la supervisión	</t>
  </si>
  <si>
    <t>Se aporta circular 0012 del 28 de abril 2021.</t>
  </si>
  <si>
    <t>No se realizó reporte de avance en abril de 2021.</t>
  </si>
  <si>
    <r>
      <rPr>
        <b/>
        <sz val="16"/>
        <rFont val="Arial Narrow"/>
        <family val="2"/>
      </rPr>
      <t xml:space="preserve">Avance: </t>
    </r>
    <r>
      <rPr>
        <sz val="16"/>
        <rFont val="Arial Narrow"/>
        <family val="2"/>
      </rPr>
      <t>El proceso aportó como evidencia de ejecución la actividad sobre el código de integridad desarrollada al interior de la Dirección Administrativa y Financiera.</t>
    </r>
  </si>
  <si>
    <t>Acción Finalizada en EUREKA.</t>
  </si>
  <si>
    <r>
      <rPr>
        <b/>
        <sz val="16"/>
        <rFont val="Arial Narrow"/>
        <family val="2"/>
      </rPr>
      <t xml:space="preserve">Avance: </t>
    </r>
    <r>
      <rPr>
        <sz val="16"/>
        <rFont val="Arial Narrow"/>
        <family val="2"/>
      </rPr>
      <t>El proceso aportó las fichas de los cinco riesgos identificados del proceso, los cuales quedaron debidamente identificados y valorados.</t>
    </r>
  </si>
  <si>
    <r>
      <t xml:space="preserve">Avance: </t>
    </r>
    <r>
      <rPr>
        <sz val="16"/>
        <rFont val="Arial Narrow"/>
        <family val="2"/>
      </rPr>
      <t>El proceso indica que continúan recolectando insumos para consolidar datos que permitan proyectar la actualización del procedimiento cumplimiento de requisitos para la provisión de empleos.</t>
    </r>
  </si>
  <si>
    <t>Actividad en curso</t>
  </si>
  <si>
    <r>
      <t xml:space="preserve">Avance: </t>
    </r>
    <r>
      <rPr>
        <sz val="16"/>
        <rFont val="Arial Narrow"/>
        <family val="2"/>
      </rPr>
      <t>El proceso indica que se continua con la recolección de insumos para proyectar actualización del procedimiento en referencia, para lo cual se evidencian unas gestiones y trazabilidades en soporte "2021-04-30_avaces accion sobre actualización procedimiento NOMINA.pdf".</t>
    </r>
  </si>
  <si>
    <r>
      <t xml:space="preserve">Avance: </t>
    </r>
    <r>
      <rPr>
        <sz val="16"/>
        <rFont val="Arial Narrow"/>
        <family val="2"/>
      </rPr>
      <t xml:space="preserve">El proceso reporta la actualización de procesos y manuales opetarivos durante los meses de enero, febrero, marzo y abril de 2021. </t>
    </r>
  </si>
  <si>
    <t>Los procedimientos se encuenran publicados en el link: https://www.adres.gov.co/Transparencia/Manuales-t%C3%A9cnicos/Proceso-de-Validaci%C3%B3n-Liquidaci%C3%B3n-y-Reconocimiento</t>
  </si>
  <si>
    <r>
      <rPr>
        <b/>
        <sz val="16"/>
        <rFont val="Arial Narrow"/>
        <family val="2"/>
      </rPr>
      <t xml:space="preserve">Avance: </t>
    </r>
    <r>
      <rPr>
        <sz val="16"/>
        <rFont val="Arial Narrow"/>
        <family val="2"/>
      </rPr>
      <t>El proceso relaciona los documentos pertinentes para llevar a cabo el Formulario WEB Personas Naturales e indica que para la actividad analizar y optimizar las reglas de validación mediante desarrollos de sistemas de información GIVRA, el grupo participó en la reuniones de estructutación del modelo de auditoria de personas naturales .</t>
    </r>
  </si>
  <si>
    <t>Se anexaron documentos con informe de pruebas FURPEN, presentación deproceso de personas naturales, pruebas de formularioo web.</t>
  </si>
  <si>
    <r>
      <rPr>
        <b/>
        <sz val="16"/>
        <rFont val="Arial Narrow"/>
        <family val="2"/>
      </rPr>
      <t>Avance:</t>
    </r>
    <r>
      <rPr>
        <sz val="16"/>
        <rFont val="Arial Narrow"/>
        <family val="2"/>
      </rPr>
      <t xml:space="preserve"> Se designó a Mauricio Gonzalez para que haga parte del equipo de trabajo de código de integridad.</t>
    </r>
  </si>
  <si>
    <t>ACCIONES DE FORTALECIMIENTO A LA GESTIÓN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</si>
</sst>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b/>
      <sz val="16"/>
      <color rgb="FF000000"/>
      <name val="Arial Narrow"/>
      <family val="2"/>
    </font>
    <font>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72"/>
      <color theme="1"/>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b/>
      <sz val="36"/>
      <color theme="1"/>
      <name val="Calibri"/>
      <family val="2"/>
      <scheme val="minor"/>
    </font>
    <font>
      <sz val="16"/>
      <color rgb="FFFF0000"/>
      <name val="Arial Narrow"/>
      <family val="2"/>
    </font>
    <font>
      <sz val="14"/>
      <color theme="0"/>
      <name val="Arial Narrow"/>
      <family val="2"/>
    </font>
    <font>
      <sz val="7"/>
      <color rgb="FF686868"/>
      <name val="SfUiText"/>
    </font>
    <font>
      <sz val="16"/>
      <color theme="1"/>
      <name val="Arial Narrow"/>
      <family val="2"/>
    </font>
    <font>
      <sz val="11"/>
      <name val="Calibri"/>
      <family val="2"/>
      <scheme val="minor"/>
    </font>
  </fonts>
  <fills count="47">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xf numFmtId="0" fontId="7" fillId="0" borderId="0" applyNumberFormat="0" applyFill="0" applyBorder="0" applyAlignment="0" applyProtection="0"/>
    <xf numFmtId="0" fontId="8" fillId="0" borderId="13" applyNumberFormat="0" applyFill="0" applyAlignment="0" applyProtection="0"/>
    <xf numFmtId="0" fontId="9" fillId="0" borderId="14" applyNumberFormat="0" applyFill="0" applyAlignment="0" applyProtection="0"/>
    <xf numFmtId="0" fontId="10" fillId="0" borderId="15"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16" applyNumberFormat="0" applyAlignment="0" applyProtection="0"/>
    <xf numFmtId="0" fontId="15" fillId="13" borderId="17" applyNumberFormat="0" applyAlignment="0" applyProtection="0"/>
    <xf numFmtId="0" fontId="16" fillId="13" borderId="16" applyNumberFormat="0" applyAlignment="0" applyProtection="0"/>
    <xf numFmtId="0" fontId="17" fillId="0" borderId="18" applyNumberFormat="0" applyFill="0" applyAlignment="0" applyProtection="0"/>
    <xf numFmtId="0" fontId="18" fillId="14" borderId="19" applyNumberFormat="0" applyAlignment="0" applyProtection="0"/>
    <xf numFmtId="0" fontId="19" fillId="0" borderId="0" applyNumberFormat="0" applyFill="0" applyBorder="0" applyAlignment="0" applyProtection="0"/>
    <xf numFmtId="0" fontId="6" fillId="15" borderId="20" applyNumberFormat="0" applyFont="0" applyAlignment="0" applyProtection="0"/>
    <xf numFmtId="0" fontId="20" fillId="0" borderId="0" applyNumberFormat="0" applyFill="0" applyBorder="0" applyAlignment="0" applyProtection="0"/>
    <xf numFmtId="0" fontId="5" fillId="0" borderId="21" applyNumberFormat="0" applyFill="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cellStyleXfs>
  <cellXfs count="162">
    <xf numFmtId="0" fontId="0" fillId="0" borderId="0" xfId="0"/>
    <xf numFmtId="0" fontId="0" fillId="0" borderId="1" xfId="0" applyBorder="1"/>
    <xf numFmtId="0" fontId="2" fillId="3" borderId="1" xfId="0" applyFont="1" applyFill="1" applyBorder="1" applyAlignment="1">
      <alignment vertical="center" wrapText="1" readingOrder="1"/>
    </xf>
    <xf numFmtId="0" fontId="2" fillId="0" borderId="1" xfId="0" applyFont="1" applyBorder="1" applyAlignment="1">
      <alignment vertical="center" wrapText="1" readingOrder="1"/>
    </xf>
    <xf numFmtId="164" fontId="4" fillId="0" borderId="1" xfId="0" applyNumberFormat="1" applyFont="1" applyBorder="1" applyAlignment="1">
      <alignment horizontal="center" vertical="center" wrapText="1" readingOrder="1"/>
    </xf>
    <xf numFmtId="0" fontId="4" fillId="0" borderId="9" xfId="0" applyFont="1" applyBorder="1" applyAlignment="1">
      <alignment horizontal="center" vertical="center" wrapText="1" readingOrder="1"/>
    </xf>
    <xf numFmtId="10" fontId="4" fillId="0" borderId="1" xfId="0" applyNumberFormat="1" applyFont="1" applyBorder="1" applyAlignment="1">
      <alignment vertical="center" wrapText="1" readingOrder="1"/>
    </xf>
    <xf numFmtId="9" fontId="4" fillId="0" borderId="1" xfId="0" applyNumberFormat="1" applyFont="1" applyBorder="1" applyAlignment="1">
      <alignment vertical="center" wrapText="1" readingOrder="1"/>
    </xf>
    <xf numFmtId="10" fontId="4" fillId="0" borderId="10" xfId="0" applyNumberFormat="1" applyFont="1" applyBorder="1" applyAlignment="1">
      <alignment horizontal="center" vertical="center" wrapText="1" readingOrder="1"/>
    </xf>
    <xf numFmtId="0" fontId="0" fillId="0" borderId="10" xfId="0" applyBorder="1"/>
    <xf numFmtId="0" fontId="5" fillId="0" borderId="0" xfId="0" applyFont="1"/>
    <xf numFmtId="14" fontId="2" fillId="3" borderId="1" xfId="0" applyNumberFormat="1" applyFont="1" applyFill="1" applyBorder="1" applyAlignment="1">
      <alignment vertical="center" wrapText="1" readingOrder="1"/>
    </xf>
    <xf numFmtId="0" fontId="2" fillId="0" borderId="3" xfId="0" applyFont="1" applyBorder="1" applyAlignment="1">
      <alignment vertical="center" wrapText="1" readingOrder="1"/>
    </xf>
    <xf numFmtId="0" fontId="2" fillId="0" borderId="2" xfId="0" applyFont="1" applyBorder="1" applyAlignment="1">
      <alignment vertical="center" wrapText="1" readingOrder="1"/>
    </xf>
    <xf numFmtId="0" fontId="4" fillId="0" borderId="1" xfId="0" applyFont="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1" fillId="6" borderId="1" xfId="0" applyFont="1" applyFill="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24" fillId="0" borderId="0" xfId="0" applyFont="1"/>
    <xf numFmtId="0" fontId="23" fillId="0" borderId="0" xfId="0" applyFont="1"/>
    <xf numFmtId="0" fontId="1" fillId="2" borderId="10" xfId="0" applyFont="1" applyFill="1" applyBorder="1" applyAlignment="1">
      <alignment vertical="center" wrapText="1" readingOrder="1"/>
    </xf>
    <xf numFmtId="0" fontId="1" fillId="2" borderId="23" xfId="0" applyFont="1" applyFill="1" applyBorder="1" applyAlignment="1">
      <alignment vertical="center" wrapText="1" readingOrder="1"/>
    </xf>
    <xf numFmtId="0" fontId="27" fillId="0" borderId="0" xfId="0" applyFont="1"/>
    <xf numFmtId="0" fontId="27" fillId="7" borderId="1" xfId="0" applyFont="1" applyFill="1" applyBorder="1" applyAlignment="1">
      <alignment horizontal="center" vertical="center"/>
    </xf>
    <xf numFmtId="0" fontId="27" fillId="40"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0" borderId="0" xfId="0" applyFont="1" applyAlignment="1">
      <alignment horizontal="justify" vertical="center" wrapText="1"/>
    </xf>
    <xf numFmtId="0" fontId="27"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7" fillId="0" borderId="1" xfId="0" applyFont="1" applyBorder="1" applyAlignment="1">
      <alignment horizontal="center" vertical="center"/>
    </xf>
    <xf numFmtId="0" fontId="27" fillId="8" borderId="1" xfId="0" applyFont="1" applyFill="1" applyBorder="1" applyAlignment="1">
      <alignment horizontal="center" vertical="center"/>
    </xf>
    <xf numFmtId="0" fontId="27" fillId="41" borderId="1" xfId="0" applyFont="1" applyFill="1" applyBorder="1" applyAlignment="1">
      <alignment horizontal="center" vertical="center"/>
    </xf>
    <xf numFmtId="0" fontId="0" fillId="8" borderId="0" xfId="0" applyFill="1"/>
    <xf numFmtId="0" fontId="27" fillId="45" borderId="1" xfId="0" applyFont="1" applyFill="1" applyBorder="1" applyAlignment="1">
      <alignment horizontal="center" vertical="center"/>
    </xf>
    <xf numFmtId="0" fontId="1" fillId="2" borderId="8"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31" fillId="3" borderId="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2" fillId="6" borderId="1" xfId="0" applyFont="1" applyFill="1" applyBorder="1" applyAlignment="1">
      <alignment horizontal="center" vertical="center" wrapText="1" readingOrder="1"/>
    </xf>
    <xf numFmtId="0" fontId="31" fillId="41" borderId="1" xfId="0" applyFont="1" applyFill="1" applyBorder="1" applyAlignment="1">
      <alignment horizontal="center" vertical="center" wrapText="1" readingOrder="1"/>
    </xf>
    <xf numFmtId="0" fontId="31" fillId="42" borderId="1" xfId="0" applyFont="1" applyFill="1" applyBorder="1" applyAlignment="1">
      <alignment horizontal="center" vertical="center" wrapText="1" readingOrder="1"/>
    </xf>
    <xf numFmtId="0" fontId="35" fillId="0" borderId="1" xfId="0" applyFont="1" applyFill="1" applyBorder="1" applyAlignment="1">
      <alignment horizontal="center" vertical="center" wrapText="1" readingOrder="1"/>
    </xf>
    <xf numFmtId="0" fontId="35" fillId="0" borderId="1" xfId="0" applyFont="1" applyBorder="1" applyAlignment="1">
      <alignment horizontal="center" vertical="center" wrapText="1" readingOrder="1"/>
    </xf>
    <xf numFmtId="0" fontId="1" fillId="44"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8" fillId="0" borderId="0" xfId="0" applyFont="1"/>
    <xf numFmtId="0" fontId="3"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4" fillId="0" borderId="1" xfId="0" applyFont="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0" fillId="0" borderId="0" xfId="0" applyAlignment="1">
      <alignment wrapText="1"/>
    </xf>
    <xf numFmtId="0" fontId="25" fillId="0" borderId="0" xfId="0" applyFont="1"/>
    <xf numFmtId="0" fontId="31" fillId="43" borderId="1" xfId="0" applyFont="1" applyFill="1" applyBorder="1" applyAlignment="1">
      <alignment horizontal="center" vertical="center" wrapText="1" readingOrder="1"/>
    </xf>
    <xf numFmtId="0" fontId="36" fillId="6" borderId="1" xfId="0" applyFont="1" applyFill="1" applyBorder="1" applyAlignment="1">
      <alignment horizontal="center" vertical="center"/>
    </xf>
    <xf numFmtId="0" fontId="0" fillId="8" borderId="0" xfId="0" applyFill="1" applyAlignment="1">
      <alignment wrapText="1"/>
    </xf>
    <xf numFmtId="0" fontId="37" fillId="0" borderId="0" xfId="0" applyFont="1" applyAlignment="1">
      <alignment vertical="center" wrapText="1"/>
    </xf>
    <xf numFmtId="9" fontId="4" fillId="0" borderId="1" xfId="0" applyNumberFormat="1"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4" fillId="0" borderId="3" xfId="0" applyFont="1" applyBorder="1" applyAlignment="1">
      <alignment vertical="center" wrapText="1" readingOrder="1"/>
    </xf>
    <xf numFmtId="0" fontId="39" fillId="0" borderId="1" xfId="0" applyFont="1" applyBorder="1"/>
    <xf numFmtId="14" fontId="2" fillId="3" borderId="1" xfId="0" applyNumberFormat="1" applyFont="1" applyFill="1" applyBorder="1" applyAlignment="1">
      <alignment horizontal="right" vertical="center" wrapText="1" readingOrder="1"/>
    </xf>
    <xf numFmtId="0" fontId="4" fillId="0" borderId="1" xfId="0" applyFont="1" applyBorder="1" applyAlignment="1">
      <alignment vertical="center" wrapText="1" readingOrder="1"/>
    </xf>
    <xf numFmtId="0" fontId="3" fillId="0" borderId="3" xfId="0" applyFont="1" applyBorder="1" applyAlignment="1">
      <alignment vertical="center" wrapText="1" readingOrder="1"/>
    </xf>
    <xf numFmtId="0" fontId="3" fillId="0" borderId="1" xfId="0" applyFont="1" applyBorder="1" applyAlignment="1">
      <alignment vertical="center" wrapText="1" readingOrder="1"/>
    </xf>
    <xf numFmtId="0" fontId="27" fillId="0" borderId="24" xfId="0" applyFont="1" applyBorder="1" applyAlignment="1">
      <alignment horizontal="center" vertical="center" wrapText="1"/>
    </xf>
    <xf numFmtId="0" fontId="27" fillId="0" borderId="0" xfId="0" applyFont="1" applyAlignment="1">
      <alignment horizontal="center" vertical="center" wrapText="1"/>
    </xf>
    <xf numFmtId="0" fontId="24" fillId="0" borderId="24" xfId="0" applyFont="1" applyBorder="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center"/>
    </xf>
    <xf numFmtId="0" fontId="25" fillId="0" borderId="10" xfId="0" applyFont="1" applyBorder="1" applyAlignment="1">
      <alignment horizontal="left" vertical="center"/>
    </xf>
    <xf numFmtId="0" fontId="25" fillId="0" borderId="23"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4" borderId="1" xfId="0" applyFont="1" applyFill="1" applyBorder="1" applyAlignment="1">
      <alignment horizontal="center" vertical="center" wrapText="1" readingOrder="1"/>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3" fillId="0" borderId="0" xfId="0" applyFont="1" applyAlignment="1">
      <alignment horizontal="center"/>
    </xf>
    <xf numFmtId="0" fontId="26" fillId="0" borderId="1" xfId="0" applyFont="1" applyBorder="1" applyAlignment="1">
      <alignment horizontal="left" vertical="center" wrapText="1"/>
    </xf>
    <xf numFmtId="0" fontId="0" fillId="0" borderId="0" xfId="0" applyAlignment="1">
      <alignment horizontal="center"/>
    </xf>
    <xf numFmtId="0" fontId="2" fillId="0" borderId="1"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1" fillId="7" borderId="1" xfId="0" applyFont="1" applyFill="1" applyBorder="1" applyAlignment="1">
      <alignment horizontal="center" vertical="center" wrapText="1" readingOrder="1"/>
    </xf>
    <xf numFmtId="10" fontId="4" fillId="0" borderId="2" xfId="0" applyNumberFormat="1" applyFont="1" applyBorder="1" applyAlignment="1">
      <alignment horizontal="center" vertical="center" wrapText="1" readingOrder="1"/>
    </xf>
    <xf numFmtId="10" fontId="4" fillId="0" borderId="3" xfId="0" applyNumberFormat="1" applyFont="1" applyBorder="1" applyAlignment="1">
      <alignment horizontal="center" vertical="center" wrapText="1" readingOrder="1"/>
    </xf>
    <xf numFmtId="9" fontId="4" fillId="0" borderId="2" xfId="0" applyNumberFormat="1" applyFont="1" applyBorder="1" applyAlignment="1">
      <alignment horizontal="center" vertical="center" wrapText="1" readingOrder="1"/>
    </xf>
    <xf numFmtId="9" fontId="4" fillId="0" borderId="3" xfId="0" applyNumberFormat="1" applyFont="1" applyBorder="1" applyAlignment="1">
      <alignment horizontal="center" vertical="center" wrapText="1" readingOrder="1"/>
    </xf>
    <xf numFmtId="0" fontId="3" fillId="7" borderId="5"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1" fillId="2" borderId="2"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 fillId="2" borderId="2" xfId="0" applyFont="1" applyFill="1" applyBorder="1" applyAlignment="1">
      <alignment horizontal="center" vertical="center" textRotation="90" wrapText="1" readingOrder="1"/>
    </xf>
    <xf numFmtId="0" fontId="3" fillId="2" borderId="3" xfId="0" applyFont="1" applyFill="1" applyBorder="1" applyAlignment="1">
      <alignment horizontal="center" vertical="center" textRotation="90" wrapText="1" readingOrder="1"/>
    </xf>
    <xf numFmtId="0" fontId="3" fillId="7" borderId="1" xfId="0" applyFont="1" applyFill="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1" fillId="6" borderId="1" xfId="0" applyFont="1" applyFill="1" applyBorder="1" applyAlignment="1">
      <alignment horizontal="center" vertical="center" wrapText="1" readingOrder="1"/>
    </xf>
    <xf numFmtId="10" fontId="4" fillId="0" borderId="11" xfId="0" applyNumberFormat="1" applyFont="1" applyBorder="1" applyAlignment="1">
      <alignment horizontal="center" vertical="center" wrapText="1" readingOrder="1"/>
    </xf>
    <xf numFmtId="10" fontId="4" fillId="0" borderId="4" xfId="0" applyNumberFormat="1" applyFont="1" applyBorder="1" applyAlignment="1">
      <alignment horizontal="center" vertical="center" wrapText="1" readingOrder="1"/>
    </xf>
    <xf numFmtId="10" fontId="4" fillId="0" borderId="12" xfId="0" applyNumberFormat="1" applyFont="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3" fillId="5" borderId="8" xfId="0" applyFont="1" applyFill="1" applyBorder="1" applyAlignment="1">
      <alignment horizontal="center" vertical="center" wrapText="1" readingOrder="1"/>
    </xf>
    <xf numFmtId="0" fontId="3" fillId="5" borderId="3" xfId="0" applyFont="1" applyFill="1" applyBorder="1" applyAlignment="1">
      <alignment horizontal="center" vertical="center" wrapText="1" readingOrder="1"/>
    </xf>
    <xf numFmtId="10" fontId="4" fillId="0" borderId="8" xfId="0" applyNumberFormat="1" applyFont="1" applyBorder="1" applyAlignment="1">
      <alignment horizontal="center" vertical="center" wrapText="1" readingOrder="1"/>
    </xf>
    <xf numFmtId="0" fontId="3" fillId="7" borderId="2" xfId="0" applyFont="1" applyFill="1" applyBorder="1" applyAlignment="1">
      <alignment horizontal="center" vertical="center" wrapText="1" readingOrder="1"/>
    </xf>
    <xf numFmtId="0" fontId="3" fillId="7" borderId="8" xfId="0" applyFont="1" applyFill="1" applyBorder="1" applyAlignment="1">
      <alignment horizontal="center" vertical="center" wrapText="1" readingOrder="1"/>
    </xf>
    <xf numFmtId="0" fontId="3" fillId="7" borderId="3" xfId="0" applyFont="1" applyFill="1" applyBorder="1" applyAlignment="1">
      <alignment horizontal="center" vertical="center" wrapText="1" readingOrder="1"/>
    </xf>
    <xf numFmtId="9" fontId="4" fillId="0" borderId="8" xfId="0" applyNumberFormat="1" applyFont="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1" fillId="5" borderId="1" xfId="0" applyFont="1" applyFill="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22" fillId="0" borderId="0" xfId="0" applyFont="1" applyAlignment="1">
      <alignment horizontal="center"/>
    </xf>
    <xf numFmtId="0" fontId="22" fillId="0" borderId="22" xfId="0" applyFont="1" applyBorder="1" applyAlignment="1">
      <alignment horizontal="center"/>
    </xf>
    <xf numFmtId="0" fontId="4" fillId="0" borderId="2"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2" fillId="0" borderId="2"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3" fillId="0" borderId="10" xfId="0" applyFont="1" applyBorder="1" applyAlignment="1">
      <alignment horizontal="center" vertical="center"/>
    </xf>
    <xf numFmtId="0" fontId="33" fillId="0" borderId="23" xfId="0" applyFont="1" applyBorder="1" applyAlignment="1">
      <alignment horizontal="center" vertical="center"/>
    </xf>
    <xf numFmtId="0" fontId="33"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23" xfId="0" applyFont="1" applyBorder="1" applyAlignment="1">
      <alignment horizontal="center" vertical="center"/>
    </xf>
    <xf numFmtId="0" fontId="28" fillId="0" borderId="9" xfId="0" applyFont="1" applyBorder="1" applyAlignment="1">
      <alignment horizontal="center" vertical="center"/>
    </xf>
    <xf numFmtId="0" fontId="28" fillId="8" borderId="10" xfId="0" applyFont="1" applyFill="1" applyBorder="1" applyAlignment="1">
      <alignment horizontal="center" vertical="center"/>
    </xf>
    <xf numFmtId="0" fontId="28" fillId="8" borderId="23" xfId="0" applyFont="1" applyFill="1" applyBorder="1" applyAlignment="1">
      <alignment horizontal="center" vertical="center"/>
    </xf>
    <xf numFmtId="0" fontId="28" fillId="8" borderId="9"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46" borderId="1" xfId="0" applyFont="1" applyFill="1" applyBorder="1" applyAlignment="1">
      <alignment horizontal="justify" vertical="center" wrapText="1" readingOrder="1"/>
    </xf>
    <xf numFmtId="0" fontId="38" fillId="46" borderId="1" xfId="0" applyFont="1" applyFill="1" applyBorder="1" applyAlignment="1">
      <alignment horizontal="justify" vertical="center" wrapText="1" readingOrder="1"/>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1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34" fillId="0" borderId="0" xfId="0"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acciones"/>
    </sheetNames>
    <sheetDataSet>
      <sheetData sheetId="0" refreshError="1">
        <row r="5">
          <cell r="B5" t="str">
            <v>CEGE-RC01</v>
          </cell>
        </row>
        <row r="9">
          <cell r="B9" t="str">
            <v>DIES-RC01</v>
          </cell>
        </row>
        <row r="14">
          <cell r="B14" t="str">
            <v>FFSS-RC01</v>
          </cell>
        </row>
        <row r="18">
          <cell r="B18" t="str">
            <v>GEPR-RC01</v>
          </cell>
        </row>
        <row r="23">
          <cell r="B23" t="str">
            <v>GEPR-RC02</v>
          </cell>
        </row>
        <row r="27">
          <cell r="B27" t="str">
            <v>GEPR-RC03</v>
          </cell>
        </row>
        <row r="32">
          <cell r="B32" t="str">
            <v>GFIR-RC01</v>
          </cell>
        </row>
        <row r="38">
          <cell r="B38" t="str">
            <v>GJUR-RC01</v>
          </cell>
        </row>
        <row r="42">
          <cell r="B42" t="str">
            <v>GJUR-RC02</v>
          </cell>
        </row>
        <row r="46">
          <cell r="B46" t="str">
            <v>GJUR-RC03</v>
          </cell>
        </row>
        <row r="50">
          <cell r="B50" t="str">
            <v>MOSC-RC01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res.pensemos.com/suiteve/imp/WorkFlowStepInstance;jsessionid=39C1D71A443AEE9789CFE2E56924FBB8?soa=12&amp;mdl=imp&amp;mdl=imp&amp;float=t&amp;&amp;float=t&amp;action=explore&amp;id=48162&amp;exploreFloa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T327"/>
  <sheetViews>
    <sheetView showGridLines="0" tabSelected="1" zoomScale="70" zoomScaleNormal="70" workbookViewId="0">
      <selection activeCell="C11" sqref="C11"/>
    </sheetView>
  </sheetViews>
  <sheetFormatPr baseColWidth="10" defaultRowHeight="14.5"/>
  <cols>
    <col min="3" max="3" width="6.81640625" customWidth="1"/>
    <col min="4" max="5" width="22.81640625" bestFit="1" customWidth="1"/>
    <col min="6" max="6" width="28" customWidth="1"/>
    <col min="7" max="7" width="18.7265625" customWidth="1"/>
    <col min="8" max="8" width="19.7265625" customWidth="1"/>
    <col min="9" max="10" width="19.54296875" customWidth="1"/>
    <col min="11" max="11" width="16.54296875" customWidth="1"/>
    <col min="12" max="16" width="18.54296875" customWidth="1"/>
    <col min="18" max="18" width="41.453125" customWidth="1"/>
    <col min="19" max="19" width="3.453125" customWidth="1"/>
    <col min="20" max="20" width="20.453125" customWidth="1"/>
    <col min="22" max="22" width="26.1796875" customWidth="1"/>
  </cols>
  <sheetData>
    <row r="1" spans="3:20" ht="36">
      <c r="C1" s="79" t="s">
        <v>192</v>
      </c>
      <c r="D1" s="79"/>
      <c r="E1" s="79"/>
      <c r="F1" s="79"/>
      <c r="G1" s="79"/>
      <c r="H1" s="79"/>
      <c r="I1" s="79"/>
      <c r="J1" s="79"/>
      <c r="K1" s="79"/>
      <c r="L1" s="79"/>
      <c r="M1" s="79"/>
      <c r="N1" s="79"/>
      <c r="O1" s="79"/>
    </row>
    <row r="4" spans="3:20" ht="39" customHeight="1">
      <c r="C4" s="80" t="s">
        <v>0</v>
      </c>
      <c r="D4" s="81"/>
      <c r="E4" s="82" t="s">
        <v>165</v>
      </c>
      <c r="F4" s="82"/>
      <c r="G4" s="82"/>
      <c r="H4" s="82"/>
      <c r="I4" s="82"/>
      <c r="J4" s="82"/>
      <c r="K4" s="82"/>
      <c r="L4" s="82"/>
      <c r="M4" s="82"/>
      <c r="N4" s="82"/>
      <c r="O4" s="82"/>
      <c r="P4" s="24"/>
      <c r="Q4" s="24"/>
      <c r="R4" s="24"/>
      <c r="S4" s="24"/>
      <c r="T4" s="24"/>
    </row>
    <row r="5" spans="3:20" ht="54.75" customHeight="1">
      <c r="C5" s="80" t="s">
        <v>131</v>
      </c>
      <c r="D5" s="81"/>
      <c r="E5" s="83" t="s">
        <v>180</v>
      </c>
      <c r="F5" s="83"/>
      <c r="G5" s="83"/>
      <c r="H5" s="83"/>
      <c r="I5" s="83"/>
      <c r="J5" s="83"/>
      <c r="K5" s="83"/>
      <c r="L5" s="83"/>
      <c r="M5" s="83"/>
      <c r="N5" s="83"/>
      <c r="O5" s="83"/>
      <c r="P5" s="24"/>
      <c r="Q5" s="24"/>
      <c r="R5" s="24"/>
      <c r="S5" s="24"/>
      <c r="T5" s="24"/>
    </row>
    <row r="6" spans="3:20" ht="55.5" customHeight="1">
      <c r="C6" s="80" t="s">
        <v>132</v>
      </c>
      <c r="D6" s="81"/>
      <c r="E6" s="83" t="s">
        <v>181</v>
      </c>
      <c r="F6" s="83"/>
      <c r="G6" s="83"/>
      <c r="H6" s="83"/>
      <c r="I6" s="83"/>
      <c r="J6" s="83"/>
      <c r="K6" s="83"/>
      <c r="L6" s="83"/>
      <c r="M6" s="83"/>
      <c r="N6" s="83"/>
      <c r="O6" s="83"/>
      <c r="P6" s="24"/>
      <c r="Q6" s="24"/>
      <c r="R6" s="24"/>
      <c r="S6" s="24"/>
      <c r="T6" s="24"/>
    </row>
    <row r="7" spans="3:20" ht="31">
      <c r="C7" s="25"/>
    </row>
    <row r="8" spans="3:20" ht="20">
      <c r="C8" s="84" t="s">
        <v>134</v>
      </c>
      <c r="D8" s="85" t="s">
        <v>135</v>
      </c>
      <c r="E8" s="85"/>
      <c r="F8" s="86" t="s">
        <v>167</v>
      </c>
      <c r="G8" s="86"/>
      <c r="H8" s="86"/>
      <c r="I8" s="86"/>
      <c r="J8" s="86"/>
      <c r="K8" s="86" t="s">
        <v>168</v>
      </c>
      <c r="L8" s="86"/>
      <c r="M8" s="86"/>
      <c r="N8" s="86"/>
      <c r="O8" s="86"/>
    </row>
    <row r="9" spans="3:20" ht="60">
      <c r="C9" s="84"/>
      <c r="D9" s="85"/>
      <c r="E9" s="85"/>
      <c r="F9" s="51" t="s">
        <v>136</v>
      </c>
      <c r="G9" s="51" t="s">
        <v>137</v>
      </c>
      <c r="H9" s="51" t="s">
        <v>138</v>
      </c>
      <c r="I9" s="51" t="s">
        <v>137</v>
      </c>
      <c r="J9" s="51" t="s">
        <v>2</v>
      </c>
      <c r="K9" s="52" t="s">
        <v>7</v>
      </c>
      <c r="L9" s="52" t="s">
        <v>137</v>
      </c>
      <c r="M9" s="52" t="s">
        <v>8</v>
      </c>
      <c r="N9" s="52" t="s">
        <v>137</v>
      </c>
      <c r="O9" s="52" t="s">
        <v>139</v>
      </c>
      <c r="P9" s="24"/>
      <c r="Q9" s="24"/>
      <c r="R9" s="26" t="s">
        <v>140</v>
      </c>
      <c r="T9" s="27" t="s">
        <v>141</v>
      </c>
    </row>
    <row r="10" spans="3:20" ht="110.25" customHeight="1">
      <c r="C10" s="142" t="s">
        <v>21</v>
      </c>
      <c r="D10" s="143"/>
      <c r="E10" s="144"/>
      <c r="F10" s="31" t="s">
        <v>145</v>
      </c>
      <c r="G10" s="37">
        <v>60</v>
      </c>
      <c r="H10" s="29" t="s">
        <v>171</v>
      </c>
      <c r="I10" s="37">
        <v>80</v>
      </c>
      <c r="J10" s="29" t="s">
        <v>159</v>
      </c>
      <c r="K10" s="30" t="s">
        <v>144</v>
      </c>
      <c r="L10" s="37">
        <v>40</v>
      </c>
      <c r="M10" s="29" t="s">
        <v>171</v>
      </c>
      <c r="N10" s="37">
        <v>80</v>
      </c>
      <c r="O10" s="29" t="s">
        <v>159</v>
      </c>
      <c r="P10" s="28"/>
      <c r="Q10" s="28"/>
      <c r="R10" s="75" t="s">
        <v>146</v>
      </c>
      <c r="S10" s="33"/>
      <c r="T10" s="77" t="s">
        <v>235</v>
      </c>
    </row>
    <row r="11" spans="3:20" ht="18">
      <c r="R11" s="76"/>
      <c r="S11" s="33"/>
      <c r="T11" s="78"/>
    </row>
    <row r="12" spans="3:20" ht="31.5" customHeight="1">
      <c r="F12" t="s">
        <v>46</v>
      </c>
      <c r="H12" t="s">
        <v>30</v>
      </c>
      <c r="J12" s="59" t="s">
        <v>195</v>
      </c>
      <c r="K12" s="59" t="s">
        <v>29</v>
      </c>
      <c r="L12" s="59"/>
      <c r="M12" s="59" t="s">
        <v>30</v>
      </c>
      <c r="N12" s="59"/>
      <c r="O12" s="59" t="s">
        <v>195</v>
      </c>
      <c r="R12" s="76"/>
      <c r="S12" s="33"/>
      <c r="T12" s="78"/>
    </row>
    <row r="14" spans="3:20" ht="18">
      <c r="D14" s="28"/>
      <c r="E14" s="28"/>
      <c r="F14" s="28"/>
      <c r="G14" s="60" t="s">
        <v>12</v>
      </c>
      <c r="H14" s="28"/>
      <c r="I14" s="60" t="s">
        <v>13</v>
      </c>
      <c r="J14" s="28"/>
      <c r="K14" s="60" t="s">
        <v>149</v>
      </c>
      <c r="L14" s="28"/>
    </row>
    <row r="15" spans="3:20" ht="15" customHeight="1">
      <c r="D15" s="60" t="s">
        <v>13</v>
      </c>
      <c r="E15" s="28"/>
      <c r="F15" s="28"/>
      <c r="G15" s="47" t="s">
        <v>150</v>
      </c>
      <c r="H15" s="28"/>
      <c r="I15" s="47" t="s">
        <v>151</v>
      </c>
      <c r="J15" s="28"/>
      <c r="K15" s="47" t="s">
        <v>152</v>
      </c>
      <c r="L15" s="28"/>
    </row>
    <row r="16" spans="3:20" ht="15" customHeight="1">
      <c r="D16" s="28" t="s">
        <v>147</v>
      </c>
      <c r="E16" s="28"/>
      <c r="F16" s="28"/>
      <c r="G16" s="48" t="s">
        <v>153</v>
      </c>
      <c r="H16" s="28"/>
      <c r="I16" s="61" t="s">
        <v>154</v>
      </c>
      <c r="J16" s="28"/>
      <c r="K16" s="43" t="s">
        <v>155</v>
      </c>
      <c r="L16" s="28"/>
    </row>
    <row r="17" spans="3:20" ht="15" customHeight="1">
      <c r="D17" s="28" t="s">
        <v>156</v>
      </c>
      <c r="E17" s="28"/>
      <c r="F17" s="28"/>
      <c r="G17" s="43" t="s">
        <v>157</v>
      </c>
      <c r="H17" s="28"/>
      <c r="I17" s="43" t="s">
        <v>158</v>
      </c>
      <c r="J17" s="28"/>
      <c r="K17" s="44" t="s">
        <v>159</v>
      </c>
      <c r="L17" s="28"/>
    </row>
    <row r="18" spans="3:20" ht="15" customHeight="1">
      <c r="D18" s="28" t="s">
        <v>148</v>
      </c>
      <c r="E18" s="28"/>
      <c r="F18" s="28"/>
      <c r="G18" s="44" t="s">
        <v>160</v>
      </c>
      <c r="H18" s="28"/>
      <c r="I18" s="44" t="s">
        <v>161</v>
      </c>
      <c r="J18" s="28"/>
      <c r="K18" s="46" t="s">
        <v>162</v>
      </c>
      <c r="L18" s="28"/>
    </row>
    <row r="19" spans="3:20" ht="15" customHeight="1">
      <c r="D19" s="28"/>
      <c r="E19" s="28"/>
      <c r="F19" s="28"/>
      <c r="G19" s="46" t="s">
        <v>163</v>
      </c>
      <c r="H19" s="28"/>
      <c r="I19" s="46" t="s">
        <v>164</v>
      </c>
      <c r="J19" s="28"/>
      <c r="K19" s="28"/>
      <c r="L19" s="28"/>
    </row>
    <row r="21" spans="3:20" ht="39" customHeight="1">
      <c r="C21" s="80" t="s">
        <v>0</v>
      </c>
      <c r="D21" s="81"/>
      <c r="E21" s="82" t="s">
        <v>169</v>
      </c>
      <c r="F21" s="82"/>
      <c r="G21" s="82"/>
      <c r="H21" s="82"/>
      <c r="I21" s="82"/>
      <c r="J21" s="82"/>
      <c r="K21" s="82"/>
      <c r="L21" s="82"/>
      <c r="M21" s="82"/>
      <c r="N21" s="82"/>
      <c r="O21" s="82"/>
      <c r="P21" s="24"/>
      <c r="Q21" s="24"/>
      <c r="R21" s="24"/>
      <c r="S21" s="24"/>
      <c r="T21" s="24"/>
    </row>
    <row r="22" spans="3:20" ht="44.25" customHeight="1">
      <c r="C22" s="80" t="s">
        <v>131</v>
      </c>
      <c r="D22" s="81"/>
      <c r="E22" s="83" t="s">
        <v>182</v>
      </c>
      <c r="F22" s="83"/>
      <c r="G22" s="83"/>
      <c r="H22" s="83"/>
      <c r="I22" s="83"/>
      <c r="J22" s="83"/>
      <c r="K22" s="83"/>
      <c r="L22" s="83"/>
      <c r="M22" s="83"/>
      <c r="N22" s="83"/>
      <c r="O22" s="83"/>
      <c r="P22" s="24"/>
      <c r="Q22" s="24"/>
      <c r="R22" s="24"/>
      <c r="S22" s="24"/>
      <c r="T22" s="24"/>
    </row>
    <row r="23" spans="3:20" ht="44.25" customHeight="1">
      <c r="C23" s="80" t="s">
        <v>132</v>
      </c>
      <c r="D23" s="81"/>
      <c r="E23" s="83" t="s">
        <v>183</v>
      </c>
      <c r="F23" s="83"/>
      <c r="G23" s="83"/>
      <c r="H23" s="83"/>
      <c r="I23" s="83"/>
      <c r="J23" s="83"/>
      <c r="K23" s="83"/>
      <c r="L23" s="83"/>
      <c r="M23" s="83"/>
      <c r="N23" s="83"/>
      <c r="O23" s="83"/>
      <c r="P23" s="24"/>
      <c r="Q23" s="24"/>
      <c r="R23" s="24"/>
      <c r="S23" s="24"/>
      <c r="T23" s="24"/>
    </row>
    <row r="24" spans="3:20" ht="31">
      <c r="C24" s="25"/>
    </row>
    <row r="25" spans="3:20" ht="20">
      <c r="C25" s="84" t="s">
        <v>134</v>
      </c>
      <c r="D25" s="85" t="s">
        <v>135</v>
      </c>
      <c r="E25" s="85"/>
      <c r="F25" s="86" t="s">
        <v>167</v>
      </c>
      <c r="G25" s="86"/>
      <c r="H25" s="86"/>
      <c r="I25" s="86"/>
      <c r="J25" s="86"/>
      <c r="K25" s="86" t="s">
        <v>168</v>
      </c>
      <c r="L25" s="86"/>
      <c r="M25" s="86"/>
      <c r="N25" s="86"/>
      <c r="O25" s="86"/>
    </row>
    <row r="26" spans="3:20" ht="60">
      <c r="C26" s="84"/>
      <c r="D26" s="85"/>
      <c r="E26" s="85"/>
      <c r="F26" s="51" t="s">
        <v>136</v>
      </c>
      <c r="G26" s="51" t="s">
        <v>137</v>
      </c>
      <c r="H26" s="51" t="s">
        <v>138</v>
      </c>
      <c r="I26" s="51" t="s">
        <v>137</v>
      </c>
      <c r="J26" s="51" t="s">
        <v>2</v>
      </c>
      <c r="K26" s="52" t="s">
        <v>7</v>
      </c>
      <c r="L26" s="52" t="s">
        <v>137</v>
      </c>
      <c r="M26" s="52" t="s">
        <v>8</v>
      </c>
      <c r="N26" s="52" t="s">
        <v>137</v>
      </c>
      <c r="O26" s="52" t="s">
        <v>139</v>
      </c>
      <c r="P26" s="24"/>
      <c r="Q26" s="24"/>
      <c r="R26" s="26" t="s">
        <v>140</v>
      </c>
      <c r="T26" s="27" t="s">
        <v>141</v>
      </c>
    </row>
    <row r="27" spans="3:20" ht="143.25" customHeight="1">
      <c r="C27" s="142" t="s">
        <v>21</v>
      </c>
      <c r="D27" s="143"/>
      <c r="E27" s="144"/>
      <c r="F27" s="31" t="s">
        <v>145</v>
      </c>
      <c r="G27" s="37">
        <v>60</v>
      </c>
      <c r="H27" s="29" t="s">
        <v>171</v>
      </c>
      <c r="I27" s="37">
        <v>80</v>
      </c>
      <c r="J27" s="29" t="s">
        <v>159</v>
      </c>
      <c r="K27" s="38" t="s">
        <v>166</v>
      </c>
      <c r="L27" s="37">
        <v>20</v>
      </c>
      <c r="M27" s="29" t="s">
        <v>171</v>
      </c>
      <c r="N27" s="37">
        <v>80</v>
      </c>
      <c r="O27" s="29" t="s">
        <v>159</v>
      </c>
      <c r="P27" s="28"/>
      <c r="Q27" s="28"/>
      <c r="R27" s="75" t="s">
        <v>146</v>
      </c>
      <c r="S27" s="33"/>
      <c r="T27" s="77" t="s">
        <v>235</v>
      </c>
    </row>
    <row r="28" spans="3:20" ht="18">
      <c r="R28" s="76"/>
      <c r="S28" s="33"/>
      <c r="T28" s="78"/>
    </row>
    <row r="29" spans="3:20" ht="36.75" customHeight="1">
      <c r="F29" t="s">
        <v>46</v>
      </c>
      <c r="H29" t="s">
        <v>30</v>
      </c>
      <c r="J29" s="59" t="s">
        <v>195</v>
      </c>
      <c r="K29" s="59" t="s">
        <v>200</v>
      </c>
      <c r="L29" s="59"/>
      <c r="M29" s="59" t="s">
        <v>30</v>
      </c>
      <c r="N29" s="59"/>
      <c r="O29" s="59" t="s">
        <v>195</v>
      </c>
      <c r="R29" s="76"/>
      <c r="S29" s="33"/>
      <c r="T29" s="78"/>
    </row>
    <row r="30" spans="3:20">
      <c r="J30" s="59"/>
      <c r="K30" s="59"/>
      <c r="L30" s="59"/>
      <c r="M30" s="59"/>
      <c r="N30" s="59"/>
      <c r="O30" s="59"/>
    </row>
    <row r="31" spans="3:20" ht="18">
      <c r="D31" s="28"/>
      <c r="E31" s="28"/>
      <c r="F31" s="28"/>
      <c r="G31" s="60" t="s">
        <v>12</v>
      </c>
      <c r="H31" s="28"/>
      <c r="I31" s="60" t="s">
        <v>13</v>
      </c>
      <c r="J31" s="28"/>
      <c r="K31" s="60" t="s">
        <v>149</v>
      </c>
      <c r="L31" s="28"/>
    </row>
    <row r="32" spans="3:20" ht="15" customHeight="1">
      <c r="D32" s="60" t="s">
        <v>13</v>
      </c>
      <c r="E32" s="28"/>
      <c r="F32" s="28"/>
      <c r="G32" s="47" t="s">
        <v>150</v>
      </c>
      <c r="H32" s="28"/>
      <c r="I32" s="47" t="s">
        <v>151</v>
      </c>
      <c r="J32" s="28"/>
      <c r="K32" s="47" t="s">
        <v>152</v>
      </c>
      <c r="L32" s="28"/>
    </row>
    <row r="33" spans="3:20" ht="15" customHeight="1">
      <c r="D33" s="28" t="s">
        <v>147</v>
      </c>
      <c r="E33" s="28"/>
      <c r="F33" s="28"/>
      <c r="G33" s="48" t="s">
        <v>153</v>
      </c>
      <c r="H33" s="28"/>
      <c r="I33" s="61" t="s">
        <v>154</v>
      </c>
      <c r="J33" s="28"/>
      <c r="K33" s="43" t="s">
        <v>155</v>
      </c>
      <c r="L33" s="28"/>
    </row>
    <row r="34" spans="3:20" ht="15" customHeight="1">
      <c r="D34" s="28" t="s">
        <v>156</v>
      </c>
      <c r="E34" s="28"/>
      <c r="F34" s="28"/>
      <c r="G34" s="43" t="s">
        <v>157</v>
      </c>
      <c r="H34" s="28"/>
      <c r="I34" s="43" t="s">
        <v>158</v>
      </c>
      <c r="J34" s="28"/>
      <c r="K34" s="44" t="s">
        <v>159</v>
      </c>
      <c r="L34" s="28"/>
    </row>
    <row r="35" spans="3:20" ht="15" customHeight="1">
      <c r="D35" s="28" t="s">
        <v>148</v>
      </c>
      <c r="E35" s="28"/>
      <c r="F35" s="28"/>
      <c r="G35" s="44" t="s">
        <v>160</v>
      </c>
      <c r="H35" s="28"/>
      <c r="I35" s="44" t="s">
        <v>161</v>
      </c>
      <c r="J35" s="28"/>
      <c r="K35" s="46" t="s">
        <v>162</v>
      </c>
      <c r="L35" s="28"/>
    </row>
    <row r="36" spans="3:20" ht="15" customHeight="1">
      <c r="D36" s="28"/>
      <c r="E36" s="28"/>
      <c r="F36" s="28"/>
      <c r="G36" s="46" t="s">
        <v>163</v>
      </c>
      <c r="H36" s="28"/>
      <c r="I36" s="46" t="s">
        <v>164</v>
      </c>
      <c r="J36" s="28"/>
      <c r="K36" s="28"/>
      <c r="L36" s="28"/>
    </row>
    <row r="38" spans="3:20" ht="23.5">
      <c r="C38" s="80" t="s">
        <v>0</v>
      </c>
      <c r="D38" s="81"/>
      <c r="E38" s="82" t="s">
        <v>170</v>
      </c>
      <c r="F38" s="82"/>
      <c r="G38" s="82"/>
      <c r="H38" s="82"/>
      <c r="I38" s="82"/>
      <c r="J38" s="82"/>
      <c r="K38" s="82"/>
      <c r="L38" s="82"/>
      <c r="M38" s="82"/>
      <c r="N38" s="82"/>
      <c r="O38" s="82"/>
    </row>
    <row r="39" spans="3:20" ht="117" customHeight="1">
      <c r="C39" s="80" t="s">
        <v>131</v>
      </c>
      <c r="D39" s="81"/>
      <c r="E39" s="83" t="s">
        <v>254</v>
      </c>
      <c r="F39" s="83"/>
      <c r="G39" s="83"/>
      <c r="H39" s="83"/>
      <c r="I39" s="83"/>
      <c r="J39" s="83"/>
      <c r="K39" s="83"/>
      <c r="L39" s="83"/>
      <c r="M39" s="83"/>
      <c r="N39" s="83"/>
      <c r="O39" s="83"/>
    </row>
    <row r="40" spans="3:20" ht="100.5" customHeight="1">
      <c r="C40" s="80" t="s">
        <v>132</v>
      </c>
      <c r="D40" s="81"/>
      <c r="E40" s="83" t="s">
        <v>255</v>
      </c>
      <c r="F40" s="83"/>
      <c r="G40" s="83"/>
      <c r="H40" s="83"/>
      <c r="I40" s="83"/>
      <c r="J40" s="83"/>
      <c r="K40" s="83"/>
      <c r="L40" s="83"/>
      <c r="M40" s="83"/>
      <c r="N40" s="83"/>
      <c r="O40" s="83"/>
    </row>
    <row r="41" spans="3:20" ht="31">
      <c r="C41" s="25"/>
    </row>
    <row r="42" spans="3:20" ht="20">
      <c r="C42" s="84" t="s">
        <v>134</v>
      </c>
      <c r="D42" s="85" t="s">
        <v>135</v>
      </c>
      <c r="E42" s="85"/>
      <c r="F42" s="86" t="s">
        <v>167</v>
      </c>
      <c r="G42" s="86"/>
      <c r="H42" s="86"/>
      <c r="I42" s="86"/>
      <c r="J42" s="86"/>
      <c r="K42" s="86" t="s">
        <v>168</v>
      </c>
      <c r="L42" s="86"/>
      <c r="M42" s="86"/>
      <c r="N42" s="86"/>
      <c r="O42" s="86"/>
    </row>
    <row r="43" spans="3:20" ht="60" customHeight="1">
      <c r="C43" s="84"/>
      <c r="D43" s="85"/>
      <c r="E43" s="85"/>
      <c r="F43" s="51" t="s">
        <v>136</v>
      </c>
      <c r="G43" s="51" t="s">
        <v>137</v>
      </c>
      <c r="H43" s="51" t="s">
        <v>138</v>
      </c>
      <c r="I43" s="51" t="s">
        <v>137</v>
      </c>
      <c r="J43" s="51" t="s">
        <v>2</v>
      </c>
      <c r="K43" s="52" t="s">
        <v>7</v>
      </c>
      <c r="L43" s="52" t="s">
        <v>137</v>
      </c>
      <c r="M43" s="52" t="s">
        <v>8</v>
      </c>
      <c r="N43" s="52" t="s">
        <v>137</v>
      </c>
      <c r="O43" s="52" t="s">
        <v>139</v>
      </c>
      <c r="R43" s="26" t="s">
        <v>140</v>
      </c>
      <c r="T43" s="27" t="s">
        <v>141</v>
      </c>
    </row>
    <row r="44" spans="3:20" ht="208.5" customHeight="1">
      <c r="C44" s="145" t="s">
        <v>54</v>
      </c>
      <c r="D44" s="146"/>
      <c r="E44" s="147"/>
      <c r="F44" s="31" t="s">
        <v>145</v>
      </c>
      <c r="G44" s="37">
        <v>60</v>
      </c>
      <c r="H44" s="62" t="s">
        <v>142</v>
      </c>
      <c r="I44" s="37">
        <v>100</v>
      </c>
      <c r="J44" s="62" t="s">
        <v>162</v>
      </c>
      <c r="K44" s="38" t="s">
        <v>172</v>
      </c>
      <c r="L44" s="37">
        <v>20</v>
      </c>
      <c r="M44" s="29" t="s">
        <v>171</v>
      </c>
      <c r="N44" s="37">
        <v>80</v>
      </c>
      <c r="O44" s="29" t="s">
        <v>159</v>
      </c>
      <c r="R44" s="75" t="s">
        <v>146</v>
      </c>
      <c r="S44" s="33"/>
      <c r="T44" s="77" t="s">
        <v>235</v>
      </c>
    </row>
    <row r="45" spans="3:20" ht="18" customHeight="1">
      <c r="C45" s="39"/>
      <c r="D45" s="39"/>
      <c r="E45" s="39"/>
      <c r="F45" s="39"/>
      <c r="G45" s="39"/>
      <c r="H45" s="39"/>
      <c r="I45" s="39"/>
      <c r="J45" s="39"/>
      <c r="K45" s="39"/>
      <c r="L45" s="39"/>
      <c r="M45" s="39"/>
      <c r="N45" s="39"/>
      <c r="O45" s="39"/>
      <c r="R45" s="76"/>
      <c r="S45" s="33"/>
      <c r="T45" s="78"/>
    </row>
    <row r="46" spans="3:20" ht="29.5">
      <c r="C46" s="39"/>
      <c r="D46" s="39"/>
      <c r="E46" s="39"/>
      <c r="F46" s="63" t="s">
        <v>46</v>
      </c>
      <c r="G46" s="63"/>
      <c r="H46" s="63" t="s">
        <v>197</v>
      </c>
      <c r="I46" s="63"/>
      <c r="J46" s="63" t="s">
        <v>198</v>
      </c>
      <c r="K46" s="63" t="s">
        <v>200</v>
      </c>
      <c r="L46" s="63"/>
      <c r="M46" s="63" t="s">
        <v>30</v>
      </c>
      <c r="N46" s="63"/>
      <c r="O46" s="63" t="s">
        <v>195</v>
      </c>
      <c r="R46" s="76"/>
      <c r="S46" s="33"/>
      <c r="T46" s="78"/>
    </row>
    <row r="47" spans="3:20">
      <c r="C47" s="39"/>
      <c r="D47" s="39"/>
      <c r="E47" s="39"/>
      <c r="F47" s="39"/>
      <c r="G47" s="39"/>
      <c r="H47" s="39"/>
      <c r="I47" s="39"/>
      <c r="J47" s="39"/>
      <c r="K47" s="39"/>
      <c r="L47" s="39"/>
      <c r="M47" s="39"/>
      <c r="N47" s="39"/>
      <c r="O47" s="39"/>
    </row>
    <row r="48" spans="3:20" ht="18">
      <c r="D48" s="28"/>
      <c r="E48" s="28"/>
      <c r="F48" s="28"/>
      <c r="G48" s="60" t="s">
        <v>12</v>
      </c>
      <c r="H48" s="28"/>
      <c r="I48" s="60" t="s">
        <v>13</v>
      </c>
      <c r="J48" s="28"/>
      <c r="K48" s="60" t="s">
        <v>149</v>
      </c>
      <c r="L48" s="28"/>
    </row>
    <row r="49" spans="3:20" ht="15" customHeight="1">
      <c r="D49" s="60" t="s">
        <v>13</v>
      </c>
      <c r="E49" s="28"/>
      <c r="F49" s="28"/>
      <c r="G49" s="47" t="s">
        <v>150</v>
      </c>
      <c r="H49" s="28"/>
      <c r="I49" s="47" t="s">
        <v>151</v>
      </c>
      <c r="J49" s="28"/>
      <c r="K49" s="47" t="s">
        <v>152</v>
      </c>
      <c r="L49" s="28"/>
    </row>
    <row r="50" spans="3:20" ht="15" customHeight="1">
      <c r="D50" s="28" t="s">
        <v>147</v>
      </c>
      <c r="E50" s="28"/>
      <c r="F50" s="28"/>
      <c r="G50" s="48" t="s">
        <v>153</v>
      </c>
      <c r="H50" s="28"/>
      <c r="I50" s="61" t="s">
        <v>154</v>
      </c>
      <c r="J50" s="28"/>
      <c r="K50" s="43" t="s">
        <v>155</v>
      </c>
      <c r="L50" s="28"/>
    </row>
    <row r="51" spans="3:20" ht="15" customHeight="1">
      <c r="D51" s="28" t="s">
        <v>156</v>
      </c>
      <c r="E51" s="28"/>
      <c r="F51" s="28"/>
      <c r="G51" s="43" t="s">
        <v>157</v>
      </c>
      <c r="H51" s="28"/>
      <c r="I51" s="43" t="s">
        <v>158</v>
      </c>
      <c r="J51" s="28"/>
      <c r="K51" s="44" t="s">
        <v>159</v>
      </c>
      <c r="L51" s="28"/>
    </row>
    <row r="52" spans="3:20" ht="15" customHeight="1">
      <c r="D52" s="28" t="s">
        <v>148</v>
      </c>
      <c r="E52" s="28"/>
      <c r="F52" s="28"/>
      <c r="G52" s="44" t="s">
        <v>160</v>
      </c>
      <c r="H52" s="28"/>
      <c r="I52" s="44" t="s">
        <v>161</v>
      </c>
      <c r="J52" s="28"/>
      <c r="K52" s="46" t="s">
        <v>162</v>
      </c>
      <c r="L52" s="28"/>
    </row>
    <row r="53" spans="3:20" ht="15" customHeight="1">
      <c r="D53" s="28"/>
      <c r="E53" s="28"/>
      <c r="F53" s="28"/>
      <c r="G53" s="46" t="s">
        <v>163</v>
      </c>
      <c r="H53" s="28"/>
      <c r="I53" s="46" t="s">
        <v>164</v>
      </c>
      <c r="J53" s="28"/>
      <c r="K53" s="28"/>
      <c r="L53" s="28"/>
    </row>
    <row r="55" spans="3:20" ht="23.5">
      <c r="C55" s="80" t="s">
        <v>0</v>
      </c>
      <c r="D55" s="81"/>
      <c r="E55" s="82" t="s">
        <v>173</v>
      </c>
      <c r="F55" s="82"/>
      <c r="G55" s="82"/>
      <c r="H55" s="82"/>
      <c r="I55" s="82"/>
      <c r="J55" s="82"/>
      <c r="K55" s="82"/>
      <c r="L55" s="82"/>
      <c r="M55" s="82"/>
      <c r="N55" s="82"/>
      <c r="O55" s="82"/>
    </row>
    <row r="56" spans="3:20" ht="57.75" customHeight="1">
      <c r="C56" s="80" t="s">
        <v>131</v>
      </c>
      <c r="D56" s="81"/>
      <c r="E56" s="83" t="s">
        <v>256</v>
      </c>
      <c r="F56" s="83"/>
      <c r="G56" s="83"/>
      <c r="H56" s="83"/>
      <c r="I56" s="83"/>
      <c r="J56" s="83"/>
      <c r="K56" s="83"/>
      <c r="L56" s="83"/>
      <c r="M56" s="83"/>
      <c r="N56" s="83"/>
      <c r="O56" s="83"/>
    </row>
    <row r="57" spans="3:20" ht="56.25" customHeight="1">
      <c r="C57" s="80" t="s">
        <v>132</v>
      </c>
      <c r="D57" s="81"/>
      <c r="E57" s="83" t="s">
        <v>257</v>
      </c>
      <c r="F57" s="83"/>
      <c r="G57" s="83"/>
      <c r="H57" s="83"/>
      <c r="I57" s="83"/>
      <c r="J57" s="83"/>
      <c r="K57" s="83"/>
      <c r="L57" s="83"/>
      <c r="M57" s="83"/>
      <c r="N57" s="83"/>
      <c r="O57" s="83"/>
    </row>
    <row r="58" spans="3:20" ht="31">
      <c r="C58" s="25"/>
    </row>
    <row r="59" spans="3:20" ht="20">
      <c r="C59" s="84" t="s">
        <v>134</v>
      </c>
      <c r="D59" s="85" t="s">
        <v>135</v>
      </c>
      <c r="E59" s="85"/>
      <c r="F59" s="86" t="s">
        <v>167</v>
      </c>
      <c r="G59" s="86"/>
      <c r="H59" s="86"/>
      <c r="I59" s="86"/>
      <c r="J59" s="86"/>
      <c r="K59" s="86" t="s">
        <v>168</v>
      </c>
      <c r="L59" s="86"/>
      <c r="M59" s="86"/>
      <c r="N59" s="86"/>
      <c r="O59" s="86"/>
    </row>
    <row r="60" spans="3:20" ht="60">
      <c r="C60" s="84"/>
      <c r="D60" s="85"/>
      <c r="E60" s="85"/>
      <c r="F60" s="51" t="s">
        <v>136</v>
      </c>
      <c r="G60" s="51" t="s">
        <v>137</v>
      </c>
      <c r="H60" s="51" t="s">
        <v>138</v>
      </c>
      <c r="I60" s="51" t="s">
        <v>137</v>
      </c>
      <c r="J60" s="51" t="s">
        <v>2</v>
      </c>
      <c r="K60" s="52" t="s">
        <v>7</v>
      </c>
      <c r="L60" s="52" t="s">
        <v>137</v>
      </c>
      <c r="M60" s="52" t="s">
        <v>8</v>
      </c>
      <c r="N60" s="52" t="s">
        <v>137</v>
      </c>
      <c r="O60" s="52" t="s">
        <v>139</v>
      </c>
      <c r="R60" s="26" t="s">
        <v>140</v>
      </c>
      <c r="T60" s="27" t="s">
        <v>141</v>
      </c>
    </row>
    <row r="61" spans="3:20" ht="111.75" customHeight="1">
      <c r="C61" s="145" t="s">
        <v>50</v>
      </c>
      <c r="D61" s="146"/>
      <c r="E61" s="147"/>
      <c r="F61" s="31" t="s">
        <v>145</v>
      </c>
      <c r="G61" s="37">
        <v>60</v>
      </c>
      <c r="H61" s="31" t="s">
        <v>155</v>
      </c>
      <c r="I61" s="37">
        <v>60</v>
      </c>
      <c r="J61" s="31" t="s">
        <v>155</v>
      </c>
      <c r="K61" s="38" t="s">
        <v>166</v>
      </c>
      <c r="L61" s="37">
        <v>20</v>
      </c>
      <c r="M61" s="31" t="s">
        <v>155</v>
      </c>
      <c r="N61" s="37">
        <v>60</v>
      </c>
      <c r="O61" s="31" t="s">
        <v>155</v>
      </c>
      <c r="R61" s="75" t="s">
        <v>146</v>
      </c>
      <c r="S61" s="33"/>
      <c r="T61" s="77" t="s">
        <v>235</v>
      </c>
    </row>
    <row r="62" spans="3:20" ht="18">
      <c r="C62" s="39"/>
      <c r="D62" s="39"/>
      <c r="E62" s="39"/>
      <c r="F62" s="39"/>
      <c r="G62" s="39"/>
      <c r="H62" s="39"/>
      <c r="I62" s="39"/>
      <c r="J62" s="39"/>
      <c r="K62" s="39"/>
      <c r="L62" s="39"/>
      <c r="M62" s="39"/>
      <c r="N62" s="39"/>
      <c r="O62" s="39"/>
      <c r="R62" s="76"/>
      <c r="S62" s="33"/>
      <c r="T62" s="78"/>
    </row>
    <row r="63" spans="3:20" ht="29.5">
      <c r="C63" s="39"/>
      <c r="D63" s="39"/>
      <c r="E63" s="39"/>
      <c r="F63" s="63" t="s">
        <v>46</v>
      </c>
      <c r="G63" s="63"/>
      <c r="H63" s="63" t="s">
        <v>35</v>
      </c>
      <c r="I63" s="63"/>
      <c r="J63" s="63" t="s">
        <v>199</v>
      </c>
      <c r="K63" s="63" t="s">
        <v>200</v>
      </c>
      <c r="L63" s="63"/>
      <c r="M63" s="63" t="s">
        <v>35</v>
      </c>
      <c r="N63" s="63"/>
      <c r="O63" s="63" t="s">
        <v>199</v>
      </c>
      <c r="R63" s="76"/>
      <c r="S63" s="33"/>
      <c r="T63" s="78"/>
    </row>
    <row r="64" spans="3:20">
      <c r="C64" s="39"/>
      <c r="D64" s="39"/>
      <c r="E64" s="39"/>
      <c r="F64" s="39"/>
      <c r="G64" s="39"/>
      <c r="H64" s="39"/>
      <c r="I64" s="39"/>
      <c r="J64" s="39"/>
      <c r="K64" s="39"/>
      <c r="L64" s="39"/>
      <c r="M64" s="39"/>
      <c r="N64" s="39"/>
      <c r="O64" s="39"/>
    </row>
    <row r="65" spans="3:20" ht="18.75" customHeight="1">
      <c r="D65" s="28"/>
      <c r="E65" s="28"/>
      <c r="F65" s="28"/>
      <c r="G65" s="60" t="s">
        <v>12</v>
      </c>
      <c r="H65" s="28"/>
      <c r="I65" s="60" t="s">
        <v>13</v>
      </c>
      <c r="J65" s="28"/>
      <c r="K65" s="60" t="s">
        <v>149</v>
      </c>
      <c r="L65" s="28"/>
    </row>
    <row r="66" spans="3:20" ht="15" customHeight="1">
      <c r="D66" s="60" t="s">
        <v>13</v>
      </c>
      <c r="E66" s="28"/>
      <c r="F66" s="28"/>
      <c r="G66" s="47" t="s">
        <v>150</v>
      </c>
      <c r="H66" s="28"/>
      <c r="I66" s="47" t="s">
        <v>151</v>
      </c>
      <c r="J66" s="28"/>
      <c r="K66" s="47" t="s">
        <v>152</v>
      </c>
      <c r="L66" s="28"/>
    </row>
    <row r="67" spans="3:20" ht="15" customHeight="1">
      <c r="D67" s="28" t="s">
        <v>147</v>
      </c>
      <c r="E67" s="28"/>
      <c r="F67" s="28"/>
      <c r="G67" s="48" t="s">
        <v>153</v>
      </c>
      <c r="H67" s="28"/>
      <c r="I67" s="61" t="s">
        <v>154</v>
      </c>
      <c r="J67" s="28"/>
      <c r="K67" s="43" t="s">
        <v>155</v>
      </c>
      <c r="L67" s="28"/>
    </row>
    <row r="68" spans="3:20" ht="15" customHeight="1">
      <c r="D68" s="28" t="s">
        <v>156</v>
      </c>
      <c r="E68" s="28"/>
      <c r="F68" s="28"/>
      <c r="G68" s="43" t="s">
        <v>157</v>
      </c>
      <c r="H68" s="28"/>
      <c r="I68" s="43" t="s">
        <v>158</v>
      </c>
      <c r="J68" s="28"/>
      <c r="K68" s="44" t="s">
        <v>159</v>
      </c>
      <c r="L68" s="28"/>
    </row>
    <row r="69" spans="3:20" ht="15" customHeight="1">
      <c r="D69" s="28" t="s">
        <v>148</v>
      </c>
      <c r="E69" s="28"/>
      <c r="F69" s="28"/>
      <c r="G69" s="44" t="s">
        <v>160</v>
      </c>
      <c r="H69" s="28"/>
      <c r="I69" s="44" t="s">
        <v>161</v>
      </c>
      <c r="J69" s="28"/>
      <c r="K69" s="46" t="s">
        <v>162</v>
      </c>
      <c r="L69" s="28"/>
    </row>
    <row r="70" spans="3:20" ht="15" customHeight="1">
      <c r="D70" s="28"/>
      <c r="E70" s="28"/>
      <c r="F70" s="28"/>
      <c r="G70" s="46" t="s">
        <v>163</v>
      </c>
      <c r="H70" s="28"/>
      <c r="I70" s="46" t="s">
        <v>164</v>
      </c>
      <c r="J70" s="28"/>
      <c r="K70" s="28"/>
      <c r="L70" s="28"/>
    </row>
    <row r="72" spans="3:20" ht="23.5">
      <c r="C72" s="80" t="s">
        <v>0</v>
      </c>
      <c r="D72" s="81"/>
      <c r="E72" s="82" t="s">
        <v>174</v>
      </c>
      <c r="F72" s="82"/>
      <c r="G72" s="82"/>
      <c r="H72" s="82"/>
      <c r="I72" s="82"/>
      <c r="J72" s="82"/>
      <c r="K72" s="82"/>
      <c r="L72" s="82"/>
      <c r="M72" s="82"/>
      <c r="N72" s="82"/>
      <c r="O72" s="82"/>
    </row>
    <row r="73" spans="3:20" ht="58.5" customHeight="1">
      <c r="C73" s="80" t="s">
        <v>131</v>
      </c>
      <c r="D73" s="81"/>
      <c r="E73" s="83" t="s">
        <v>258</v>
      </c>
      <c r="F73" s="83"/>
      <c r="G73" s="83"/>
      <c r="H73" s="83"/>
      <c r="I73" s="83"/>
      <c r="J73" s="83"/>
      <c r="K73" s="83"/>
      <c r="L73" s="83"/>
      <c r="M73" s="83"/>
      <c r="N73" s="83"/>
      <c r="O73" s="83"/>
    </row>
    <row r="74" spans="3:20" ht="71.25" customHeight="1">
      <c r="C74" s="80" t="s">
        <v>132</v>
      </c>
      <c r="D74" s="81"/>
      <c r="E74" s="83" t="s">
        <v>259</v>
      </c>
      <c r="F74" s="83"/>
      <c r="G74" s="83"/>
      <c r="H74" s="83"/>
      <c r="I74" s="83"/>
      <c r="J74" s="83"/>
      <c r="K74" s="83"/>
      <c r="L74" s="83"/>
      <c r="M74" s="83"/>
      <c r="N74" s="83"/>
      <c r="O74" s="83"/>
    </row>
    <row r="75" spans="3:20" ht="31">
      <c r="C75" s="25"/>
    </row>
    <row r="76" spans="3:20" ht="20">
      <c r="C76" s="84" t="s">
        <v>134</v>
      </c>
      <c r="D76" s="85" t="s">
        <v>135</v>
      </c>
      <c r="E76" s="85"/>
      <c r="F76" s="86" t="s">
        <v>167</v>
      </c>
      <c r="G76" s="86"/>
      <c r="H76" s="86"/>
      <c r="I76" s="86"/>
      <c r="J76" s="86"/>
      <c r="K76" s="86" t="s">
        <v>168</v>
      </c>
      <c r="L76" s="86"/>
      <c r="M76" s="86"/>
      <c r="N76" s="86"/>
      <c r="O76" s="86"/>
    </row>
    <row r="77" spans="3:20" ht="60">
      <c r="C77" s="84"/>
      <c r="D77" s="85"/>
      <c r="E77" s="85"/>
      <c r="F77" s="51" t="s">
        <v>136</v>
      </c>
      <c r="G77" s="51" t="s">
        <v>137</v>
      </c>
      <c r="H77" s="51" t="s">
        <v>138</v>
      </c>
      <c r="I77" s="51" t="s">
        <v>137</v>
      </c>
      <c r="J77" s="51" t="s">
        <v>2</v>
      </c>
      <c r="K77" s="52" t="s">
        <v>7</v>
      </c>
      <c r="L77" s="52" t="s">
        <v>137</v>
      </c>
      <c r="M77" s="52" t="s">
        <v>8</v>
      </c>
      <c r="N77" s="52" t="s">
        <v>137</v>
      </c>
      <c r="O77" s="52" t="s">
        <v>139</v>
      </c>
      <c r="R77" s="26" t="s">
        <v>140</v>
      </c>
      <c r="T77" s="27" t="s">
        <v>141</v>
      </c>
    </row>
    <row r="78" spans="3:20" ht="189.75" customHeight="1">
      <c r="C78" s="145" t="s">
        <v>31</v>
      </c>
      <c r="D78" s="146"/>
      <c r="E78" s="147"/>
      <c r="F78" s="38" t="s">
        <v>166</v>
      </c>
      <c r="G78" s="37">
        <v>20</v>
      </c>
      <c r="H78" s="31" t="s">
        <v>155</v>
      </c>
      <c r="I78" s="37">
        <v>60</v>
      </c>
      <c r="J78" s="31" t="s">
        <v>155</v>
      </c>
      <c r="K78" s="38" t="s">
        <v>166</v>
      </c>
      <c r="L78" s="37">
        <v>20</v>
      </c>
      <c r="M78" s="31" t="s">
        <v>155</v>
      </c>
      <c r="N78" s="37">
        <v>60</v>
      </c>
      <c r="O78" s="31" t="s">
        <v>155</v>
      </c>
      <c r="R78" s="75" t="s">
        <v>146</v>
      </c>
      <c r="S78" s="33"/>
      <c r="T78" s="77" t="s">
        <v>235</v>
      </c>
    </row>
    <row r="79" spans="3:20" ht="18">
      <c r="C79" s="39"/>
      <c r="D79" s="39"/>
      <c r="E79" s="39"/>
      <c r="F79" s="39"/>
      <c r="G79" s="39"/>
      <c r="H79" s="39"/>
      <c r="I79" s="39"/>
      <c r="J79" s="39"/>
      <c r="K79" s="39"/>
      <c r="L79" s="39"/>
      <c r="M79" s="39"/>
      <c r="N79" s="39"/>
      <c r="O79" s="39"/>
      <c r="R79" s="76"/>
      <c r="S79" s="33"/>
      <c r="T79" s="78"/>
    </row>
    <row r="80" spans="3:20" ht="29.5">
      <c r="C80" s="39"/>
      <c r="D80" s="39"/>
      <c r="E80" s="39"/>
      <c r="F80" s="63" t="s">
        <v>200</v>
      </c>
      <c r="G80" s="63"/>
      <c r="H80" s="63" t="s">
        <v>35</v>
      </c>
      <c r="I80" s="63"/>
      <c r="J80" s="63" t="s">
        <v>199</v>
      </c>
      <c r="K80" s="63" t="s">
        <v>200</v>
      </c>
      <c r="L80" s="63"/>
      <c r="M80" s="63" t="s">
        <v>35</v>
      </c>
      <c r="N80" s="63"/>
      <c r="O80" s="63" t="s">
        <v>199</v>
      </c>
      <c r="R80" s="76"/>
      <c r="S80" s="33"/>
      <c r="T80" s="78"/>
    </row>
    <row r="81" spans="3:20">
      <c r="C81" s="39"/>
      <c r="D81" s="39"/>
      <c r="E81" s="39"/>
      <c r="F81" s="39"/>
      <c r="G81" s="39"/>
      <c r="H81" s="39"/>
      <c r="I81" s="39"/>
      <c r="J81" s="39"/>
      <c r="K81" s="39"/>
      <c r="L81" s="39"/>
      <c r="M81" s="39"/>
      <c r="N81" s="39"/>
      <c r="O81" s="39"/>
    </row>
    <row r="82" spans="3:20" ht="18">
      <c r="D82" s="28"/>
      <c r="E82" s="28"/>
      <c r="F82" s="28"/>
      <c r="G82" s="60" t="s">
        <v>12</v>
      </c>
      <c r="H82" s="28"/>
      <c r="I82" s="60" t="s">
        <v>13</v>
      </c>
      <c r="J82" s="28"/>
      <c r="K82" s="60" t="s">
        <v>149</v>
      </c>
      <c r="L82" s="28"/>
    </row>
    <row r="83" spans="3:20" ht="15" customHeight="1">
      <c r="D83" s="60" t="s">
        <v>13</v>
      </c>
      <c r="E83" s="28"/>
      <c r="F83" s="28"/>
      <c r="G83" s="47" t="s">
        <v>150</v>
      </c>
      <c r="H83" s="28"/>
      <c r="I83" s="47" t="s">
        <v>151</v>
      </c>
      <c r="J83" s="28"/>
      <c r="K83" s="47" t="s">
        <v>152</v>
      </c>
      <c r="L83" s="28"/>
    </row>
    <row r="84" spans="3:20" ht="15" customHeight="1">
      <c r="D84" s="28" t="s">
        <v>147</v>
      </c>
      <c r="E84" s="28"/>
      <c r="F84" s="28"/>
      <c r="G84" s="48" t="s">
        <v>153</v>
      </c>
      <c r="H84" s="28"/>
      <c r="I84" s="61" t="s">
        <v>154</v>
      </c>
      <c r="J84" s="28"/>
      <c r="K84" s="43" t="s">
        <v>155</v>
      </c>
      <c r="L84" s="28"/>
    </row>
    <row r="85" spans="3:20" ht="15" customHeight="1">
      <c r="D85" s="28" t="s">
        <v>156</v>
      </c>
      <c r="E85" s="28"/>
      <c r="F85" s="28"/>
      <c r="G85" s="43" t="s">
        <v>157</v>
      </c>
      <c r="H85" s="28"/>
      <c r="I85" s="43" t="s">
        <v>158</v>
      </c>
      <c r="J85" s="28"/>
      <c r="K85" s="44" t="s">
        <v>159</v>
      </c>
      <c r="L85" s="28"/>
    </row>
    <row r="86" spans="3:20" ht="15" customHeight="1">
      <c r="D86" s="28" t="s">
        <v>148</v>
      </c>
      <c r="E86" s="28"/>
      <c r="F86" s="28"/>
      <c r="G86" s="44" t="s">
        <v>160</v>
      </c>
      <c r="H86" s="28"/>
      <c r="I86" s="44" t="s">
        <v>161</v>
      </c>
      <c r="J86" s="28"/>
      <c r="K86" s="46" t="s">
        <v>162</v>
      </c>
      <c r="L86" s="28"/>
    </row>
    <row r="87" spans="3:20" ht="15" customHeight="1">
      <c r="D87" s="28"/>
      <c r="E87" s="28"/>
      <c r="F87" s="28"/>
      <c r="G87" s="46" t="s">
        <v>163</v>
      </c>
      <c r="H87" s="28"/>
      <c r="I87" s="46" t="s">
        <v>164</v>
      </c>
      <c r="J87" s="28"/>
      <c r="K87" s="28"/>
      <c r="L87" s="28"/>
    </row>
    <row r="89" spans="3:20" ht="23.5">
      <c r="C89" s="80" t="s">
        <v>0</v>
      </c>
      <c r="D89" s="81"/>
      <c r="E89" s="82" t="s">
        <v>175</v>
      </c>
      <c r="F89" s="82"/>
      <c r="G89" s="82"/>
      <c r="H89" s="82"/>
      <c r="I89" s="82"/>
      <c r="J89" s="82"/>
      <c r="K89" s="82"/>
      <c r="L89" s="82"/>
      <c r="M89" s="82"/>
      <c r="N89" s="82"/>
      <c r="O89" s="82"/>
    </row>
    <row r="90" spans="3:20" ht="43.5" customHeight="1">
      <c r="C90" s="80" t="s">
        <v>131</v>
      </c>
      <c r="D90" s="81"/>
      <c r="E90" s="83" t="s">
        <v>190</v>
      </c>
      <c r="F90" s="83"/>
      <c r="G90" s="83"/>
      <c r="H90" s="83"/>
      <c r="I90" s="83"/>
      <c r="J90" s="83"/>
      <c r="K90" s="83"/>
      <c r="L90" s="83"/>
      <c r="M90" s="83"/>
      <c r="N90" s="83"/>
      <c r="O90" s="83"/>
    </row>
    <row r="91" spans="3:20" ht="43.5" customHeight="1">
      <c r="C91" s="80" t="s">
        <v>132</v>
      </c>
      <c r="D91" s="81"/>
      <c r="E91" s="83" t="s">
        <v>191</v>
      </c>
      <c r="F91" s="83"/>
      <c r="G91" s="83"/>
      <c r="H91" s="83"/>
      <c r="I91" s="83"/>
      <c r="J91" s="83"/>
      <c r="K91" s="83"/>
      <c r="L91" s="83"/>
      <c r="M91" s="83"/>
      <c r="N91" s="83"/>
      <c r="O91" s="83"/>
    </row>
    <row r="92" spans="3:20" ht="31">
      <c r="C92" s="25"/>
    </row>
    <row r="93" spans="3:20" ht="20">
      <c r="C93" s="84" t="s">
        <v>134</v>
      </c>
      <c r="D93" s="85" t="s">
        <v>135</v>
      </c>
      <c r="E93" s="85"/>
      <c r="F93" s="86" t="s">
        <v>167</v>
      </c>
      <c r="G93" s="86"/>
      <c r="H93" s="86"/>
      <c r="I93" s="86"/>
      <c r="J93" s="86"/>
      <c r="K93" s="86" t="s">
        <v>168</v>
      </c>
      <c r="L93" s="86"/>
      <c r="M93" s="86"/>
      <c r="N93" s="86"/>
      <c r="O93" s="86"/>
    </row>
    <row r="94" spans="3:20" ht="60">
      <c r="C94" s="84"/>
      <c r="D94" s="85"/>
      <c r="E94" s="85"/>
      <c r="F94" s="51" t="s">
        <v>136</v>
      </c>
      <c r="G94" s="51" t="s">
        <v>137</v>
      </c>
      <c r="H94" s="51" t="s">
        <v>138</v>
      </c>
      <c r="I94" s="51" t="s">
        <v>137</v>
      </c>
      <c r="J94" s="51" t="s">
        <v>2</v>
      </c>
      <c r="K94" s="52" t="s">
        <v>7</v>
      </c>
      <c r="L94" s="52" t="s">
        <v>137</v>
      </c>
      <c r="M94" s="52" t="s">
        <v>8</v>
      </c>
      <c r="N94" s="52" t="s">
        <v>137</v>
      </c>
      <c r="O94" s="52" t="s">
        <v>139</v>
      </c>
      <c r="R94" s="26" t="s">
        <v>140</v>
      </c>
      <c r="T94" s="27" t="s">
        <v>141</v>
      </c>
    </row>
    <row r="95" spans="3:20" ht="92.25" customHeight="1">
      <c r="C95" s="145" t="s">
        <v>44</v>
      </c>
      <c r="D95" s="146"/>
      <c r="E95" s="147"/>
      <c r="F95" s="31" t="s">
        <v>145</v>
      </c>
      <c r="G95" s="37">
        <v>60</v>
      </c>
      <c r="H95" s="29" t="s">
        <v>171</v>
      </c>
      <c r="I95" s="37">
        <v>80</v>
      </c>
      <c r="J95" s="29" t="s">
        <v>159</v>
      </c>
      <c r="K95" s="40" t="s">
        <v>144</v>
      </c>
      <c r="L95" s="37">
        <v>40</v>
      </c>
      <c r="M95" s="29" t="s">
        <v>171</v>
      </c>
      <c r="N95" s="37">
        <v>80</v>
      </c>
      <c r="O95" s="29" t="s">
        <v>159</v>
      </c>
      <c r="R95" s="75" t="s">
        <v>146</v>
      </c>
      <c r="S95" s="33"/>
      <c r="T95" s="77" t="s">
        <v>235</v>
      </c>
    </row>
    <row r="96" spans="3:20" ht="18">
      <c r="C96" s="39"/>
      <c r="D96" s="39"/>
      <c r="E96" s="39"/>
      <c r="F96" s="39"/>
      <c r="G96" s="39"/>
      <c r="H96" s="39"/>
      <c r="I96" s="39"/>
      <c r="J96" s="39"/>
      <c r="K96" s="39"/>
      <c r="L96" s="39"/>
      <c r="M96" s="39"/>
      <c r="N96" s="39"/>
      <c r="O96" s="39"/>
      <c r="R96" s="76"/>
      <c r="S96" s="33"/>
      <c r="T96" s="78"/>
    </row>
    <row r="97" spans="3:20" ht="32.25" customHeight="1">
      <c r="C97" s="39"/>
      <c r="D97" s="39"/>
      <c r="E97" s="39"/>
      <c r="F97" s="63" t="s">
        <v>46</v>
      </c>
      <c r="G97" s="63"/>
      <c r="H97" s="63" t="s">
        <v>30</v>
      </c>
      <c r="I97" s="63"/>
      <c r="J97" s="63" t="s">
        <v>195</v>
      </c>
      <c r="K97" s="63" t="s">
        <v>29</v>
      </c>
      <c r="L97" s="63"/>
      <c r="M97" s="63" t="s">
        <v>30</v>
      </c>
      <c r="N97" s="63"/>
      <c r="O97" s="63" t="s">
        <v>195</v>
      </c>
      <c r="R97" s="76"/>
      <c r="S97" s="33"/>
      <c r="T97" s="78"/>
    </row>
    <row r="98" spans="3:20">
      <c r="C98" s="39"/>
      <c r="D98" s="39"/>
      <c r="E98" s="39"/>
      <c r="F98" s="39"/>
      <c r="G98" s="39"/>
      <c r="H98" s="39"/>
      <c r="I98" s="39"/>
      <c r="J98" s="39"/>
      <c r="K98" s="39"/>
      <c r="L98" s="39"/>
      <c r="M98" s="39"/>
      <c r="N98" s="39"/>
      <c r="O98" s="39"/>
    </row>
    <row r="99" spans="3:20" ht="18">
      <c r="D99" s="28"/>
      <c r="E99" s="28"/>
      <c r="F99" s="28"/>
      <c r="G99" s="60" t="s">
        <v>12</v>
      </c>
      <c r="H99" s="28"/>
      <c r="I99" s="60" t="s">
        <v>13</v>
      </c>
      <c r="J99" s="28"/>
      <c r="K99" s="60" t="s">
        <v>149</v>
      </c>
      <c r="L99" s="28"/>
    </row>
    <row r="100" spans="3:20" ht="15" customHeight="1">
      <c r="D100" s="60" t="s">
        <v>13</v>
      </c>
      <c r="E100" s="28"/>
      <c r="F100" s="28"/>
      <c r="G100" s="47" t="s">
        <v>150</v>
      </c>
      <c r="H100" s="28"/>
      <c r="I100" s="47" t="s">
        <v>151</v>
      </c>
      <c r="J100" s="28"/>
      <c r="K100" s="47" t="s">
        <v>152</v>
      </c>
      <c r="L100" s="28"/>
    </row>
    <row r="101" spans="3:20" ht="15" customHeight="1">
      <c r="D101" s="28" t="s">
        <v>147</v>
      </c>
      <c r="E101" s="28"/>
      <c r="F101" s="28"/>
      <c r="G101" s="48" t="s">
        <v>153</v>
      </c>
      <c r="H101" s="28"/>
      <c r="I101" s="61" t="s">
        <v>154</v>
      </c>
      <c r="J101" s="28"/>
      <c r="K101" s="43" t="s">
        <v>155</v>
      </c>
      <c r="L101" s="28"/>
    </row>
    <row r="102" spans="3:20" ht="15" customHeight="1">
      <c r="D102" s="28" t="s">
        <v>156</v>
      </c>
      <c r="E102" s="28"/>
      <c r="F102" s="28"/>
      <c r="G102" s="43" t="s">
        <v>157</v>
      </c>
      <c r="H102" s="28"/>
      <c r="I102" s="43" t="s">
        <v>158</v>
      </c>
      <c r="J102" s="28"/>
      <c r="K102" s="44" t="s">
        <v>159</v>
      </c>
      <c r="L102" s="28"/>
    </row>
    <row r="103" spans="3:20" ht="15" customHeight="1">
      <c r="D103" s="28" t="s">
        <v>148</v>
      </c>
      <c r="E103" s="28"/>
      <c r="F103" s="28"/>
      <c r="G103" s="44" t="s">
        <v>160</v>
      </c>
      <c r="H103" s="28"/>
      <c r="I103" s="44" t="s">
        <v>161</v>
      </c>
      <c r="J103" s="28"/>
      <c r="K103" s="46" t="s">
        <v>162</v>
      </c>
      <c r="L103" s="28"/>
    </row>
    <row r="104" spans="3:20" ht="15" customHeight="1">
      <c r="D104" s="28"/>
      <c r="E104" s="28"/>
      <c r="F104" s="28"/>
      <c r="G104" s="46" t="s">
        <v>163</v>
      </c>
      <c r="H104" s="28"/>
      <c r="I104" s="46" t="s">
        <v>164</v>
      </c>
      <c r="J104" s="28"/>
      <c r="K104" s="28"/>
      <c r="L104" s="28"/>
    </row>
    <row r="106" spans="3:20" ht="36.75" customHeight="1">
      <c r="C106" s="80" t="s">
        <v>0</v>
      </c>
      <c r="D106" s="81"/>
      <c r="E106" s="82" t="s">
        <v>175</v>
      </c>
      <c r="F106" s="82"/>
      <c r="G106" s="82"/>
      <c r="H106" s="82"/>
      <c r="I106" s="82"/>
      <c r="J106" s="82"/>
      <c r="K106" s="82"/>
      <c r="L106" s="82"/>
      <c r="M106" s="82"/>
      <c r="N106" s="82"/>
      <c r="O106" s="82"/>
    </row>
    <row r="107" spans="3:20" ht="45" customHeight="1">
      <c r="C107" s="80" t="s">
        <v>131</v>
      </c>
      <c r="D107" s="81"/>
      <c r="E107" s="83" t="s">
        <v>190</v>
      </c>
      <c r="F107" s="83"/>
      <c r="G107" s="83"/>
      <c r="H107" s="83"/>
      <c r="I107" s="83"/>
      <c r="J107" s="83"/>
      <c r="K107" s="83"/>
      <c r="L107" s="83"/>
      <c r="M107" s="83"/>
      <c r="N107" s="83"/>
      <c r="O107" s="83"/>
    </row>
    <row r="108" spans="3:20" ht="45" customHeight="1">
      <c r="C108" s="80" t="s">
        <v>132</v>
      </c>
      <c r="D108" s="81"/>
      <c r="E108" s="83" t="s">
        <v>191</v>
      </c>
      <c r="F108" s="83"/>
      <c r="G108" s="83"/>
      <c r="H108" s="83"/>
      <c r="I108" s="83"/>
      <c r="J108" s="83"/>
      <c r="K108" s="83"/>
      <c r="L108" s="83"/>
      <c r="M108" s="83"/>
      <c r="N108" s="83"/>
      <c r="O108" s="83"/>
    </row>
    <row r="109" spans="3:20" ht="36.75" customHeight="1">
      <c r="C109" s="25"/>
    </row>
    <row r="110" spans="3:20" ht="20">
      <c r="C110" s="84" t="s">
        <v>134</v>
      </c>
      <c r="D110" s="85" t="s">
        <v>135</v>
      </c>
      <c r="E110" s="85"/>
      <c r="F110" s="86" t="s">
        <v>167</v>
      </c>
      <c r="G110" s="86"/>
      <c r="H110" s="86"/>
      <c r="I110" s="86"/>
      <c r="J110" s="86"/>
      <c r="K110" s="86" t="s">
        <v>168</v>
      </c>
      <c r="L110" s="86"/>
      <c r="M110" s="86"/>
      <c r="N110" s="86"/>
      <c r="O110" s="86"/>
    </row>
    <row r="111" spans="3:20" ht="60">
      <c r="C111" s="84"/>
      <c r="D111" s="85"/>
      <c r="E111" s="85"/>
      <c r="F111" s="51" t="s">
        <v>136</v>
      </c>
      <c r="G111" s="51" t="s">
        <v>137</v>
      </c>
      <c r="H111" s="51" t="s">
        <v>138</v>
      </c>
      <c r="I111" s="51" t="s">
        <v>137</v>
      </c>
      <c r="J111" s="51" t="s">
        <v>2</v>
      </c>
      <c r="K111" s="52" t="s">
        <v>7</v>
      </c>
      <c r="L111" s="52" t="s">
        <v>137</v>
      </c>
      <c r="M111" s="52" t="s">
        <v>8</v>
      </c>
      <c r="N111" s="52" t="s">
        <v>137</v>
      </c>
      <c r="O111" s="52" t="s">
        <v>139</v>
      </c>
      <c r="R111" s="26" t="s">
        <v>140</v>
      </c>
      <c r="T111" s="27" t="s">
        <v>141</v>
      </c>
    </row>
    <row r="112" spans="3:20" ht="147" customHeight="1">
      <c r="C112" s="145" t="s">
        <v>45</v>
      </c>
      <c r="D112" s="146"/>
      <c r="E112" s="147"/>
      <c r="F112" s="29" t="s">
        <v>75</v>
      </c>
      <c r="G112" s="37">
        <v>80</v>
      </c>
      <c r="H112" s="29" t="s">
        <v>171</v>
      </c>
      <c r="I112" s="37">
        <v>80</v>
      </c>
      <c r="J112" s="29" t="s">
        <v>159</v>
      </c>
      <c r="K112" s="31" t="s">
        <v>145</v>
      </c>
      <c r="L112" s="37">
        <v>60</v>
      </c>
      <c r="M112" s="29" t="s">
        <v>171</v>
      </c>
      <c r="N112" s="37">
        <v>80</v>
      </c>
      <c r="O112" s="29" t="s">
        <v>159</v>
      </c>
      <c r="R112" s="75" t="s">
        <v>146</v>
      </c>
      <c r="S112" s="33"/>
      <c r="T112" s="77" t="s">
        <v>235</v>
      </c>
    </row>
    <row r="113" spans="3:20" ht="18">
      <c r="C113" s="39"/>
      <c r="D113" s="39"/>
      <c r="E113" s="39"/>
      <c r="F113" s="39"/>
      <c r="G113" s="39"/>
      <c r="H113" s="39"/>
      <c r="I113" s="39"/>
      <c r="J113" s="39"/>
      <c r="K113" s="39"/>
      <c r="L113" s="39"/>
      <c r="M113" s="39"/>
      <c r="N113" s="39"/>
      <c r="O113" s="39"/>
      <c r="R113" s="76"/>
      <c r="S113" s="33"/>
      <c r="T113" s="78"/>
    </row>
    <row r="114" spans="3:20" ht="39.75" customHeight="1">
      <c r="C114" s="39"/>
      <c r="D114" s="39"/>
      <c r="E114" s="39"/>
      <c r="F114" s="63" t="s">
        <v>196</v>
      </c>
      <c r="G114" s="63"/>
      <c r="H114" s="63" t="s">
        <v>30</v>
      </c>
      <c r="I114" s="63"/>
      <c r="J114" s="63" t="s">
        <v>195</v>
      </c>
      <c r="K114" s="63" t="s">
        <v>46</v>
      </c>
      <c r="L114" s="63"/>
      <c r="M114" s="63" t="s">
        <v>30</v>
      </c>
      <c r="N114" s="63"/>
      <c r="O114" s="63" t="s">
        <v>195</v>
      </c>
      <c r="R114" s="76"/>
      <c r="S114" s="33"/>
      <c r="T114" s="78"/>
    </row>
    <row r="115" spans="3:20">
      <c r="C115" s="39"/>
      <c r="D115" s="39"/>
      <c r="E115" s="39"/>
      <c r="F115" s="39"/>
      <c r="G115" s="39"/>
      <c r="H115" s="39"/>
      <c r="I115" s="39"/>
      <c r="J115" s="39"/>
      <c r="K115" s="39"/>
      <c r="L115" s="39"/>
      <c r="M115" s="39"/>
      <c r="N115" s="39"/>
      <c r="O115" s="39"/>
    </row>
    <row r="116" spans="3:20" ht="18">
      <c r="D116" s="28"/>
      <c r="E116" s="28"/>
      <c r="F116" s="28"/>
      <c r="G116" s="60" t="s">
        <v>12</v>
      </c>
      <c r="H116" s="28"/>
      <c r="I116" s="60" t="s">
        <v>13</v>
      </c>
      <c r="J116" s="28"/>
      <c r="K116" s="60" t="s">
        <v>149</v>
      </c>
      <c r="L116" s="28"/>
    </row>
    <row r="117" spans="3:20" ht="15" customHeight="1">
      <c r="D117" s="60" t="s">
        <v>13</v>
      </c>
      <c r="E117" s="28"/>
      <c r="F117" s="28"/>
      <c r="G117" s="47" t="s">
        <v>150</v>
      </c>
      <c r="H117" s="28"/>
      <c r="I117" s="47" t="s">
        <v>151</v>
      </c>
      <c r="J117" s="28"/>
      <c r="K117" s="47" t="s">
        <v>152</v>
      </c>
      <c r="L117" s="28"/>
    </row>
    <row r="118" spans="3:20" ht="15" customHeight="1">
      <c r="D118" s="28" t="s">
        <v>147</v>
      </c>
      <c r="E118" s="28"/>
      <c r="F118" s="28"/>
      <c r="G118" s="48" t="s">
        <v>153</v>
      </c>
      <c r="H118" s="28"/>
      <c r="I118" s="61" t="s">
        <v>154</v>
      </c>
      <c r="J118" s="28"/>
      <c r="K118" s="43" t="s">
        <v>155</v>
      </c>
      <c r="L118" s="28"/>
    </row>
    <row r="119" spans="3:20" ht="15" customHeight="1">
      <c r="D119" s="28" t="s">
        <v>156</v>
      </c>
      <c r="E119" s="28"/>
      <c r="F119" s="28"/>
      <c r="G119" s="43" t="s">
        <v>157</v>
      </c>
      <c r="H119" s="28"/>
      <c r="I119" s="43" t="s">
        <v>158</v>
      </c>
      <c r="J119" s="28"/>
      <c r="K119" s="44" t="s">
        <v>159</v>
      </c>
      <c r="L119" s="28"/>
    </row>
    <row r="120" spans="3:20" ht="15" customHeight="1">
      <c r="D120" s="28" t="s">
        <v>148</v>
      </c>
      <c r="E120" s="28"/>
      <c r="F120" s="28"/>
      <c r="G120" s="44" t="s">
        <v>160</v>
      </c>
      <c r="H120" s="28"/>
      <c r="I120" s="44" t="s">
        <v>161</v>
      </c>
      <c r="J120" s="28"/>
      <c r="K120" s="46" t="s">
        <v>162</v>
      </c>
      <c r="L120" s="28"/>
    </row>
    <row r="121" spans="3:20" ht="15" customHeight="1">
      <c r="D121" s="28"/>
      <c r="E121" s="28"/>
      <c r="F121" s="28"/>
      <c r="G121" s="46" t="s">
        <v>163</v>
      </c>
      <c r="H121" s="28"/>
      <c r="I121" s="46" t="s">
        <v>164</v>
      </c>
      <c r="J121" s="28"/>
      <c r="K121" s="28"/>
      <c r="L121" s="28"/>
    </row>
    <row r="124" spans="3:20" ht="31.5" customHeight="1">
      <c r="C124" s="80" t="s">
        <v>0</v>
      </c>
      <c r="D124" s="81"/>
      <c r="E124" s="82" t="s">
        <v>176</v>
      </c>
      <c r="F124" s="82"/>
      <c r="G124" s="82"/>
      <c r="H124" s="82"/>
      <c r="I124" s="82"/>
      <c r="J124" s="82"/>
      <c r="K124" s="82"/>
      <c r="L124" s="82"/>
      <c r="M124" s="82"/>
      <c r="N124" s="82"/>
      <c r="O124" s="82"/>
    </row>
    <row r="125" spans="3:20" ht="48" customHeight="1">
      <c r="C125" s="80" t="s">
        <v>131</v>
      </c>
      <c r="D125" s="81"/>
      <c r="E125" s="83" t="s">
        <v>188</v>
      </c>
      <c r="F125" s="83"/>
      <c r="G125" s="83"/>
      <c r="H125" s="83"/>
      <c r="I125" s="83"/>
      <c r="J125" s="83"/>
      <c r="K125" s="83"/>
      <c r="L125" s="83"/>
      <c r="M125" s="83"/>
      <c r="N125" s="83"/>
      <c r="O125" s="83"/>
    </row>
    <row r="126" spans="3:20" ht="48" customHeight="1">
      <c r="C126" s="80" t="s">
        <v>132</v>
      </c>
      <c r="D126" s="81"/>
      <c r="E126" s="83" t="s">
        <v>189</v>
      </c>
      <c r="F126" s="83"/>
      <c r="G126" s="83"/>
      <c r="H126" s="83"/>
      <c r="I126" s="83"/>
      <c r="J126" s="83"/>
      <c r="K126" s="83"/>
      <c r="L126" s="83"/>
      <c r="M126" s="83"/>
      <c r="N126" s="83"/>
      <c r="O126" s="83"/>
    </row>
    <row r="127" spans="3:20" ht="31">
      <c r="C127" s="25"/>
    </row>
    <row r="128" spans="3:20" ht="20">
      <c r="C128" s="84" t="s">
        <v>134</v>
      </c>
      <c r="D128" s="85" t="s">
        <v>135</v>
      </c>
      <c r="E128" s="85"/>
      <c r="F128" s="86" t="s">
        <v>167</v>
      </c>
      <c r="G128" s="86"/>
      <c r="H128" s="86"/>
      <c r="I128" s="86"/>
      <c r="J128" s="86"/>
      <c r="K128" s="86" t="s">
        <v>168</v>
      </c>
      <c r="L128" s="86"/>
      <c r="M128" s="86"/>
      <c r="N128" s="86"/>
      <c r="O128" s="86"/>
    </row>
    <row r="129" spans="3:20" ht="60">
      <c r="C129" s="84"/>
      <c r="D129" s="85"/>
      <c r="E129" s="85"/>
      <c r="F129" s="51" t="s">
        <v>136</v>
      </c>
      <c r="G129" s="51" t="s">
        <v>137</v>
      </c>
      <c r="H129" s="51" t="s">
        <v>138</v>
      </c>
      <c r="I129" s="51" t="s">
        <v>137</v>
      </c>
      <c r="J129" s="51" t="s">
        <v>2</v>
      </c>
      <c r="K129" s="52" t="s">
        <v>7</v>
      </c>
      <c r="L129" s="52" t="s">
        <v>137</v>
      </c>
      <c r="M129" s="52" t="s">
        <v>8</v>
      </c>
      <c r="N129" s="52" t="s">
        <v>137</v>
      </c>
      <c r="O129" s="52" t="s">
        <v>139</v>
      </c>
      <c r="R129" s="26" t="s">
        <v>140</v>
      </c>
      <c r="T129" s="27" t="s">
        <v>141</v>
      </c>
    </row>
    <row r="130" spans="3:20" ht="119.25" customHeight="1">
      <c r="C130" s="145" t="s">
        <v>41</v>
      </c>
      <c r="D130" s="146"/>
      <c r="E130" s="147"/>
      <c r="F130" s="62" t="s">
        <v>177</v>
      </c>
      <c r="G130" s="37">
        <v>100</v>
      </c>
      <c r="H130" s="29" t="s">
        <v>171</v>
      </c>
      <c r="I130" s="37">
        <v>80</v>
      </c>
      <c r="J130" s="29" t="s">
        <v>159</v>
      </c>
      <c r="K130" s="40" t="s">
        <v>144</v>
      </c>
      <c r="L130" s="37">
        <v>40</v>
      </c>
      <c r="M130" s="29" t="s">
        <v>171</v>
      </c>
      <c r="N130" s="37">
        <v>80</v>
      </c>
      <c r="O130" s="29" t="s">
        <v>159</v>
      </c>
      <c r="R130" s="75" t="s">
        <v>146</v>
      </c>
      <c r="S130" s="33"/>
      <c r="T130" s="77" t="s">
        <v>235</v>
      </c>
    </row>
    <row r="131" spans="3:20" ht="18">
      <c r="C131" s="39"/>
      <c r="D131" s="39"/>
      <c r="E131" s="39"/>
      <c r="F131" s="39"/>
      <c r="G131" s="39"/>
      <c r="H131" s="39"/>
      <c r="I131" s="39"/>
      <c r="J131" s="39"/>
      <c r="K131" s="39"/>
      <c r="L131" s="39"/>
      <c r="M131" s="39"/>
      <c r="N131" s="39"/>
      <c r="O131" s="39"/>
      <c r="R131" s="76"/>
      <c r="S131" s="33"/>
      <c r="T131" s="78"/>
    </row>
    <row r="132" spans="3:20" ht="32.25" customHeight="1">
      <c r="C132" s="39"/>
      <c r="D132" s="39"/>
      <c r="E132" s="39"/>
      <c r="F132" s="63" t="s">
        <v>236</v>
      </c>
      <c r="G132" s="63"/>
      <c r="H132" s="63" t="s">
        <v>30</v>
      </c>
      <c r="I132" s="63"/>
      <c r="J132" s="63" t="s">
        <v>195</v>
      </c>
      <c r="K132" s="63" t="s">
        <v>29</v>
      </c>
      <c r="L132" s="63"/>
      <c r="M132" s="63" t="s">
        <v>30</v>
      </c>
      <c r="N132" s="63"/>
      <c r="O132" s="63" t="s">
        <v>195</v>
      </c>
      <c r="R132" s="76"/>
      <c r="S132" s="33"/>
      <c r="T132" s="78"/>
    </row>
    <row r="133" spans="3:20">
      <c r="C133" s="39"/>
      <c r="D133" s="39"/>
      <c r="E133" s="39"/>
      <c r="F133" s="39"/>
      <c r="G133" s="39"/>
      <c r="H133" s="39"/>
      <c r="I133" s="39"/>
      <c r="J133" s="39"/>
      <c r="K133" s="39"/>
      <c r="L133" s="39"/>
      <c r="M133" s="39"/>
      <c r="N133" s="39"/>
      <c r="O133" s="39"/>
    </row>
    <row r="134" spans="3:20" ht="18">
      <c r="D134" s="28"/>
      <c r="E134" s="28"/>
      <c r="F134" s="28"/>
      <c r="G134" s="60" t="s">
        <v>12</v>
      </c>
      <c r="H134" s="28"/>
      <c r="I134" s="60" t="s">
        <v>13</v>
      </c>
      <c r="J134" s="28"/>
      <c r="K134" s="60" t="s">
        <v>149</v>
      </c>
      <c r="L134" s="28"/>
    </row>
    <row r="135" spans="3:20" ht="15" customHeight="1">
      <c r="D135" s="60" t="s">
        <v>13</v>
      </c>
      <c r="E135" s="28"/>
      <c r="F135" s="28"/>
      <c r="G135" s="47" t="s">
        <v>150</v>
      </c>
      <c r="H135" s="28"/>
      <c r="I135" s="47" t="s">
        <v>151</v>
      </c>
      <c r="J135" s="28"/>
      <c r="K135" s="47" t="s">
        <v>152</v>
      </c>
      <c r="L135" s="28"/>
    </row>
    <row r="136" spans="3:20" ht="15" customHeight="1">
      <c r="D136" s="28" t="s">
        <v>147</v>
      </c>
      <c r="E136" s="28"/>
      <c r="F136" s="28"/>
      <c r="G136" s="48" t="s">
        <v>153</v>
      </c>
      <c r="H136" s="28"/>
      <c r="I136" s="61" t="s">
        <v>154</v>
      </c>
      <c r="J136" s="28"/>
      <c r="K136" s="43" t="s">
        <v>155</v>
      </c>
      <c r="L136" s="28"/>
    </row>
    <row r="137" spans="3:20" ht="15" customHeight="1">
      <c r="D137" s="28" t="s">
        <v>156</v>
      </c>
      <c r="E137" s="28"/>
      <c r="F137" s="28"/>
      <c r="G137" s="43" t="s">
        <v>157</v>
      </c>
      <c r="H137" s="28"/>
      <c r="I137" s="43" t="s">
        <v>158</v>
      </c>
      <c r="J137" s="28"/>
      <c r="K137" s="44" t="s">
        <v>159</v>
      </c>
      <c r="L137" s="28"/>
    </row>
    <row r="138" spans="3:20" ht="15" customHeight="1">
      <c r="D138" s="28" t="s">
        <v>148</v>
      </c>
      <c r="E138" s="28"/>
      <c r="F138" s="28"/>
      <c r="G138" s="44" t="s">
        <v>160</v>
      </c>
      <c r="H138" s="28"/>
      <c r="I138" s="44" t="s">
        <v>161</v>
      </c>
      <c r="J138" s="28"/>
      <c r="K138" s="46" t="s">
        <v>162</v>
      </c>
      <c r="L138" s="28"/>
    </row>
    <row r="139" spans="3:20" ht="15" customHeight="1">
      <c r="D139" s="28"/>
      <c r="E139" s="28"/>
      <c r="F139" s="28"/>
      <c r="G139" s="46" t="s">
        <v>163</v>
      </c>
      <c r="H139" s="28"/>
      <c r="I139" s="46" t="s">
        <v>164</v>
      </c>
      <c r="J139" s="28"/>
      <c r="K139" s="28"/>
      <c r="L139" s="28"/>
    </row>
    <row r="141" spans="3:20" ht="23.5">
      <c r="C141" s="80" t="s">
        <v>0</v>
      </c>
      <c r="D141" s="81"/>
      <c r="E141" s="82" t="s">
        <v>178</v>
      </c>
      <c r="F141" s="82"/>
      <c r="G141" s="82"/>
      <c r="H141" s="82"/>
      <c r="I141" s="82"/>
      <c r="J141" s="82"/>
      <c r="K141" s="82"/>
      <c r="L141" s="82"/>
      <c r="M141" s="82"/>
      <c r="N141" s="82"/>
      <c r="O141" s="82"/>
    </row>
    <row r="142" spans="3:20" ht="39.75" customHeight="1">
      <c r="C142" s="80" t="s">
        <v>131</v>
      </c>
      <c r="D142" s="81"/>
      <c r="E142" s="83" t="s">
        <v>184</v>
      </c>
      <c r="F142" s="83"/>
      <c r="G142" s="83"/>
      <c r="H142" s="83"/>
      <c r="I142" s="83"/>
      <c r="J142" s="83"/>
      <c r="K142" s="83"/>
      <c r="L142" s="83"/>
      <c r="M142" s="83"/>
      <c r="N142" s="83"/>
      <c r="O142" s="83"/>
    </row>
    <row r="143" spans="3:20" ht="54.75" customHeight="1">
      <c r="C143" s="80" t="s">
        <v>132</v>
      </c>
      <c r="D143" s="81"/>
      <c r="E143" s="83" t="s">
        <v>185</v>
      </c>
      <c r="F143" s="83"/>
      <c r="G143" s="83"/>
      <c r="H143" s="83"/>
      <c r="I143" s="83"/>
      <c r="J143" s="83"/>
      <c r="K143" s="83"/>
      <c r="L143" s="83"/>
      <c r="M143" s="83"/>
      <c r="N143" s="83"/>
      <c r="O143" s="83"/>
    </row>
    <row r="144" spans="3:20" ht="31">
      <c r="C144" s="25"/>
    </row>
    <row r="145" spans="3:20" ht="20">
      <c r="C145" s="84" t="s">
        <v>134</v>
      </c>
      <c r="D145" s="85" t="s">
        <v>135</v>
      </c>
      <c r="E145" s="85"/>
      <c r="F145" s="86" t="s">
        <v>167</v>
      </c>
      <c r="G145" s="86"/>
      <c r="H145" s="86"/>
      <c r="I145" s="86"/>
      <c r="J145" s="86"/>
      <c r="K145" s="86" t="s">
        <v>168</v>
      </c>
      <c r="L145" s="86"/>
      <c r="M145" s="86"/>
      <c r="N145" s="86"/>
      <c r="O145" s="86"/>
    </row>
    <row r="146" spans="3:20" ht="60">
      <c r="C146" s="84"/>
      <c r="D146" s="85"/>
      <c r="E146" s="85"/>
      <c r="F146" s="51" t="s">
        <v>136</v>
      </c>
      <c r="G146" s="51" t="s">
        <v>137</v>
      </c>
      <c r="H146" s="51" t="s">
        <v>138</v>
      </c>
      <c r="I146" s="51" t="s">
        <v>137</v>
      </c>
      <c r="J146" s="51" t="s">
        <v>2</v>
      </c>
      <c r="K146" s="52" t="s">
        <v>7</v>
      </c>
      <c r="L146" s="52" t="s">
        <v>137</v>
      </c>
      <c r="M146" s="52" t="s">
        <v>8</v>
      </c>
      <c r="N146" s="52" t="s">
        <v>137</v>
      </c>
      <c r="O146" s="52" t="s">
        <v>139</v>
      </c>
      <c r="R146" s="26" t="s">
        <v>140</v>
      </c>
      <c r="T146" s="27" t="s">
        <v>141</v>
      </c>
    </row>
    <row r="147" spans="3:20" ht="189.75" customHeight="1">
      <c r="C147" s="145" t="s">
        <v>43</v>
      </c>
      <c r="D147" s="146"/>
      <c r="E147" s="147"/>
      <c r="F147" s="31" t="s">
        <v>145</v>
      </c>
      <c r="G147" s="37">
        <v>60</v>
      </c>
      <c r="H147" s="29" t="s">
        <v>171</v>
      </c>
      <c r="I147" s="37">
        <v>80</v>
      </c>
      <c r="J147" s="29" t="s">
        <v>159</v>
      </c>
      <c r="K147" s="40" t="s">
        <v>144</v>
      </c>
      <c r="L147" s="37">
        <v>40</v>
      </c>
      <c r="M147" s="29" t="s">
        <v>171</v>
      </c>
      <c r="N147" s="37">
        <v>80</v>
      </c>
      <c r="O147" s="29" t="s">
        <v>159</v>
      </c>
      <c r="R147" s="75" t="s">
        <v>146</v>
      </c>
      <c r="S147" s="33"/>
      <c r="T147" s="77" t="s">
        <v>235</v>
      </c>
    </row>
    <row r="148" spans="3:20" ht="18">
      <c r="C148" s="39"/>
      <c r="D148" s="39"/>
      <c r="E148" s="39"/>
      <c r="F148" s="39"/>
      <c r="G148" s="39"/>
      <c r="H148" s="39"/>
      <c r="I148" s="39"/>
      <c r="J148" s="39"/>
      <c r="K148" s="39"/>
      <c r="L148" s="39"/>
      <c r="M148" s="39"/>
      <c r="N148" s="39"/>
      <c r="O148" s="39"/>
      <c r="R148" s="76"/>
      <c r="S148" s="33"/>
      <c r="T148" s="78"/>
    </row>
    <row r="149" spans="3:20" ht="29.25" customHeight="1">
      <c r="C149" s="39"/>
      <c r="D149" s="39"/>
      <c r="E149" s="39"/>
      <c r="F149" s="63" t="s">
        <v>46</v>
      </c>
      <c r="G149" s="63"/>
      <c r="H149" s="63" t="s">
        <v>30</v>
      </c>
      <c r="I149" s="63"/>
      <c r="J149" s="63" t="s">
        <v>195</v>
      </c>
      <c r="K149" s="63" t="s">
        <v>29</v>
      </c>
      <c r="L149" s="63"/>
      <c r="M149" s="63" t="s">
        <v>30</v>
      </c>
      <c r="N149" s="63"/>
      <c r="O149" s="63" t="s">
        <v>195</v>
      </c>
      <c r="R149" s="76"/>
      <c r="S149" s="33"/>
      <c r="T149" s="78"/>
    </row>
    <row r="150" spans="3:20">
      <c r="C150" s="39"/>
      <c r="D150" s="39"/>
      <c r="E150" s="39"/>
      <c r="F150" s="39"/>
      <c r="G150" s="39"/>
      <c r="H150" s="39"/>
      <c r="I150" s="39"/>
      <c r="J150" s="39"/>
      <c r="K150" s="39"/>
      <c r="L150" s="39"/>
      <c r="M150" s="39"/>
      <c r="N150" s="39"/>
      <c r="O150" s="39"/>
    </row>
    <row r="151" spans="3:20" ht="18">
      <c r="D151" s="28"/>
      <c r="E151" s="28"/>
      <c r="F151" s="28"/>
      <c r="G151" s="60" t="s">
        <v>12</v>
      </c>
      <c r="H151" s="28"/>
      <c r="I151" s="60" t="s">
        <v>13</v>
      </c>
      <c r="J151" s="28"/>
      <c r="K151" s="60" t="s">
        <v>149</v>
      </c>
      <c r="L151" s="28"/>
    </row>
    <row r="152" spans="3:20" ht="15" customHeight="1">
      <c r="D152" s="60" t="s">
        <v>13</v>
      </c>
      <c r="E152" s="28"/>
      <c r="F152" s="28"/>
      <c r="G152" s="47" t="s">
        <v>150</v>
      </c>
      <c r="H152" s="28"/>
      <c r="I152" s="47" t="s">
        <v>151</v>
      </c>
      <c r="J152" s="28"/>
      <c r="K152" s="47" t="s">
        <v>152</v>
      </c>
      <c r="L152" s="28"/>
    </row>
    <row r="153" spans="3:20" ht="15" customHeight="1">
      <c r="D153" s="28" t="s">
        <v>147</v>
      </c>
      <c r="E153" s="28"/>
      <c r="F153" s="28"/>
      <c r="G153" s="48" t="s">
        <v>153</v>
      </c>
      <c r="H153" s="28"/>
      <c r="I153" s="61" t="s">
        <v>154</v>
      </c>
      <c r="J153" s="28"/>
      <c r="K153" s="43" t="s">
        <v>155</v>
      </c>
      <c r="L153" s="28"/>
    </row>
    <row r="154" spans="3:20" ht="15" customHeight="1">
      <c r="D154" s="28" t="s">
        <v>156</v>
      </c>
      <c r="E154" s="28"/>
      <c r="F154" s="28"/>
      <c r="G154" s="43" t="s">
        <v>157</v>
      </c>
      <c r="H154" s="28"/>
      <c r="I154" s="43" t="s">
        <v>158</v>
      </c>
      <c r="J154" s="28"/>
      <c r="K154" s="44" t="s">
        <v>159</v>
      </c>
      <c r="L154" s="28"/>
    </row>
    <row r="155" spans="3:20" ht="15" customHeight="1">
      <c r="D155" s="28" t="s">
        <v>148</v>
      </c>
      <c r="E155" s="28"/>
      <c r="F155" s="28"/>
      <c r="G155" s="44" t="s">
        <v>160</v>
      </c>
      <c r="H155" s="28"/>
      <c r="I155" s="44" t="s">
        <v>161</v>
      </c>
      <c r="J155" s="28"/>
      <c r="K155" s="46" t="s">
        <v>162</v>
      </c>
      <c r="L155" s="28"/>
    </row>
    <row r="156" spans="3:20" ht="15" customHeight="1">
      <c r="D156" s="28"/>
      <c r="E156" s="28"/>
      <c r="F156" s="28"/>
      <c r="G156" s="46" t="s">
        <v>163</v>
      </c>
      <c r="H156" s="28"/>
      <c r="I156" s="46" t="s">
        <v>164</v>
      </c>
      <c r="J156" s="28"/>
      <c r="K156" s="28"/>
      <c r="L156" s="28"/>
    </row>
    <row r="159" spans="3:20" ht="23.5">
      <c r="C159" s="80" t="s">
        <v>0</v>
      </c>
      <c r="D159" s="81"/>
      <c r="E159" s="82" t="s">
        <v>179</v>
      </c>
      <c r="F159" s="82"/>
      <c r="G159" s="82"/>
      <c r="H159" s="82"/>
      <c r="I159" s="82"/>
      <c r="J159" s="82"/>
      <c r="K159" s="82"/>
      <c r="L159" s="82"/>
      <c r="M159" s="82"/>
      <c r="N159" s="82"/>
      <c r="O159" s="82"/>
    </row>
    <row r="160" spans="3:20" ht="41.25" customHeight="1">
      <c r="C160" s="80" t="s">
        <v>131</v>
      </c>
      <c r="D160" s="81"/>
      <c r="E160" s="83" t="s">
        <v>186</v>
      </c>
      <c r="F160" s="83"/>
      <c r="G160" s="83"/>
      <c r="H160" s="83"/>
      <c r="I160" s="83"/>
      <c r="J160" s="83"/>
      <c r="K160" s="83"/>
      <c r="L160" s="83"/>
      <c r="M160" s="83"/>
      <c r="N160" s="83"/>
      <c r="O160" s="83"/>
    </row>
    <row r="161" spans="3:20" ht="42.75" customHeight="1">
      <c r="C161" s="80" t="s">
        <v>132</v>
      </c>
      <c r="D161" s="81"/>
      <c r="E161" s="83" t="s">
        <v>187</v>
      </c>
      <c r="F161" s="83"/>
      <c r="G161" s="83"/>
      <c r="H161" s="83"/>
      <c r="I161" s="83"/>
      <c r="J161" s="83"/>
      <c r="K161" s="83"/>
      <c r="L161" s="83"/>
      <c r="M161" s="83"/>
      <c r="N161" s="83"/>
      <c r="O161" s="83"/>
    </row>
    <row r="162" spans="3:20" ht="31">
      <c r="C162" s="25"/>
    </row>
    <row r="163" spans="3:20" ht="20">
      <c r="C163" s="84" t="s">
        <v>134</v>
      </c>
      <c r="D163" s="85" t="s">
        <v>135</v>
      </c>
      <c r="E163" s="85"/>
      <c r="F163" s="86" t="s">
        <v>167</v>
      </c>
      <c r="G163" s="86"/>
      <c r="H163" s="86"/>
      <c r="I163" s="86"/>
      <c r="J163" s="86"/>
      <c r="K163" s="86" t="s">
        <v>168</v>
      </c>
      <c r="L163" s="86"/>
      <c r="M163" s="86"/>
      <c r="N163" s="86"/>
      <c r="O163" s="86"/>
    </row>
    <row r="164" spans="3:20" ht="60">
      <c r="C164" s="84"/>
      <c r="D164" s="85"/>
      <c r="E164" s="85"/>
      <c r="F164" s="51" t="s">
        <v>136</v>
      </c>
      <c r="G164" s="51" t="s">
        <v>137</v>
      </c>
      <c r="H164" s="51" t="s">
        <v>138</v>
      </c>
      <c r="I164" s="51" t="s">
        <v>137</v>
      </c>
      <c r="J164" s="51" t="s">
        <v>2</v>
      </c>
      <c r="K164" s="52" t="s">
        <v>7</v>
      </c>
      <c r="L164" s="52" t="s">
        <v>137</v>
      </c>
      <c r="M164" s="52" t="s">
        <v>8</v>
      </c>
      <c r="N164" s="52" t="s">
        <v>137</v>
      </c>
      <c r="O164" s="52" t="s">
        <v>139</v>
      </c>
      <c r="R164" s="26" t="s">
        <v>140</v>
      </c>
      <c r="T164" s="27" t="s">
        <v>141</v>
      </c>
    </row>
    <row r="165" spans="3:20" ht="189.75" customHeight="1">
      <c r="C165" s="145" t="s">
        <v>47</v>
      </c>
      <c r="D165" s="146"/>
      <c r="E165" s="147"/>
      <c r="F165" s="31" t="s">
        <v>145</v>
      </c>
      <c r="G165" s="37">
        <v>60</v>
      </c>
      <c r="H165" s="62" t="s">
        <v>142</v>
      </c>
      <c r="I165" s="37">
        <v>100</v>
      </c>
      <c r="J165" s="62" t="s">
        <v>162</v>
      </c>
      <c r="K165" s="31" t="s">
        <v>145</v>
      </c>
      <c r="L165" s="37">
        <v>60</v>
      </c>
      <c r="M165" s="29" t="s">
        <v>171</v>
      </c>
      <c r="N165" s="37">
        <v>80</v>
      </c>
      <c r="O165" s="29" t="s">
        <v>159</v>
      </c>
      <c r="R165" s="75" t="s">
        <v>146</v>
      </c>
      <c r="S165" s="33"/>
      <c r="T165" s="77" t="s">
        <v>235</v>
      </c>
    </row>
    <row r="166" spans="3:20" ht="18">
      <c r="C166" s="39"/>
      <c r="D166" s="39"/>
      <c r="E166" s="39"/>
      <c r="F166" s="39"/>
      <c r="G166" s="39"/>
      <c r="H166" s="39"/>
      <c r="I166" s="39"/>
      <c r="J166" s="39"/>
      <c r="K166" s="39"/>
      <c r="L166" s="39"/>
      <c r="M166" s="39"/>
      <c r="N166" s="39"/>
      <c r="O166" s="39"/>
      <c r="R166" s="76"/>
      <c r="S166" s="33"/>
      <c r="T166" s="78"/>
    </row>
    <row r="167" spans="3:20" ht="30" customHeight="1">
      <c r="C167" s="39"/>
      <c r="D167" s="39"/>
      <c r="E167" s="39"/>
      <c r="F167" s="63" t="s">
        <v>46</v>
      </c>
      <c r="G167" s="63"/>
      <c r="H167" s="63" t="s">
        <v>197</v>
      </c>
      <c r="I167" s="63"/>
      <c r="J167" s="63" t="s">
        <v>198</v>
      </c>
      <c r="K167" s="63" t="s">
        <v>46</v>
      </c>
      <c r="L167" s="63"/>
      <c r="M167" s="63" t="s">
        <v>30</v>
      </c>
      <c r="N167" s="63"/>
      <c r="O167" s="63" t="s">
        <v>195</v>
      </c>
      <c r="R167" s="76"/>
      <c r="S167" s="33"/>
      <c r="T167" s="78"/>
    </row>
    <row r="168" spans="3:20">
      <c r="C168" s="39"/>
      <c r="D168" s="39"/>
      <c r="E168" s="39"/>
      <c r="F168" s="39"/>
      <c r="G168" s="39"/>
      <c r="H168" s="39"/>
      <c r="I168" s="39"/>
      <c r="J168" s="39"/>
      <c r="K168" s="39"/>
      <c r="L168" s="39"/>
      <c r="M168" s="39"/>
      <c r="N168" s="39"/>
      <c r="O168" s="39"/>
    </row>
    <row r="169" spans="3:20" ht="18">
      <c r="D169" s="28"/>
      <c r="E169" s="28"/>
      <c r="F169" s="28"/>
      <c r="G169" s="60" t="s">
        <v>12</v>
      </c>
      <c r="H169" s="28"/>
      <c r="I169" s="60" t="s">
        <v>13</v>
      </c>
      <c r="J169" s="28"/>
      <c r="K169" s="60" t="s">
        <v>149</v>
      </c>
      <c r="L169" s="28"/>
    </row>
    <row r="170" spans="3:20" ht="15" customHeight="1">
      <c r="D170" s="60" t="s">
        <v>13</v>
      </c>
      <c r="E170" s="28"/>
      <c r="F170" s="28"/>
      <c r="G170" s="47" t="s">
        <v>150</v>
      </c>
      <c r="H170" s="28"/>
      <c r="I170" s="47" t="s">
        <v>151</v>
      </c>
      <c r="J170" s="28"/>
      <c r="K170" s="47" t="s">
        <v>152</v>
      </c>
      <c r="L170" s="28"/>
    </row>
    <row r="171" spans="3:20" ht="15" customHeight="1">
      <c r="D171" s="28" t="s">
        <v>147</v>
      </c>
      <c r="E171" s="28"/>
      <c r="F171" s="28"/>
      <c r="G171" s="48" t="s">
        <v>153</v>
      </c>
      <c r="H171" s="28"/>
      <c r="I171" s="61" t="s">
        <v>154</v>
      </c>
      <c r="J171" s="28"/>
      <c r="K171" s="43" t="s">
        <v>155</v>
      </c>
      <c r="L171" s="28"/>
    </row>
    <row r="172" spans="3:20" ht="15" customHeight="1">
      <c r="D172" s="28" t="s">
        <v>156</v>
      </c>
      <c r="E172" s="28"/>
      <c r="F172" s="28"/>
      <c r="G172" s="43" t="s">
        <v>157</v>
      </c>
      <c r="H172" s="28"/>
      <c r="I172" s="43" t="s">
        <v>158</v>
      </c>
      <c r="J172" s="28"/>
      <c r="K172" s="44" t="s">
        <v>159</v>
      </c>
      <c r="L172" s="28"/>
    </row>
    <row r="173" spans="3:20" ht="15" customHeight="1">
      <c r="D173" s="28" t="s">
        <v>148</v>
      </c>
      <c r="E173" s="28"/>
      <c r="F173" s="28"/>
      <c r="G173" s="44" t="s">
        <v>160</v>
      </c>
      <c r="H173" s="28"/>
      <c r="I173" s="44" t="s">
        <v>161</v>
      </c>
      <c r="J173" s="28"/>
      <c r="K173" s="46" t="s">
        <v>162</v>
      </c>
      <c r="L173" s="28"/>
    </row>
    <row r="174" spans="3:20" ht="15" customHeight="1">
      <c r="D174" s="28"/>
      <c r="E174" s="28"/>
      <c r="F174" s="28"/>
      <c r="G174" s="46" t="s">
        <v>163</v>
      </c>
      <c r="H174" s="28"/>
      <c r="I174" s="46" t="s">
        <v>164</v>
      </c>
      <c r="J174" s="28"/>
      <c r="K174" s="28"/>
      <c r="L174" s="28"/>
    </row>
    <row r="178" spans="3:20" ht="15.5">
      <c r="G178" s="53"/>
      <c r="H178" s="53"/>
      <c r="I178" s="53"/>
      <c r="J178" s="53"/>
      <c r="K178" s="53"/>
    </row>
    <row r="183" spans="3:20" ht="36">
      <c r="C183" s="79" t="s">
        <v>192</v>
      </c>
      <c r="D183" s="79"/>
      <c r="E183" s="79"/>
      <c r="F183" s="79"/>
      <c r="G183" s="79"/>
      <c r="H183" s="79"/>
      <c r="I183" s="79"/>
      <c r="J183" s="79"/>
      <c r="K183" s="79"/>
      <c r="L183" s="79"/>
      <c r="M183" s="79"/>
      <c r="N183" s="79"/>
      <c r="O183" s="79"/>
    </row>
    <row r="185" spans="3:20" ht="23.5" customHeight="1">
      <c r="C185" s="80" t="s">
        <v>0</v>
      </c>
      <c r="D185" s="81"/>
      <c r="E185" s="92" t="s">
        <v>193</v>
      </c>
      <c r="F185" s="92"/>
      <c r="G185" s="92"/>
      <c r="H185" s="92"/>
      <c r="I185" s="92"/>
      <c r="J185" s="92"/>
      <c r="K185" s="92"/>
      <c r="L185" s="92"/>
      <c r="M185" s="92"/>
      <c r="N185" s="92"/>
      <c r="O185" s="92"/>
    </row>
    <row r="186" spans="3:20" ht="98.15" customHeight="1">
      <c r="C186" s="80" t="s">
        <v>131</v>
      </c>
      <c r="D186" s="81"/>
      <c r="E186" s="83" t="s">
        <v>222</v>
      </c>
      <c r="F186" s="83"/>
      <c r="G186" s="83"/>
      <c r="H186" s="83"/>
      <c r="I186" s="83"/>
      <c r="J186" s="83"/>
      <c r="K186" s="83"/>
      <c r="L186" s="83"/>
      <c r="M186" s="83"/>
      <c r="N186" s="83"/>
      <c r="O186" s="83"/>
    </row>
    <row r="187" spans="3:20" ht="104.5" customHeight="1">
      <c r="C187" s="80" t="s">
        <v>132</v>
      </c>
      <c r="D187" s="81"/>
      <c r="E187" s="83" t="s">
        <v>223</v>
      </c>
      <c r="F187" s="83"/>
      <c r="G187" s="83"/>
      <c r="H187" s="83"/>
      <c r="I187" s="83"/>
      <c r="J187" s="83"/>
      <c r="K187" s="83"/>
      <c r="L187" s="83"/>
      <c r="M187" s="83"/>
      <c r="N187" s="83"/>
      <c r="O187" s="83"/>
    </row>
    <row r="188" spans="3:20" ht="31">
      <c r="C188" s="25"/>
    </row>
    <row r="189" spans="3:20" ht="74">
      <c r="C189" s="34" t="s">
        <v>134</v>
      </c>
      <c r="D189" s="87" t="s">
        <v>135</v>
      </c>
      <c r="E189" s="88"/>
      <c r="F189" s="41" t="s">
        <v>136</v>
      </c>
      <c r="G189" s="41" t="s">
        <v>137</v>
      </c>
      <c r="H189" s="41" t="s">
        <v>138</v>
      </c>
      <c r="I189" s="41" t="s">
        <v>137</v>
      </c>
      <c r="J189" s="41" t="s">
        <v>2</v>
      </c>
      <c r="K189" s="42" t="s">
        <v>7</v>
      </c>
      <c r="L189" s="35" t="s">
        <v>137</v>
      </c>
      <c r="M189" s="35" t="s">
        <v>8</v>
      </c>
      <c r="N189" s="35" t="s">
        <v>137</v>
      </c>
      <c r="O189" s="35" t="s">
        <v>139</v>
      </c>
      <c r="R189" s="26" t="s">
        <v>140</v>
      </c>
      <c r="T189" s="27" t="s">
        <v>141</v>
      </c>
    </row>
    <row r="190" spans="3:20" ht="122.15" customHeight="1">
      <c r="C190" s="142" t="s">
        <v>73</v>
      </c>
      <c r="D190" s="143"/>
      <c r="E190" s="144"/>
      <c r="F190" s="43" t="s">
        <v>145</v>
      </c>
      <c r="G190" s="36">
        <v>60</v>
      </c>
      <c r="H190" s="44" t="s">
        <v>171</v>
      </c>
      <c r="I190" s="36">
        <v>80</v>
      </c>
      <c r="J190" s="44" t="s">
        <v>75</v>
      </c>
      <c r="K190" s="30" t="s">
        <v>144</v>
      </c>
      <c r="L190" s="36">
        <v>40</v>
      </c>
      <c r="M190" s="44" t="s">
        <v>194</v>
      </c>
      <c r="N190" s="36">
        <v>80</v>
      </c>
      <c r="O190" s="44" t="s">
        <v>75</v>
      </c>
      <c r="R190" s="75" t="s">
        <v>146</v>
      </c>
      <c r="S190" s="33"/>
      <c r="T190" s="77" t="s">
        <v>235</v>
      </c>
    </row>
    <row r="191" spans="3:20" ht="89.15" customHeight="1">
      <c r="C191" s="142" t="s">
        <v>74</v>
      </c>
      <c r="D191" s="143"/>
      <c r="E191" s="144"/>
      <c r="F191" s="44" t="s">
        <v>75</v>
      </c>
      <c r="G191" s="36">
        <v>80</v>
      </c>
      <c r="H191" s="44" t="s">
        <v>171</v>
      </c>
      <c r="I191" s="36">
        <v>80</v>
      </c>
      <c r="J191" s="44" t="s">
        <v>75</v>
      </c>
      <c r="K191" s="43" t="s">
        <v>155</v>
      </c>
      <c r="L191" s="36">
        <v>60</v>
      </c>
      <c r="M191" s="44" t="s">
        <v>194</v>
      </c>
      <c r="N191" s="36">
        <v>80</v>
      </c>
      <c r="O191" s="44" t="s">
        <v>75</v>
      </c>
      <c r="R191" s="76"/>
      <c r="S191" s="33"/>
      <c r="T191" s="78"/>
    </row>
    <row r="192" spans="3:20" ht="145" customHeight="1">
      <c r="C192" s="142" t="s">
        <v>76</v>
      </c>
      <c r="D192" s="143"/>
      <c r="E192" s="144"/>
      <c r="F192" s="43" t="s">
        <v>145</v>
      </c>
      <c r="G192" s="36">
        <v>60</v>
      </c>
      <c r="H192" s="44" t="s">
        <v>171</v>
      </c>
      <c r="I192" s="36">
        <v>80</v>
      </c>
      <c r="J192" s="44" t="s">
        <v>75</v>
      </c>
      <c r="K192" s="30" t="s">
        <v>144</v>
      </c>
      <c r="L192" s="36">
        <v>40</v>
      </c>
      <c r="M192" s="44" t="s">
        <v>194</v>
      </c>
      <c r="N192" s="36">
        <v>80</v>
      </c>
      <c r="O192" s="44" t="s">
        <v>75</v>
      </c>
      <c r="R192" s="76"/>
      <c r="S192" s="33"/>
      <c r="T192" s="78"/>
    </row>
    <row r="194" spans="3:20">
      <c r="F194" t="s">
        <v>46</v>
      </c>
      <c r="G194" t="s">
        <v>30</v>
      </c>
      <c r="H194" t="s">
        <v>195</v>
      </c>
      <c r="K194">
        <v>2</v>
      </c>
      <c r="L194" t="s">
        <v>29</v>
      </c>
      <c r="M194" t="s">
        <v>30</v>
      </c>
      <c r="N194" t="s">
        <v>195</v>
      </c>
    </row>
    <row r="195" spans="3:20">
      <c r="F195" t="s">
        <v>196</v>
      </c>
      <c r="G195" t="s">
        <v>30</v>
      </c>
      <c r="H195" t="s">
        <v>195</v>
      </c>
      <c r="K195">
        <v>2</v>
      </c>
      <c r="L195" t="s">
        <v>46</v>
      </c>
      <c r="M195" t="s">
        <v>30</v>
      </c>
      <c r="N195" t="s">
        <v>195</v>
      </c>
    </row>
    <row r="196" spans="3:20">
      <c r="F196" t="s">
        <v>46</v>
      </c>
      <c r="G196" t="s">
        <v>30</v>
      </c>
      <c r="H196" t="s">
        <v>195</v>
      </c>
      <c r="K196">
        <v>2</v>
      </c>
      <c r="L196" t="s">
        <v>29</v>
      </c>
      <c r="M196" t="s">
        <v>30</v>
      </c>
      <c r="N196" t="s">
        <v>195</v>
      </c>
    </row>
    <row r="197" spans="3:20" ht="31">
      <c r="C197" s="91"/>
      <c r="D197" s="91"/>
      <c r="E197" s="91"/>
      <c r="F197" s="91"/>
      <c r="G197" s="91"/>
      <c r="H197" s="91"/>
      <c r="I197" s="91"/>
      <c r="J197" s="91"/>
      <c r="K197" s="91"/>
    </row>
    <row r="198" spans="3:20" ht="18">
      <c r="D198" s="28"/>
      <c r="E198" s="28"/>
      <c r="F198" s="28"/>
      <c r="G198" s="60" t="s">
        <v>12</v>
      </c>
      <c r="H198" s="28"/>
      <c r="I198" s="60" t="s">
        <v>13</v>
      </c>
      <c r="J198" s="28"/>
      <c r="K198" s="60" t="s">
        <v>149</v>
      </c>
      <c r="L198" s="28"/>
    </row>
    <row r="199" spans="3:20" ht="15" customHeight="1">
      <c r="D199" s="60" t="s">
        <v>13</v>
      </c>
      <c r="E199" s="28"/>
      <c r="F199" s="28"/>
      <c r="G199" s="47" t="s">
        <v>150</v>
      </c>
      <c r="H199" s="28"/>
      <c r="I199" s="47" t="s">
        <v>151</v>
      </c>
      <c r="J199" s="28"/>
      <c r="K199" s="47" t="s">
        <v>152</v>
      </c>
      <c r="L199" s="28"/>
    </row>
    <row r="200" spans="3:20" ht="15" customHeight="1">
      <c r="D200" s="28" t="s">
        <v>147</v>
      </c>
      <c r="E200" s="28"/>
      <c r="F200" s="28"/>
      <c r="G200" s="48" t="s">
        <v>153</v>
      </c>
      <c r="H200" s="28"/>
      <c r="I200" s="61" t="s">
        <v>154</v>
      </c>
      <c r="J200" s="28"/>
      <c r="K200" s="43" t="s">
        <v>155</v>
      </c>
      <c r="L200" s="28"/>
    </row>
    <row r="201" spans="3:20" ht="15" customHeight="1">
      <c r="D201" s="28" t="s">
        <v>156</v>
      </c>
      <c r="E201" s="28"/>
      <c r="F201" s="28"/>
      <c r="G201" s="43" t="s">
        <v>157</v>
      </c>
      <c r="H201" s="28"/>
      <c r="I201" s="43" t="s">
        <v>158</v>
      </c>
      <c r="J201" s="28"/>
      <c r="K201" s="44" t="s">
        <v>159</v>
      </c>
      <c r="L201" s="28"/>
    </row>
    <row r="202" spans="3:20" ht="15" customHeight="1">
      <c r="D202" s="28" t="s">
        <v>148</v>
      </c>
      <c r="E202" s="28"/>
      <c r="F202" s="28"/>
      <c r="G202" s="44" t="s">
        <v>160</v>
      </c>
      <c r="H202" s="28"/>
      <c r="I202" s="44" t="s">
        <v>161</v>
      </c>
      <c r="J202" s="28"/>
      <c r="K202" s="46" t="s">
        <v>162</v>
      </c>
      <c r="L202" s="28"/>
    </row>
    <row r="203" spans="3:20" ht="15" customHeight="1">
      <c r="D203" s="28"/>
      <c r="E203" s="28"/>
      <c r="F203" s="28"/>
      <c r="G203" s="46" t="s">
        <v>163</v>
      </c>
      <c r="H203" s="28"/>
      <c r="I203" s="46" t="s">
        <v>164</v>
      </c>
      <c r="J203" s="28"/>
      <c r="K203" s="28"/>
      <c r="L203" s="28"/>
    </row>
    <row r="205" spans="3:20" ht="23.5">
      <c r="C205" s="80" t="s">
        <v>0</v>
      </c>
      <c r="D205" s="81"/>
      <c r="E205" s="89" t="s">
        <v>130</v>
      </c>
      <c r="F205" s="89"/>
      <c r="G205" s="89"/>
      <c r="H205" s="89"/>
      <c r="I205" s="89"/>
      <c r="J205" s="89"/>
      <c r="K205" s="89"/>
      <c r="L205" s="89"/>
      <c r="M205" s="89"/>
      <c r="N205" s="89"/>
      <c r="O205" s="89"/>
      <c r="R205" s="24"/>
      <c r="S205" s="24"/>
      <c r="T205" s="24"/>
    </row>
    <row r="206" spans="3:20" ht="54" customHeight="1">
      <c r="C206" s="80" t="s">
        <v>131</v>
      </c>
      <c r="D206" s="81"/>
      <c r="E206" s="83" t="s">
        <v>224</v>
      </c>
      <c r="F206" s="83"/>
      <c r="G206" s="83"/>
      <c r="H206" s="83"/>
      <c r="I206" s="83"/>
      <c r="J206" s="83"/>
      <c r="K206" s="83"/>
      <c r="L206" s="83"/>
      <c r="M206" s="83"/>
      <c r="N206" s="83"/>
      <c r="O206" s="83"/>
      <c r="R206" s="24"/>
      <c r="S206" s="24"/>
      <c r="T206" s="24"/>
    </row>
    <row r="207" spans="3:20" ht="59.15" customHeight="1">
      <c r="C207" s="80" t="s">
        <v>132</v>
      </c>
      <c r="D207" s="81"/>
      <c r="E207" s="83" t="s">
        <v>133</v>
      </c>
      <c r="F207" s="83"/>
      <c r="G207" s="83"/>
      <c r="H207" s="83"/>
      <c r="I207" s="83"/>
      <c r="J207" s="83"/>
      <c r="K207" s="83"/>
      <c r="L207" s="83"/>
      <c r="M207" s="83"/>
      <c r="N207" s="83"/>
      <c r="O207" s="83"/>
      <c r="R207" s="24"/>
      <c r="S207" s="24"/>
      <c r="T207" s="24"/>
    </row>
    <row r="208" spans="3:20" ht="31">
      <c r="C208" s="25"/>
    </row>
    <row r="209" spans="3:20" ht="74">
      <c r="C209" s="34" t="s">
        <v>134</v>
      </c>
      <c r="D209" s="87" t="s">
        <v>135</v>
      </c>
      <c r="E209" s="88"/>
      <c r="F209" s="41" t="s">
        <v>136</v>
      </c>
      <c r="G209" s="41" t="s">
        <v>137</v>
      </c>
      <c r="H209" s="41" t="s">
        <v>138</v>
      </c>
      <c r="I209" s="41" t="s">
        <v>137</v>
      </c>
      <c r="J209" s="41" t="s">
        <v>2</v>
      </c>
      <c r="K209" s="42" t="s">
        <v>7</v>
      </c>
      <c r="L209" s="45" t="s">
        <v>137</v>
      </c>
      <c r="M209" s="45" t="s">
        <v>8</v>
      </c>
      <c r="N209" s="45" t="s">
        <v>137</v>
      </c>
      <c r="O209" s="45" t="s">
        <v>139</v>
      </c>
      <c r="R209" s="26" t="s">
        <v>140</v>
      </c>
      <c r="T209" s="27" t="s">
        <v>141</v>
      </c>
    </row>
    <row r="210" spans="3:20" ht="119.15" customHeight="1">
      <c r="C210" s="142" t="s">
        <v>71</v>
      </c>
      <c r="D210" s="143"/>
      <c r="E210" s="144"/>
      <c r="F210" s="44" t="s">
        <v>75</v>
      </c>
      <c r="G210" s="36">
        <v>80</v>
      </c>
      <c r="H210" s="46" t="s">
        <v>142</v>
      </c>
      <c r="I210" s="36">
        <v>100</v>
      </c>
      <c r="J210" s="46" t="s">
        <v>143</v>
      </c>
      <c r="K210" s="30" t="s">
        <v>144</v>
      </c>
      <c r="L210" s="36">
        <v>40</v>
      </c>
      <c r="M210" s="43" t="s">
        <v>155</v>
      </c>
      <c r="N210" s="36">
        <v>60</v>
      </c>
      <c r="O210" s="43" t="s">
        <v>155</v>
      </c>
      <c r="R210" s="75" t="s">
        <v>146</v>
      </c>
      <c r="S210" s="33"/>
      <c r="T210" s="77" t="s">
        <v>235</v>
      </c>
    </row>
    <row r="211" spans="3:20" ht="100" customHeight="1">
      <c r="C211" s="142" t="s">
        <v>68</v>
      </c>
      <c r="D211" s="143"/>
      <c r="E211" s="144"/>
      <c r="F211" s="44" t="s">
        <v>75</v>
      </c>
      <c r="G211" s="36">
        <v>80</v>
      </c>
      <c r="H211" s="44" t="s">
        <v>171</v>
      </c>
      <c r="I211" s="36">
        <v>80</v>
      </c>
      <c r="J211" s="44" t="s">
        <v>75</v>
      </c>
      <c r="K211" s="47" t="s">
        <v>172</v>
      </c>
      <c r="L211" s="36">
        <v>20</v>
      </c>
      <c r="M211" s="44" t="s">
        <v>194</v>
      </c>
      <c r="N211" s="36">
        <v>80</v>
      </c>
      <c r="O211" s="44" t="s">
        <v>75</v>
      </c>
      <c r="R211" s="76"/>
      <c r="S211" s="33"/>
      <c r="T211" s="78"/>
    </row>
    <row r="212" spans="3:20" ht="119.15" customHeight="1">
      <c r="C212" s="142" t="s">
        <v>70</v>
      </c>
      <c r="D212" s="143"/>
      <c r="E212" s="144"/>
      <c r="F212" s="44" t="s">
        <v>75</v>
      </c>
      <c r="G212" s="36">
        <v>80</v>
      </c>
      <c r="H212" s="46" t="s">
        <v>142</v>
      </c>
      <c r="I212" s="36">
        <v>100</v>
      </c>
      <c r="J212" s="46" t="s">
        <v>143</v>
      </c>
      <c r="K212" s="30" t="s">
        <v>144</v>
      </c>
      <c r="L212" s="36">
        <v>40</v>
      </c>
      <c r="M212" s="43" t="s">
        <v>155</v>
      </c>
      <c r="N212" s="36">
        <v>60</v>
      </c>
      <c r="O212" s="43" t="s">
        <v>155</v>
      </c>
      <c r="R212" s="76"/>
      <c r="S212" s="33"/>
      <c r="T212" s="78"/>
    </row>
    <row r="214" spans="3:20">
      <c r="F214" t="s">
        <v>196</v>
      </c>
      <c r="G214" t="s">
        <v>197</v>
      </c>
      <c r="H214" t="s">
        <v>198</v>
      </c>
      <c r="L214" t="s">
        <v>29</v>
      </c>
      <c r="M214" t="s">
        <v>35</v>
      </c>
      <c r="N214" t="s">
        <v>199</v>
      </c>
    </row>
    <row r="215" spans="3:20">
      <c r="F215" t="s">
        <v>196</v>
      </c>
      <c r="G215" t="s">
        <v>30</v>
      </c>
      <c r="H215" t="s">
        <v>195</v>
      </c>
      <c r="L215" t="s">
        <v>200</v>
      </c>
      <c r="M215" t="s">
        <v>30</v>
      </c>
      <c r="N215" t="s">
        <v>195</v>
      </c>
    </row>
    <row r="216" spans="3:20">
      <c r="F216" t="s">
        <v>196</v>
      </c>
      <c r="G216" t="s">
        <v>197</v>
      </c>
      <c r="H216" t="s">
        <v>198</v>
      </c>
      <c r="L216" t="s">
        <v>29</v>
      </c>
      <c r="M216" t="s">
        <v>35</v>
      </c>
      <c r="N216" t="s">
        <v>199</v>
      </c>
    </row>
    <row r="217" spans="3:20" ht="31">
      <c r="C217" s="91"/>
      <c r="D217" s="91"/>
      <c r="E217" s="91"/>
      <c r="F217" s="91"/>
      <c r="G217" s="91"/>
      <c r="H217" s="91"/>
      <c r="I217" s="91"/>
      <c r="J217" s="91"/>
      <c r="K217" s="91"/>
    </row>
    <row r="218" spans="3:20" ht="18">
      <c r="D218" s="28"/>
      <c r="E218" s="28"/>
      <c r="F218" s="28"/>
      <c r="G218" s="60" t="s">
        <v>12</v>
      </c>
      <c r="H218" s="28"/>
      <c r="I218" s="60" t="s">
        <v>13</v>
      </c>
      <c r="J218" s="28"/>
      <c r="K218" s="60" t="s">
        <v>149</v>
      </c>
      <c r="L218" s="28"/>
    </row>
    <row r="219" spans="3:20" ht="15" customHeight="1">
      <c r="D219" s="60" t="s">
        <v>13</v>
      </c>
      <c r="E219" s="28"/>
      <c r="F219" s="28"/>
      <c r="G219" s="47" t="s">
        <v>150</v>
      </c>
      <c r="H219" s="28"/>
      <c r="I219" s="47" t="s">
        <v>151</v>
      </c>
      <c r="J219" s="28"/>
      <c r="K219" s="47" t="s">
        <v>152</v>
      </c>
      <c r="L219" s="28"/>
    </row>
    <row r="220" spans="3:20" ht="15" customHeight="1">
      <c r="D220" s="28" t="s">
        <v>147</v>
      </c>
      <c r="E220" s="28"/>
      <c r="F220" s="28"/>
      <c r="G220" s="48" t="s">
        <v>153</v>
      </c>
      <c r="H220" s="28"/>
      <c r="I220" s="61" t="s">
        <v>154</v>
      </c>
      <c r="J220" s="28"/>
      <c r="K220" s="43" t="s">
        <v>155</v>
      </c>
      <c r="L220" s="28"/>
    </row>
    <row r="221" spans="3:20" ht="15" customHeight="1">
      <c r="D221" s="28" t="s">
        <v>156</v>
      </c>
      <c r="E221" s="28"/>
      <c r="F221" s="28"/>
      <c r="G221" s="43" t="s">
        <v>157</v>
      </c>
      <c r="H221" s="28"/>
      <c r="I221" s="43" t="s">
        <v>158</v>
      </c>
      <c r="J221" s="28"/>
      <c r="K221" s="44" t="s">
        <v>159</v>
      </c>
      <c r="L221" s="28"/>
    </row>
    <row r="222" spans="3:20" ht="15" customHeight="1">
      <c r="D222" s="28" t="s">
        <v>148</v>
      </c>
      <c r="E222" s="28"/>
      <c r="F222" s="28"/>
      <c r="G222" s="44" t="s">
        <v>160</v>
      </c>
      <c r="H222" s="28"/>
      <c r="I222" s="44" t="s">
        <v>161</v>
      </c>
      <c r="J222" s="28"/>
      <c r="K222" s="46" t="s">
        <v>162</v>
      </c>
      <c r="L222" s="28"/>
    </row>
    <row r="223" spans="3:20" ht="15" customHeight="1">
      <c r="D223" s="28"/>
      <c r="E223" s="28"/>
      <c r="F223" s="28"/>
      <c r="G223" s="46" t="s">
        <v>163</v>
      </c>
      <c r="H223" s="28"/>
      <c r="I223" s="46" t="s">
        <v>164</v>
      </c>
      <c r="J223" s="28"/>
      <c r="K223" s="28"/>
      <c r="L223" s="28"/>
    </row>
    <row r="225" spans="3:20" ht="23.5">
      <c r="C225" s="80" t="s">
        <v>0</v>
      </c>
      <c r="D225" s="81"/>
      <c r="E225" s="89" t="s">
        <v>201</v>
      </c>
      <c r="F225" s="89"/>
      <c r="G225" s="89"/>
      <c r="H225" s="89"/>
      <c r="I225" s="89"/>
      <c r="J225" s="89"/>
      <c r="K225" s="89"/>
      <c r="L225" s="89"/>
      <c r="M225" s="89"/>
      <c r="N225" s="89"/>
      <c r="O225" s="89"/>
      <c r="R225" s="24"/>
      <c r="S225" s="24"/>
      <c r="T225" s="24"/>
    </row>
    <row r="226" spans="3:20" ht="54.65" customHeight="1">
      <c r="C226" s="80" t="s">
        <v>131</v>
      </c>
      <c r="D226" s="81"/>
      <c r="E226" s="83" t="s">
        <v>225</v>
      </c>
      <c r="F226" s="83"/>
      <c r="G226" s="83"/>
      <c r="H226" s="83"/>
      <c r="I226" s="83"/>
      <c r="J226" s="83"/>
      <c r="K226" s="83"/>
      <c r="L226" s="83"/>
      <c r="M226" s="83"/>
      <c r="N226" s="83"/>
      <c r="O226" s="83"/>
      <c r="R226" s="24"/>
      <c r="S226" s="24"/>
      <c r="T226" s="24"/>
    </row>
    <row r="227" spans="3:20" ht="58.5" customHeight="1">
      <c r="C227" s="80" t="s">
        <v>132</v>
      </c>
      <c r="D227" s="81"/>
      <c r="E227" s="83" t="s">
        <v>226</v>
      </c>
      <c r="F227" s="83"/>
      <c r="G227" s="83"/>
      <c r="H227" s="83"/>
      <c r="I227" s="83"/>
      <c r="J227" s="83"/>
      <c r="K227" s="83"/>
      <c r="L227" s="83"/>
      <c r="M227" s="83"/>
      <c r="N227" s="83"/>
      <c r="O227" s="83"/>
      <c r="R227" s="24"/>
      <c r="S227" s="24"/>
      <c r="T227" s="24"/>
    </row>
    <row r="228" spans="3:20" ht="31">
      <c r="C228" s="25"/>
    </row>
    <row r="229" spans="3:20" ht="74">
      <c r="C229" s="34" t="s">
        <v>134</v>
      </c>
      <c r="D229" s="87" t="s">
        <v>135</v>
      </c>
      <c r="E229" s="88"/>
      <c r="F229" s="41" t="s">
        <v>136</v>
      </c>
      <c r="G229" s="41" t="s">
        <v>137</v>
      </c>
      <c r="H229" s="41" t="s">
        <v>138</v>
      </c>
      <c r="I229" s="41" t="s">
        <v>137</v>
      </c>
      <c r="J229" s="41" t="s">
        <v>2</v>
      </c>
      <c r="K229" s="42" t="s">
        <v>7</v>
      </c>
      <c r="L229" s="45" t="s">
        <v>137</v>
      </c>
      <c r="M229" s="45" t="s">
        <v>8</v>
      </c>
      <c r="N229" s="45" t="s">
        <v>137</v>
      </c>
      <c r="O229" s="45" t="s">
        <v>139</v>
      </c>
      <c r="R229" s="26" t="s">
        <v>140</v>
      </c>
      <c r="T229" s="27" t="s">
        <v>141</v>
      </c>
    </row>
    <row r="230" spans="3:20" ht="138.65" customHeight="1">
      <c r="C230" s="139" t="s">
        <v>216</v>
      </c>
      <c r="D230" s="140"/>
      <c r="E230" s="141"/>
      <c r="F230" s="43" t="s">
        <v>145</v>
      </c>
      <c r="G230" s="36">
        <v>60</v>
      </c>
      <c r="H230" s="44" t="s">
        <v>171</v>
      </c>
      <c r="I230" s="36">
        <v>80</v>
      </c>
      <c r="J230" s="44" t="s">
        <v>75</v>
      </c>
      <c r="K230" s="30" t="s">
        <v>144</v>
      </c>
      <c r="L230" s="36">
        <v>40</v>
      </c>
      <c r="M230" s="44" t="s">
        <v>171</v>
      </c>
      <c r="N230" s="36">
        <v>80</v>
      </c>
      <c r="O230" s="44" t="s">
        <v>75</v>
      </c>
      <c r="R230" s="32" t="s">
        <v>146</v>
      </c>
      <c r="S230" s="33"/>
      <c r="T230" s="77" t="s">
        <v>235</v>
      </c>
    </row>
    <row r="231" spans="3:20">
      <c r="T231" s="78"/>
    </row>
    <row r="232" spans="3:20">
      <c r="F232" t="s">
        <v>46</v>
      </c>
      <c r="G232" t="s">
        <v>30</v>
      </c>
      <c r="H232" t="s">
        <v>195</v>
      </c>
      <c r="K232">
        <v>2</v>
      </c>
      <c r="L232" t="s">
        <v>29</v>
      </c>
      <c r="M232" t="s">
        <v>30</v>
      </c>
      <c r="N232" t="s">
        <v>195</v>
      </c>
      <c r="T232" s="78"/>
    </row>
    <row r="235" spans="3:20" ht="18">
      <c r="D235" s="28"/>
      <c r="E235" s="28"/>
      <c r="F235" s="28"/>
      <c r="G235" s="60" t="s">
        <v>12</v>
      </c>
      <c r="H235" s="28"/>
      <c r="I235" s="60" t="s">
        <v>13</v>
      </c>
      <c r="J235" s="28"/>
      <c r="K235" s="60" t="s">
        <v>149</v>
      </c>
      <c r="L235" s="28"/>
    </row>
    <row r="236" spans="3:20" ht="15" customHeight="1">
      <c r="D236" s="60" t="s">
        <v>13</v>
      </c>
      <c r="E236" s="28"/>
      <c r="F236" s="28"/>
      <c r="G236" s="47" t="s">
        <v>150</v>
      </c>
      <c r="H236" s="28"/>
      <c r="I236" s="47" t="s">
        <v>151</v>
      </c>
      <c r="J236" s="28"/>
      <c r="K236" s="47" t="s">
        <v>152</v>
      </c>
      <c r="L236" s="28"/>
    </row>
    <row r="237" spans="3:20" ht="15" customHeight="1">
      <c r="D237" s="28" t="s">
        <v>147</v>
      </c>
      <c r="E237" s="28"/>
      <c r="F237" s="28"/>
      <c r="G237" s="48" t="s">
        <v>153</v>
      </c>
      <c r="H237" s="28"/>
      <c r="I237" s="61" t="s">
        <v>154</v>
      </c>
      <c r="J237" s="28"/>
      <c r="K237" s="43" t="s">
        <v>155</v>
      </c>
      <c r="L237" s="28"/>
    </row>
    <row r="238" spans="3:20" ht="15" customHeight="1">
      <c r="D238" s="28" t="s">
        <v>156</v>
      </c>
      <c r="E238" s="28"/>
      <c r="F238" s="28"/>
      <c r="G238" s="43" t="s">
        <v>157</v>
      </c>
      <c r="H238" s="28"/>
      <c r="I238" s="43" t="s">
        <v>158</v>
      </c>
      <c r="J238" s="28"/>
      <c r="K238" s="44" t="s">
        <v>159</v>
      </c>
      <c r="L238" s="28"/>
    </row>
    <row r="239" spans="3:20" ht="15" customHeight="1">
      <c r="D239" s="28" t="s">
        <v>148</v>
      </c>
      <c r="E239" s="28"/>
      <c r="F239" s="28"/>
      <c r="G239" s="44" t="s">
        <v>160</v>
      </c>
      <c r="H239" s="28"/>
      <c r="I239" s="44" t="s">
        <v>161</v>
      </c>
      <c r="J239" s="28"/>
      <c r="K239" s="46" t="s">
        <v>162</v>
      </c>
      <c r="L239" s="28"/>
    </row>
    <row r="240" spans="3:20" ht="15" customHeight="1">
      <c r="D240" s="28"/>
      <c r="E240" s="28"/>
      <c r="F240" s="28"/>
      <c r="G240" s="46" t="s">
        <v>163</v>
      </c>
      <c r="H240" s="28"/>
      <c r="I240" s="46" t="s">
        <v>164</v>
      </c>
      <c r="J240" s="28"/>
      <c r="K240" s="28"/>
      <c r="L240" s="28"/>
    </row>
    <row r="241" spans="3:20" ht="31">
      <c r="C241" s="91"/>
      <c r="D241" s="91"/>
      <c r="E241" s="91"/>
      <c r="F241" s="91"/>
      <c r="G241" s="91"/>
      <c r="H241" s="91"/>
      <c r="I241" s="91"/>
      <c r="J241" s="91"/>
      <c r="K241" s="91"/>
    </row>
    <row r="243" spans="3:20" ht="23.5">
      <c r="C243" s="80" t="s">
        <v>0</v>
      </c>
      <c r="D243" s="81"/>
      <c r="E243" s="89" t="s">
        <v>202</v>
      </c>
      <c r="F243" s="89"/>
      <c r="G243" s="89"/>
      <c r="H243" s="89"/>
      <c r="I243" s="89"/>
      <c r="J243" s="89"/>
      <c r="K243" s="89"/>
      <c r="L243" s="89"/>
      <c r="M243" s="89"/>
      <c r="N243" s="89"/>
      <c r="O243" s="89"/>
      <c r="R243" s="24"/>
      <c r="S243" s="24"/>
      <c r="T243" s="24"/>
    </row>
    <row r="244" spans="3:20" ht="53.5" customHeight="1">
      <c r="C244" s="80" t="s">
        <v>131</v>
      </c>
      <c r="D244" s="81"/>
      <c r="E244" s="83" t="s">
        <v>227</v>
      </c>
      <c r="F244" s="83"/>
      <c r="G244" s="83"/>
      <c r="H244" s="83"/>
      <c r="I244" s="83"/>
      <c r="J244" s="83"/>
      <c r="K244" s="83"/>
      <c r="L244" s="83"/>
      <c r="M244" s="83"/>
      <c r="N244" s="83"/>
      <c r="O244" s="83"/>
      <c r="R244" s="24"/>
      <c r="S244" s="24"/>
      <c r="T244" s="24"/>
    </row>
    <row r="245" spans="3:20" ht="36.65" customHeight="1">
      <c r="C245" s="80" t="s">
        <v>132</v>
      </c>
      <c r="D245" s="81"/>
      <c r="E245" s="83" t="s">
        <v>228</v>
      </c>
      <c r="F245" s="83"/>
      <c r="G245" s="83"/>
      <c r="H245" s="83"/>
      <c r="I245" s="83"/>
      <c r="J245" s="83"/>
      <c r="K245" s="83"/>
      <c r="L245" s="83"/>
      <c r="M245" s="83"/>
      <c r="N245" s="83"/>
      <c r="O245" s="83"/>
      <c r="R245" s="24"/>
      <c r="S245" s="24"/>
      <c r="T245" s="24"/>
    </row>
    <row r="246" spans="3:20" ht="31">
      <c r="C246" s="25"/>
    </row>
    <row r="247" spans="3:20" ht="74">
      <c r="C247" s="34" t="s">
        <v>134</v>
      </c>
      <c r="D247" s="87" t="s">
        <v>135</v>
      </c>
      <c r="E247" s="88"/>
      <c r="F247" s="41" t="s">
        <v>136</v>
      </c>
      <c r="G247" s="41" t="s">
        <v>137</v>
      </c>
      <c r="H247" s="41" t="s">
        <v>138</v>
      </c>
      <c r="I247" s="41" t="s">
        <v>137</v>
      </c>
      <c r="J247" s="41" t="s">
        <v>2</v>
      </c>
      <c r="K247" s="42" t="s">
        <v>7</v>
      </c>
      <c r="L247" s="45" t="s">
        <v>137</v>
      </c>
      <c r="M247" s="45" t="s">
        <v>8</v>
      </c>
      <c r="N247" s="45" t="s">
        <v>137</v>
      </c>
      <c r="O247" s="45" t="s">
        <v>139</v>
      </c>
      <c r="R247" s="26" t="s">
        <v>140</v>
      </c>
      <c r="T247" s="27" t="s">
        <v>141</v>
      </c>
    </row>
    <row r="248" spans="3:20" ht="95.15" customHeight="1">
      <c r="C248" s="139" t="s">
        <v>217</v>
      </c>
      <c r="D248" s="140"/>
      <c r="E248" s="141"/>
      <c r="F248" s="47" t="s">
        <v>203</v>
      </c>
      <c r="G248" s="36">
        <v>20</v>
      </c>
      <c r="H248" s="44" t="s">
        <v>171</v>
      </c>
      <c r="I248" s="36">
        <v>80</v>
      </c>
      <c r="J248" s="44" t="s">
        <v>75</v>
      </c>
      <c r="K248" s="47" t="s">
        <v>203</v>
      </c>
      <c r="L248" s="36">
        <v>20</v>
      </c>
      <c r="M248" s="44" t="s">
        <v>171</v>
      </c>
      <c r="N248" s="36">
        <v>80</v>
      </c>
      <c r="O248" s="44" t="s">
        <v>75</v>
      </c>
      <c r="R248" s="32" t="s">
        <v>146</v>
      </c>
      <c r="S248" s="33"/>
      <c r="T248" s="77" t="s">
        <v>235</v>
      </c>
    </row>
    <row r="249" spans="3:20">
      <c r="T249" s="78"/>
    </row>
    <row r="250" spans="3:20">
      <c r="F250" t="s">
        <v>200</v>
      </c>
      <c r="G250" t="s">
        <v>30</v>
      </c>
      <c r="H250" t="s">
        <v>195</v>
      </c>
      <c r="K250">
        <v>3</v>
      </c>
      <c r="L250" t="s">
        <v>200</v>
      </c>
      <c r="M250" t="s">
        <v>30</v>
      </c>
      <c r="N250" t="s">
        <v>195</v>
      </c>
      <c r="T250" s="78"/>
    </row>
    <row r="252" spans="3:20" ht="18">
      <c r="D252" s="28"/>
      <c r="E252" s="28"/>
      <c r="F252" s="28"/>
      <c r="G252" s="60" t="s">
        <v>12</v>
      </c>
      <c r="H252" s="28"/>
      <c r="I252" s="60" t="s">
        <v>13</v>
      </c>
      <c r="J252" s="28"/>
      <c r="K252" s="60" t="s">
        <v>149</v>
      </c>
      <c r="L252" s="28"/>
    </row>
    <row r="253" spans="3:20" ht="15" customHeight="1">
      <c r="D253" s="60" t="s">
        <v>13</v>
      </c>
      <c r="E253" s="28"/>
      <c r="F253" s="28"/>
      <c r="G253" s="47" t="s">
        <v>150</v>
      </c>
      <c r="H253" s="28"/>
      <c r="I253" s="47" t="s">
        <v>151</v>
      </c>
      <c r="J253" s="28"/>
      <c r="K253" s="47" t="s">
        <v>152</v>
      </c>
      <c r="L253" s="28"/>
    </row>
    <row r="254" spans="3:20" ht="15" customHeight="1">
      <c r="D254" s="28" t="s">
        <v>147</v>
      </c>
      <c r="E254" s="28"/>
      <c r="F254" s="28"/>
      <c r="G254" s="48" t="s">
        <v>153</v>
      </c>
      <c r="H254" s="28"/>
      <c r="I254" s="61" t="s">
        <v>154</v>
      </c>
      <c r="J254" s="28"/>
      <c r="K254" s="43" t="s">
        <v>155</v>
      </c>
      <c r="L254" s="28"/>
    </row>
    <row r="255" spans="3:20" ht="15" customHeight="1">
      <c r="D255" s="28" t="s">
        <v>156</v>
      </c>
      <c r="E255" s="28"/>
      <c r="F255" s="28"/>
      <c r="G255" s="43" t="s">
        <v>157</v>
      </c>
      <c r="H255" s="28"/>
      <c r="I255" s="43" t="s">
        <v>158</v>
      </c>
      <c r="J255" s="28"/>
      <c r="K255" s="44" t="s">
        <v>159</v>
      </c>
      <c r="L255" s="28"/>
    </row>
    <row r="256" spans="3:20" ht="15" customHeight="1">
      <c r="D256" s="28" t="s">
        <v>148</v>
      </c>
      <c r="E256" s="28"/>
      <c r="F256" s="28"/>
      <c r="G256" s="44" t="s">
        <v>160</v>
      </c>
      <c r="H256" s="28"/>
      <c r="I256" s="44" t="s">
        <v>161</v>
      </c>
      <c r="J256" s="28"/>
      <c r="K256" s="46" t="s">
        <v>162</v>
      </c>
      <c r="L256" s="28"/>
    </row>
    <row r="257" spans="3:20" ht="15" customHeight="1">
      <c r="D257" s="28"/>
      <c r="E257" s="28"/>
      <c r="F257" s="28"/>
      <c r="G257" s="46" t="s">
        <v>163</v>
      </c>
      <c r="H257" s="28"/>
      <c r="I257" s="46" t="s">
        <v>164</v>
      </c>
      <c r="J257" s="28"/>
      <c r="K257" s="28"/>
      <c r="L257" s="28"/>
    </row>
    <row r="258" spans="3:20" ht="31">
      <c r="C258" s="91"/>
      <c r="D258" s="91"/>
      <c r="E258" s="91"/>
      <c r="F258" s="91"/>
      <c r="G258" s="91"/>
      <c r="H258" s="91"/>
      <c r="I258" s="91"/>
      <c r="J258" s="91"/>
      <c r="K258" s="91"/>
    </row>
    <row r="260" spans="3:20" ht="23.5">
      <c r="C260" s="80" t="s">
        <v>0</v>
      </c>
      <c r="D260" s="81"/>
      <c r="E260" s="89" t="s">
        <v>204</v>
      </c>
      <c r="F260" s="89"/>
      <c r="G260" s="89"/>
      <c r="H260" s="89"/>
      <c r="I260" s="89"/>
      <c r="J260" s="89"/>
      <c r="K260" s="89"/>
      <c r="L260" s="89"/>
      <c r="M260" s="89"/>
      <c r="N260" s="89"/>
      <c r="O260" s="89"/>
      <c r="R260" s="24"/>
      <c r="S260" s="24"/>
      <c r="T260" s="24"/>
    </row>
    <row r="261" spans="3:20" ht="50.5" customHeight="1">
      <c r="C261" s="80" t="s">
        <v>131</v>
      </c>
      <c r="D261" s="81"/>
      <c r="E261" s="83" t="s">
        <v>229</v>
      </c>
      <c r="F261" s="83"/>
      <c r="G261" s="83"/>
      <c r="H261" s="83"/>
      <c r="I261" s="83"/>
      <c r="J261" s="83"/>
      <c r="K261" s="83"/>
      <c r="L261" s="83"/>
      <c r="M261" s="83"/>
      <c r="N261" s="83"/>
      <c r="O261" s="83"/>
      <c r="R261" s="24"/>
      <c r="S261" s="24"/>
      <c r="T261" s="24"/>
    </row>
    <row r="262" spans="3:20" ht="36.65" customHeight="1">
      <c r="C262" s="80" t="s">
        <v>132</v>
      </c>
      <c r="D262" s="81"/>
      <c r="E262" s="83" t="s">
        <v>230</v>
      </c>
      <c r="F262" s="83"/>
      <c r="G262" s="83"/>
      <c r="H262" s="83"/>
      <c r="I262" s="83"/>
      <c r="J262" s="83"/>
      <c r="K262" s="83"/>
      <c r="L262" s="83"/>
      <c r="M262" s="83"/>
      <c r="N262" s="83"/>
      <c r="O262" s="83"/>
      <c r="R262" s="24"/>
      <c r="S262" s="24"/>
      <c r="T262" s="24"/>
    </row>
    <row r="263" spans="3:20" ht="31">
      <c r="C263" s="25"/>
    </row>
    <row r="264" spans="3:20" ht="74">
      <c r="C264" s="34" t="s">
        <v>134</v>
      </c>
      <c r="D264" s="87" t="s">
        <v>135</v>
      </c>
      <c r="E264" s="88"/>
      <c r="F264" s="41" t="s">
        <v>136</v>
      </c>
      <c r="G264" s="41" t="s">
        <v>137</v>
      </c>
      <c r="H264" s="41" t="s">
        <v>138</v>
      </c>
      <c r="I264" s="41" t="s">
        <v>137</v>
      </c>
      <c r="J264" s="41" t="s">
        <v>2</v>
      </c>
      <c r="K264" s="42" t="s">
        <v>7</v>
      </c>
      <c r="L264" s="45" t="s">
        <v>137</v>
      </c>
      <c r="M264" s="45" t="s">
        <v>8</v>
      </c>
      <c r="N264" s="45" t="s">
        <v>137</v>
      </c>
      <c r="O264" s="45" t="s">
        <v>139</v>
      </c>
      <c r="R264" s="26" t="s">
        <v>140</v>
      </c>
      <c r="T264" s="27" t="s">
        <v>141</v>
      </c>
    </row>
    <row r="265" spans="3:20" ht="93" customHeight="1">
      <c r="C265" s="139" t="s">
        <v>218</v>
      </c>
      <c r="D265" s="140"/>
      <c r="E265" s="141"/>
      <c r="F265" s="43" t="s">
        <v>145</v>
      </c>
      <c r="G265" s="36">
        <v>60</v>
      </c>
      <c r="H265" s="44" t="s">
        <v>171</v>
      </c>
      <c r="I265" s="36">
        <v>80</v>
      </c>
      <c r="J265" s="44" t="s">
        <v>75</v>
      </c>
      <c r="K265" s="47" t="s">
        <v>172</v>
      </c>
      <c r="L265" s="36">
        <v>20</v>
      </c>
      <c r="M265" s="43" t="s">
        <v>145</v>
      </c>
      <c r="N265" s="36">
        <v>60</v>
      </c>
      <c r="O265" s="31" t="s">
        <v>145</v>
      </c>
      <c r="R265" s="32" t="s">
        <v>146</v>
      </c>
      <c r="S265" s="33"/>
      <c r="T265" s="77" t="s">
        <v>235</v>
      </c>
    </row>
    <row r="266" spans="3:20">
      <c r="T266" s="78"/>
    </row>
    <row r="267" spans="3:20" ht="14.5" customHeight="1">
      <c r="F267" t="s">
        <v>46</v>
      </c>
      <c r="G267" t="s">
        <v>30</v>
      </c>
      <c r="H267" t="s">
        <v>195</v>
      </c>
      <c r="I267" t="s">
        <v>205</v>
      </c>
      <c r="J267" t="s">
        <v>206</v>
      </c>
      <c r="K267">
        <v>8</v>
      </c>
      <c r="L267" t="s">
        <v>200</v>
      </c>
      <c r="M267" t="s">
        <v>35</v>
      </c>
      <c r="N267" t="s">
        <v>199</v>
      </c>
      <c r="T267" s="78"/>
    </row>
    <row r="271" spans="3:20" ht="18">
      <c r="D271" s="28"/>
      <c r="E271" s="28"/>
      <c r="F271" s="28"/>
      <c r="G271" s="60" t="s">
        <v>12</v>
      </c>
      <c r="H271" s="28"/>
      <c r="I271" s="60" t="s">
        <v>13</v>
      </c>
      <c r="J271" s="28"/>
      <c r="K271" s="60" t="s">
        <v>149</v>
      </c>
      <c r="L271" s="28"/>
    </row>
    <row r="272" spans="3:20" ht="15" customHeight="1">
      <c r="D272" s="60" t="s">
        <v>13</v>
      </c>
      <c r="E272" s="28"/>
      <c r="F272" s="28"/>
      <c r="G272" s="47" t="s">
        <v>150</v>
      </c>
      <c r="H272" s="28"/>
      <c r="I272" s="47" t="s">
        <v>151</v>
      </c>
      <c r="J272" s="28"/>
      <c r="K272" s="47" t="s">
        <v>152</v>
      </c>
      <c r="L272" s="28"/>
    </row>
    <row r="273" spans="3:20" ht="15" customHeight="1">
      <c r="D273" s="28" t="s">
        <v>147</v>
      </c>
      <c r="E273" s="28"/>
      <c r="F273" s="28"/>
      <c r="G273" s="48" t="s">
        <v>153</v>
      </c>
      <c r="H273" s="28"/>
      <c r="I273" s="61" t="s">
        <v>154</v>
      </c>
      <c r="J273" s="28"/>
      <c r="K273" s="43" t="s">
        <v>155</v>
      </c>
      <c r="L273" s="28"/>
    </row>
    <row r="274" spans="3:20" ht="15" customHeight="1">
      <c r="D274" s="28" t="s">
        <v>156</v>
      </c>
      <c r="E274" s="28"/>
      <c r="F274" s="28"/>
      <c r="G274" s="43" t="s">
        <v>157</v>
      </c>
      <c r="H274" s="28"/>
      <c r="I274" s="43" t="s">
        <v>158</v>
      </c>
      <c r="J274" s="28"/>
      <c r="K274" s="44" t="s">
        <v>159</v>
      </c>
      <c r="L274" s="28"/>
    </row>
    <row r="275" spans="3:20" ht="15" customHeight="1">
      <c r="D275" s="28" t="s">
        <v>148</v>
      </c>
      <c r="E275" s="28"/>
      <c r="F275" s="28"/>
      <c r="G275" s="44" t="s">
        <v>160</v>
      </c>
      <c r="H275" s="28"/>
      <c r="I275" s="44" t="s">
        <v>161</v>
      </c>
      <c r="J275" s="28"/>
      <c r="K275" s="46" t="s">
        <v>162</v>
      </c>
      <c r="L275" s="28"/>
    </row>
    <row r="276" spans="3:20" ht="15" customHeight="1">
      <c r="D276" s="28"/>
      <c r="E276" s="28"/>
      <c r="F276" s="28"/>
      <c r="G276" s="46" t="s">
        <v>163</v>
      </c>
      <c r="H276" s="28"/>
      <c r="I276" s="46" t="s">
        <v>164</v>
      </c>
      <c r="J276" s="28"/>
      <c r="K276" s="28"/>
      <c r="L276" s="28"/>
    </row>
    <row r="279" spans="3:20" ht="23.5">
      <c r="C279" s="80" t="s">
        <v>0</v>
      </c>
      <c r="D279" s="81"/>
      <c r="E279" s="89" t="s">
        <v>207</v>
      </c>
      <c r="F279" s="89"/>
      <c r="G279" s="89"/>
      <c r="H279" s="89"/>
      <c r="I279" s="89"/>
      <c r="J279" s="89"/>
      <c r="K279" s="89"/>
      <c r="L279" s="89"/>
      <c r="M279" s="89"/>
      <c r="N279" s="89"/>
      <c r="O279" s="89"/>
      <c r="R279" s="24"/>
      <c r="S279" s="24"/>
      <c r="T279" s="24"/>
    </row>
    <row r="280" spans="3:20" ht="61" customHeight="1">
      <c r="C280" s="80" t="s">
        <v>131</v>
      </c>
      <c r="D280" s="81"/>
      <c r="E280" s="83" t="s">
        <v>231</v>
      </c>
      <c r="F280" s="83"/>
      <c r="G280" s="83"/>
      <c r="H280" s="83"/>
      <c r="I280" s="83"/>
      <c r="J280" s="83"/>
      <c r="K280" s="83"/>
      <c r="L280" s="83"/>
      <c r="M280" s="83"/>
      <c r="N280" s="83"/>
      <c r="O280" s="83"/>
      <c r="R280" s="24"/>
      <c r="S280" s="24"/>
      <c r="T280" s="24"/>
    </row>
    <row r="281" spans="3:20" ht="54.65" customHeight="1">
      <c r="C281" s="80" t="s">
        <v>132</v>
      </c>
      <c r="D281" s="81"/>
      <c r="E281" s="83" t="s">
        <v>232</v>
      </c>
      <c r="F281" s="83"/>
      <c r="G281" s="83"/>
      <c r="H281" s="83"/>
      <c r="I281" s="83"/>
      <c r="J281" s="83"/>
      <c r="K281" s="83"/>
      <c r="L281" s="83"/>
      <c r="M281" s="83"/>
      <c r="N281" s="83"/>
      <c r="O281" s="83"/>
      <c r="R281" s="24"/>
      <c r="S281" s="24"/>
      <c r="T281" s="24"/>
    </row>
    <row r="282" spans="3:20" ht="31">
      <c r="C282" s="25"/>
    </row>
    <row r="283" spans="3:20" ht="74">
      <c r="C283" s="34" t="s">
        <v>134</v>
      </c>
      <c r="D283" s="87" t="s">
        <v>135</v>
      </c>
      <c r="E283" s="88"/>
      <c r="F283" s="41" t="s">
        <v>136</v>
      </c>
      <c r="G283" s="41" t="s">
        <v>137</v>
      </c>
      <c r="H283" s="41" t="s">
        <v>138</v>
      </c>
      <c r="I283" s="41" t="s">
        <v>137</v>
      </c>
      <c r="J283" s="41" t="s">
        <v>2</v>
      </c>
      <c r="K283" s="42" t="s">
        <v>7</v>
      </c>
      <c r="L283" s="45" t="s">
        <v>137</v>
      </c>
      <c r="M283" s="45" t="s">
        <v>8</v>
      </c>
      <c r="N283" s="45" t="s">
        <v>137</v>
      </c>
      <c r="O283" s="45" t="s">
        <v>139</v>
      </c>
      <c r="R283" s="26" t="s">
        <v>140</v>
      </c>
      <c r="T283" s="27" t="s">
        <v>141</v>
      </c>
    </row>
    <row r="284" spans="3:20" ht="172.5" customHeight="1">
      <c r="C284" s="139" t="s">
        <v>219</v>
      </c>
      <c r="D284" s="140"/>
      <c r="E284" s="141"/>
      <c r="F284" s="48" t="s">
        <v>144</v>
      </c>
      <c r="G284" s="36">
        <v>40</v>
      </c>
      <c r="H284" s="44" t="s">
        <v>171</v>
      </c>
      <c r="I284" s="36">
        <v>80</v>
      </c>
      <c r="J284" s="44" t="s">
        <v>75</v>
      </c>
      <c r="K284" s="47" t="s">
        <v>166</v>
      </c>
      <c r="L284" s="36">
        <v>20</v>
      </c>
      <c r="M284" s="44" t="s">
        <v>171</v>
      </c>
      <c r="N284" s="36">
        <v>80</v>
      </c>
      <c r="O284" s="44" t="s">
        <v>75</v>
      </c>
      <c r="R284" s="32" t="s">
        <v>146</v>
      </c>
      <c r="S284" s="33"/>
      <c r="T284" s="77" t="s">
        <v>235</v>
      </c>
    </row>
    <row r="285" spans="3:20">
      <c r="T285" s="78"/>
    </row>
    <row r="286" spans="3:20" ht="14.5" customHeight="1">
      <c r="F286" t="s">
        <v>29</v>
      </c>
      <c r="G286" t="s">
        <v>30</v>
      </c>
      <c r="H286" t="s">
        <v>195</v>
      </c>
      <c r="I286" t="s">
        <v>208</v>
      </c>
      <c r="J286" t="s">
        <v>209</v>
      </c>
      <c r="K286">
        <v>3</v>
      </c>
      <c r="L286" t="s">
        <v>200</v>
      </c>
      <c r="M286" t="s">
        <v>30</v>
      </c>
      <c r="N286" t="s">
        <v>195</v>
      </c>
      <c r="T286" s="78"/>
    </row>
    <row r="288" spans="3:20" ht="18">
      <c r="D288" s="28"/>
      <c r="E288" s="28"/>
      <c r="F288" s="28"/>
      <c r="G288" s="60" t="s">
        <v>12</v>
      </c>
      <c r="H288" s="28"/>
      <c r="I288" s="60" t="s">
        <v>13</v>
      </c>
      <c r="J288" s="28"/>
      <c r="K288" s="60" t="s">
        <v>149</v>
      </c>
      <c r="L288" s="28"/>
    </row>
    <row r="289" spans="3:20" ht="15" customHeight="1">
      <c r="D289" s="60" t="s">
        <v>13</v>
      </c>
      <c r="E289" s="28"/>
      <c r="F289" s="28"/>
      <c r="G289" s="47" t="s">
        <v>150</v>
      </c>
      <c r="H289" s="28"/>
      <c r="I289" s="47" t="s">
        <v>151</v>
      </c>
      <c r="J289" s="28"/>
      <c r="K289" s="47" t="s">
        <v>152</v>
      </c>
      <c r="L289" s="28"/>
    </row>
    <row r="290" spans="3:20" ht="15" customHeight="1">
      <c r="D290" s="28" t="s">
        <v>147</v>
      </c>
      <c r="E290" s="28"/>
      <c r="F290" s="28"/>
      <c r="G290" s="48" t="s">
        <v>153</v>
      </c>
      <c r="H290" s="28"/>
      <c r="I290" s="61" t="s">
        <v>154</v>
      </c>
      <c r="J290" s="28"/>
      <c r="K290" s="43" t="s">
        <v>155</v>
      </c>
      <c r="L290" s="28"/>
    </row>
    <row r="291" spans="3:20" ht="15" customHeight="1">
      <c r="D291" s="28" t="s">
        <v>156</v>
      </c>
      <c r="E291" s="28"/>
      <c r="F291" s="28"/>
      <c r="G291" s="43" t="s">
        <v>157</v>
      </c>
      <c r="H291" s="28"/>
      <c r="I291" s="43" t="s">
        <v>158</v>
      </c>
      <c r="J291" s="28"/>
      <c r="K291" s="44" t="s">
        <v>159</v>
      </c>
      <c r="L291" s="28"/>
    </row>
    <row r="292" spans="3:20" ht="15" customHeight="1">
      <c r="D292" s="28" t="s">
        <v>148</v>
      </c>
      <c r="E292" s="28"/>
      <c r="F292" s="28"/>
      <c r="G292" s="44" t="s">
        <v>160</v>
      </c>
      <c r="H292" s="28"/>
      <c r="I292" s="44" t="s">
        <v>161</v>
      </c>
      <c r="J292" s="28"/>
      <c r="K292" s="46" t="s">
        <v>162</v>
      </c>
      <c r="L292" s="28"/>
    </row>
    <row r="293" spans="3:20" ht="15" customHeight="1">
      <c r="D293" s="28"/>
      <c r="E293" s="28"/>
      <c r="F293" s="28"/>
      <c r="G293" s="46" t="s">
        <v>163</v>
      </c>
      <c r="H293" s="28"/>
      <c r="I293" s="46" t="s">
        <v>164</v>
      </c>
      <c r="J293" s="28"/>
      <c r="K293" s="28"/>
      <c r="L293" s="28"/>
    </row>
    <row r="296" spans="3:20" ht="23.5">
      <c r="C296" s="80" t="s">
        <v>0</v>
      </c>
      <c r="D296" s="81"/>
      <c r="E296" s="89" t="s">
        <v>210</v>
      </c>
      <c r="F296" s="89"/>
      <c r="G296" s="89"/>
      <c r="H296" s="89"/>
      <c r="I296" s="89"/>
      <c r="J296" s="89"/>
      <c r="K296" s="89"/>
      <c r="L296" s="89"/>
      <c r="M296" s="89"/>
      <c r="N296" s="89"/>
      <c r="O296" s="89"/>
      <c r="R296" s="24"/>
      <c r="S296" s="24"/>
      <c r="T296" s="24"/>
    </row>
    <row r="297" spans="3:20" ht="52.5" customHeight="1">
      <c r="C297" s="80" t="s">
        <v>131</v>
      </c>
      <c r="D297" s="81"/>
      <c r="E297" s="83" t="s">
        <v>233</v>
      </c>
      <c r="F297" s="83"/>
      <c r="G297" s="83"/>
      <c r="H297" s="83"/>
      <c r="I297" s="83"/>
      <c r="J297" s="83"/>
      <c r="K297" s="83"/>
      <c r="L297" s="83"/>
      <c r="M297" s="83"/>
      <c r="N297" s="83"/>
      <c r="O297" s="83"/>
      <c r="R297" s="24"/>
      <c r="S297" s="24"/>
      <c r="T297" s="24"/>
    </row>
    <row r="298" spans="3:20" ht="49.5" customHeight="1">
      <c r="C298" s="80" t="s">
        <v>132</v>
      </c>
      <c r="D298" s="81"/>
      <c r="E298" s="83" t="s">
        <v>234</v>
      </c>
      <c r="F298" s="83"/>
      <c r="G298" s="83"/>
      <c r="H298" s="83"/>
      <c r="I298" s="83"/>
      <c r="J298" s="83"/>
      <c r="K298" s="83"/>
      <c r="L298" s="83"/>
      <c r="M298" s="83"/>
      <c r="N298" s="83"/>
      <c r="O298" s="83"/>
      <c r="R298" s="24"/>
      <c r="S298" s="24"/>
      <c r="T298" s="24"/>
    </row>
    <row r="299" spans="3:20" ht="31">
      <c r="C299" s="25"/>
    </row>
    <row r="300" spans="3:20" ht="74">
      <c r="C300" s="34" t="s">
        <v>134</v>
      </c>
      <c r="D300" s="87" t="s">
        <v>135</v>
      </c>
      <c r="E300" s="88"/>
      <c r="F300" s="41" t="s">
        <v>136</v>
      </c>
      <c r="G300" s="41" t="s">
        <v>137</v>
      </c>
      <c r="H300" s="41" t="s">
        <v>138</v>
      </c>
      <c r="I300" s="41" t="s">
        <v>137</v>
      </c>
      <c r="J300" s="41" t="s">
        <v>2</v>
      </c>
      <c r="K300" s="42" t="s">
        <v>7</v>
      </c>
      <c r="L300" s="45" t="s">
        <v>137</v>
      </c>
      <c r="M300" s="45" t="s">
        <v>8</v>
      </c>
      <c r="N300" s="45" t="s">
        <v>137</v>
      </c>
      <c r="O300" s="45" t="s">
        <v>139</v>
      </c>
      <c r="R300" s="26" t="s">
        <v>140</v>
      </c>
      <c r="T300" s="27" t="s">
        <v>141</v>
      </c>
    </row>
    <row r="301" spans="3:20" ht="130.5" customHeight="1">
      <c r="C301" s="139" t="s">
        <v>220</v>
      </c>
      <c r="D301" s="140"/>
      <c r="E301" s="141"/>
      <c r="F301" s="43" t="s">
        <v>145</v>
      </c>
      <c r="G301" s="36">
        <v>60</v>
      </c>
      <c r="H301" s="44" t="s">
        <v>171</v>
      </c>
      <c r="I301" s="36">
        <v>80</v>
      </c>
      <c r="J301" s="44" t="s">
        <v>75</v>
      </c>
      <c r="K301" s="30" t="s">
        <v>144</v>
      </c>
      <c r="L301" s="36">
        <v>40</v>
      </c>
      <c r="M301" s="31" t="s">
        <v>145</v>
      </c>
      <c r="N301" s="36">
        <v>60</v>
      </c>
      <c r="O301" s="31" t="s">
        <v>145</v>
      </c>
      <c r="R301" s="32" t="s">
        <v>146</v>
      </c>
      <c r="S301" s="33"/>
      <c r="T301" s="77" t="s">
        <v>235</v>
      </c>
    </row>
    <row r="302" spans="3:20">
      <c r="T302" s="78"/>
    </row>
    <row r="303" spans="3:20" ht="14.5" customHeight="1">
      <c r="F303" t="s">
        <v>46</v>
      </c>
      <c r="G303" t="s">
        <v>30</v>
      </c>
      <c r="H303" t="s">
        <v>195</v>
      </c>
      <c r="I303" t="s">
        <v>211</v>
      </c>
      <c r="J303" t="s">
        <v>212</v>
      </c>
      <c r="K303">
        <v>4</v>
      </c>
      <c r="L303" t="s">
        <v>29</v>
      </c>
      <c r="M303" t="s">
        <v>35</v>
      </c>
      <c r="N303" t="s">
        <v>199</v>
      </c>
      <c r="T303" s="78"/>
    </row>
    <row r="305" spans="3:20" ht="18">
      <c r="D305" s="28"/>
      <c r="E305" s="28"/>
      <c r="F305" s="28"/>
      <c r="G305" s="60" t="s">
        <v>12</v>
      </c>
      <c r="H305" s="28"/>
      <c r="I305" s="60" t="s">
        <v>13</v>
      </c>
      <c r="J305" s="28"/>
      <c r="K305" s="60" t="s">
        <v>149</v>
      </c>
      <c r="L305" s="28"/>
    </row>
    <row r="306" spans="3:20" ht="15" customHeight="1">
      <c r="D306" s="60" t="s">
        <v>13</v>
      </c>
      <c r="E306" s="28"/>
      <c r="F306" s="28"/>
      <c r="G306" s="47" t="s">
        <v>150</v>
      </c>
      <c r="H306" s="28"/>
      <c r="I306" s="47" t="s">
        <v>151</v>
      </c>
      <c r="J306" s="28"/>
      <c r="K306" s="47" t="s">
        <v>152</v>
      </c>
      <c r="L306" s="28"/>
    </row>
    <row r="307" spans="3:20" ht="15" customHeight="1">
      <c r="D307" s="28" t="s">
        <v>147</v>
      </c>
      <c r="E307" s="28"/>
      <c r="F307" s="28"/>
      <c r="G307" s="48" t="s">
        <v>153</v>
      </c>
      <c r="H307" s="28"/>
      <c r="I307" s="61" t="s">
        <v>154</v>
      </c>
      <c r="J307" s="28"/>
      <c r="K307" s="43" t="s">
        <v>155</v>
      </c>
      <c r="L307" s="28"/>
    </row>
    <row r="308" spans="3:20" ht="15" customHeight="1">
      <c r="D308" s="28" t="s">
        <v>156</v>
      </c>
      <c r="E308" s="28"/>
      <c r="F308" s="28"/>
      <c r="G308" s="43" t="s">
        <v>157</v>
      </c>
      <c r="H308" s="28"/>
      <c r="I308" s="43" t="s">
        <v>158</v>
      </c>
      <c r="J308" s="28"/>
      <c r="K308" s="44" t="s">
        <v>159</v>
      </c>
      <c r="L308" s="28"/>
    </row>
    <row r="309" spans="3:20" ht="15" customHeight="1">
      <c r="D309" s="28" t="s">
        <v>148</v>
      </c>
      <c r="E309" s="28"/>
      <c r="F309" s="28"/>
      <c r="G309" s="44" t="s">
        <v>160</v>
      </c>
      <c r="H309" s="28"/>
      <c r="I309" s="44" t="s">
        <v>161</v>
      </c>
      <c r="J309" s="28"/>
      <c r="K309" s="46" t="s">
        <v>162</v>
      </c>
      <c r="L309" s="28"/>
    </row>
    <row r="310" spans="3:20" ht="15" customHeight="1">
      <c r="D310" s="28"/>
      <c r="E310" s="28"/>
      <c r="F310" s="28"/>
      <c r="G310" s="46" t="s">
        <v>163</v>
      </c>
      <c r="H310" s="28"/>
      <c r="I310" s="46" t="s">
        <v>164</v>
      </c>
      <c r="J310" s="28"/>
      <c r="K310" s="28"/>
      <c r="L310" s="28"/>
    </row>
    <row r="313" spans="3:20" ht="23.5">
      <c r="C313" s="80" t="s">
        <v>0</v>
      </c>
      <c r="D313" s="81"/>
      <c r="E313" s="89" t="s">
        <v>213</v>
      </c>
      <c r="F313" s="89"/>
      <c r="G313" s="89"/>
      <c r="H313" s="89"/>
      <c r="I313" s="89"/>
      <c r="J313" s="89"/>
      <c r="K313" s="89"/>
      <c r="L313" s="89"/>
      <c r="M313" s="89"/>
      <c r="N313" s="89"/>
      <c r="O313" s="89"/>
      <c r="R313" s="24"/>
      <c r="S313" s="24"/>
      <c r="T313" s="24"/>
    </row>
    <row r="314" spans="3:20" ht="71.150000000000006" customHeight="1">
      <c r="C314" s="80" t="s">
        <v>131</v>
      </c>
      <c r="D314" s="81"/>
      <c r="E314" s="90" t="s">
        <v>214</v>
      </c>
      <c r="F314" s="90"/>
      <c r="G314" s="90"/>
      <c r="H314" s="90"/>
      <c r="I314" s="90"/>
      <c r="J314" s="90"/>
      <c r="K314" s="90"/>
      <c r="L314" s="90"/>
      <c r="M314" s="90"/>
      <c r="N314" s="90"/>
      <c r="O314" s="90"/>
      <c r="R314" s="24"/>
      <c r="S314" s="24"/>
      <c r="T314" s="24"/>
    </row>
    <row r="315" spans="3:20" ht="66" customHeight="1">
      <c r="C315" s="80" t="s">
        <v>132</v>
      </c>
      <c r="D315" s="81"/>
      <c r="E315" s="90" t="s">
        <v>215</v>
      </c>
      <c r="F315" s="90"/>
      <c r="G315" s="90"/>
      <c r="H315" s="90"/>
      <c r="I315" s="90"/>
      <c r="J315" s="90"/>
      <c r="K315" s="90"/>
      <c r="L315" s="90"/>
      <c r="M315" s="90"/>
      <c r="N315" s="90"/>
      <c r="O315" s="90"/>
      <c r="R315" s="24"/>
      <c r="S315" s="24"/>
      <c r="T315" s="24"/>
    </row>
    <row r="316" spans="3:20" ht="31">
      <c r="C316" s="25"/>
    </row>
    <row r="317" spans="3:20" ht="74">
      <c r="C317" s="34" t="s">
        <v>134</v>
      </c>
      <c r="D317" s="87" t="s">
        <v>135</v>
      </c>
      <c r="E317" s="88"/>
      <c r="F317" s="41" t="s">
        <v>136</v>
      </c>
      <c r="G317" s="41" t="s">
        <v>137</v>
      </c>
      <c r="H317" s="41" t="s">
        <v>138</v>
      </c>
      <c r="I317" s="41" t="s">
        <v>137</v>
      </c>
      <c r="J317" s="41" t="s">
        <v>2</v>
      </c>
      <c r="K317" s="42" t="s">
        <v>7</v>
      </c>
      <c r="L317" s="45" t="s">
        <v>137</v>
      </c>
      <c r="M317" s="45" t="s">
        <v>8</v>
      </c>
      <c r="N317" s="45" t="s">
        <v>137</v>
      </c>
      <c r="O317" s="45" t="s">
        <v>139</v>
      </c>
      <c r="R317" s="26" t="s">
        <v>140</v>
      </c>
      <c r="T317" s="27" t="s">
        <v>141</v>
      </c>
    </row>
    <row r="318" spans="3:20" ht="124.5" customHeight="1">
      <c r="C318" s="139" t="s">
        <v>221</v>
      </c>
      <c r="D318" s="140"/>
      <c r="E318" s="141"/>
      <c r="F318" s="48" t="s">
        <v>144</v>
      </c>
      <c r="G318" s="36">
        <v>40</v>
      </c>
      <c r="H318" s="44" t="s">
        <v>171</v>
      </c>
      <c r="I318" s="36">
        <v>80</v>
      </c>
      <c r="J318" s="44" t="s">
        <v>75</v>
      </c>
      <c r="K318" s="30" t="s">
        <v>144</v>
      </c>
      <c r="L318" s="36">
        <v>40</v>
      </c>
      <c r="M318" s="31" t="s">
        <v>145</v>
      </c>
      <c r="N318" s="36">
        <v>60</v>
      </c>
      <c r="O318" s="31" t="s">
        <v>145</v>
      </c>
      <c r="R318" s="32" t="s">
        <v>146</v>
      </c>
      <c r="S318" s="33"/>
      <c r="T318" s="77" t="s">
        <v>235</v>
      </c>
    </row>
    <row r="319" spans="3:20">
      <c r="T319" s="78"/>
    </row>
    <row r="320" spans="3:20">
      <c r="F320" t="s">
        <v>29</v>
      </c>
      <c r="G320" t="s">
        <v>30</v>
      </c>
      <c r="H320" t="s">
        <v>195</v>
      </c>
      <c r="L320" t="s">
        <v>29</v>
      </c>
      <c r="M320" t="s">
        <v>35</v>
      </c>
      <c r="N320" t="s">
        <v>199</v>
      </c>
      <c r="T320" s="78"/>
    </row>
    <row r="322" spans="4:12" ht="18">
      <c r="D322" s="28"/>
      <c r="E322" s="28"/>
      <c r="F322" s="28"/>
      <c r="G322" s="60" t="s">
        <v>12</v>
      </c>
      <c r="H322" s="28"/>
      <c r="I322" s="60" t="s">
        <v>13</v>
      </c>
      <c r="J322" s="28"/>
      <c r="K322" s="60" t="s">
        <v>149</v>
      </c>
      <c r="L322" s="28"/>
    </row>
    <row r="323" spans="4:12" ht="15" customHeight="1">
      <c r="D323" s="60" t="s">
        <v>13</v>
      </c>
      <c r="E323" s="28"/>
      <c r="F323" s="28"/>
      <c r="G323" s="47" t="s">
        <v>150</v>
      </c>
      <c r="H323" s="28"/>
      <c r="I323" s="47" t="s">
        <v>151</v>
      </c>
      <c r="J323" s="28"/>
      <c r="K323" s="47" t="s">
        <v>152</v>
      </c>
      <c r="L323" s="28"/>
    </row>
    <row r="324" spans="4:12" ht="15" customHeight="1">
      <c r="D324" s="28" t="s">
        <v>147</v>
      </c>
      <c r="E324" s="28"/>
      <c r="F324" s="28"/>
      <c r="G324" s="48" t="s">
        <v>153</v>
      </c>
      <c r="H324" s="28"/>
      <c r="I324" s="61" t="s">
        <v>154</v>
      </c>
      <c r="J324" s="28"/>
      <c r="K324" s="43" t="s">
        <v>155</v>
      </c>
      <c r="L324" s="28"/>
    </row>
    <row r="325" spans="4:12" ht="15" customHeight="1">
      <c r="D325" s="28" t="s">
        <v>156</v>
      </c>
      <c r="E325" s="28"/>
      <c r="F325" s="28"/>
      <c r="G325" s="43" t="s">
        <v>157</v>
      </c>
      <c r="H325" s="28"/>
      <c r="I325" s="43" t="s">
        <v>158</v>
      </c>
      <c r="J325" s="28"/>
      <c r="K325" s="44" t="s">
        <v>159</v>
      </c>
      <c r="L325" s="28"/>
    </row>
    <row r="326" spans="4:12" ht="15" customHeight="1">
      <c r="D326" s="28" t="s">
        <v>148</v>
      </c>
      <c r="E326" s="28"/>
      <c r="F326" s="28"/>
      <c r="G326" s="44" t="s">
        <v>160</v>
      </c>
      <c r="H326" s="28"/>
      <c r="I326" s="44" t="s">
        <v>161</v>
      </c>
      <c r="J326" s="28"/>
      <c r="K326" s="46" t="s">
        <v>162</v>
      </c>
      <c r="L326" s="28"/>
    </row>
    <row r="327" spans="4:12" ht="15" customHeight="1">
      <c r="D327" s="28"/>
      <c r="E327" s="28"/>
      <c r="F327" s="28"/>
      <c r="G327" s="46" t="s">
        <v>163</v>
      </c>
      <c r="H327" s="28"/>
      <c r="I327" s="46" t="s">
        <v>164</v>
      </c>
      <c r="J327" s="28"/>
      <c r="K327" s="28"/>
      <c r="L327" s="28"/>
    </row>
  </sheetData>
  <mergeCells count="214">
    <mergeCell ref="C318:E318"/>
    <mergeCell ref="C10:E10"/>
    <mergeCell ref="C27:E27"/>
    <mergeCell ref="C44:E44"/>
    <mergeCell ref="C61:E61"/>
    <mergeCell ref="C78:E78"/>
    <mergeCell ref="C95:E95"/>
    <mergeCell ref="C112:E112"/>
    <mergeCell ref="C130:E130"/>
    <mergeCell ref="C147:E147"/>
    <mergeCell ref="C165:E165"/>
    <mergeCell ref="C190:E190"/>
    <mergeCell ref="C191:E191"/>
    <mergeCell ref="C192:E192"/>
    <mergeCell ref="C210:E210"/>
    <mergeCell ref="C211:E211"/>
    <mergeCell ref="C212:E212"/>
    <mergeCell ref="C230:E230"/>
    <mergeCell ref="C248:E248"/>
    <mergeCell ref="C265:E265"/>
    <mergeCell ref="C284:E284"/>
    <mergeCell ref="C301:E301"/>
    <mergeCell ref="C160:D160"/>
    <mergeCell ref="E160:O160"/>
    <mergeCell ref="C159:D159"/>
    <mergeCell ref="E159:O159"/>
    <mergeCell ref="C161:D161"/>
    <mergeCell ref="E161:O161"/>
    <mergeCell ref="C163:C164"/>
    <mergeCell ref="D163:E164"/>
    <mergeCell ref="F163:J163"/>
    <mergeCell ref="K163:O163"/>
    <mergeCell ref="C143:D143"/>
    <mergeCell ref="E143:O143"/>
    <mergeCell ref="C141:D141"/>
    <mergeCell ref="E141:O141"/>
    <mergeCell ref="C142:D142"/>
    <mergeCell ref="E142:O142"/>
    <mergeCell ref="C145:C146"/>
    <mergeCell ref="D145:E146"/>
    <mergeCell ref="F145:J145"/>
    <mergeCell ref="K145:O145"/>
    <mergeCell ref="C124:D124"/>
    <mergeCell ref="E124:O124"/>
    <mergeCell ref="C125:D125"/>
    <mergeCell ref="E125:O125"/>
    <mergeCell ref="C126:D126"/>
    <mergeCell ref="E126:O126"/>
    <mergeCell ref="C128:C129"/>
    <mergeCell ref="D128:E129"/>
    <mergeCell ref="F128:J128"/>
    <mergeCell ref="K128:O128"/>
    <mergeCell ref="C106:D106"/>
    <mergeCell ref="E106:O106"/>
    <mergeCell ref="C107:D107"/>
    <mergeCell ref="E107:O107"/>
    <mergeCell ref="C108:D108"/>
    <mergeCell ref="E108:O108"/>
    <mergeCell ref="C110:C111"/>
    <mergeCell ref="D110:E111"/>
    <mergeCell ref="F110:J110"/>
    <mergeCell ref="K110:O110"/>
    <mergeCell ref="C89:D89"/>
    <mergeCell ref="E89:O89"/>
    <mergeCell ref="C90:D90"/>
    <mergeCell ref="E90:O90"/>
    <mergeCell ref="C91:D91"/>
    <mergeCell ref="E91:O91"/>
    <mergeCell ref="C93:C94"/>
    <mergeCell ref="D93:E94"/>
    <mergeCell ref="F93:J93"/>
    <mergeCell ref="K93:O93"/>
    <mergeCell ref="C72:D72"/>
    <mergeCell ref="E72:O72"/>
    <mergeCell ref="C73:D73"/>
    <mergeCell ref="E73:O73"/>
    <mergeCell ref="C74:D74"/>
    <mergeCell ref="E74:O74"/>
    <mergeCell ref="C76:C77"/>
    <mergeCell ref="D76:E77"/>
    <mergeCell ref="F76:J76"/>
    <mergeCell ref="K76:O76"/>
    <mergeCell ref="E55:O55"/>
    <mergeCell ref="C56:D56"/>
    <mergeCell ref="E56:O56"/>
    <mergeCell ref="C57:D57"/>
    <mergeCell ref="E57:O57"/>
    <mergeCell ref="C59:C60"/>
    <mergeCell ref="D59:E60"/>
    <mergeCell ref="F59:J59"/>
    <mergeCell ref="K59:O59"/>
    <mergeCell ref="C183:O183"/>
    <mergeCell ref="C185:D185"/>
    <mergeCell ref="E185:O185"/>
    <mergeCell ref="C186:D186"/>
    <mergeCell ref="E186:O186"/>
    <mergeCell ref="E6:O6"/>
    <mergeCell ref="C6:D6"/>
    <mergeCell ref="C21:D21"/>
    <mergeCell ref="E21:O21"/>
    <mergeCell ref="C22:D22"/>
    <mergeCell ref="E22:O22"/>
    <mergeCell ref="C23:D23"/>
    <mergeCell ref="E23:O23"/>
    <mergeCell ref="C25:C26"/>
    <mergeCell ref="D25:E26"/>
    <mergeCell ref="F25:J25"/>
    <mergeCell ref="K25:O25"/>
    <mergeCell ref="C39:D39"/>
    <mergeCell ref="E39:O39"/>
    <mergeCell ref="C40:D40"/>
    <mergeCell ref="E40:O40"/>
    <mergeCell ref="C38:D38"/>
    <mergeCell ref="E38:O38"/>
    <mergeCell ref="C187:D187"/>
    <mergeCell ref="E187:O187"/>
    <mergeCell ref="D189:E189"/>
    <mergeCell ref="C197:K197"/>
    <mergeCell ref="C205:D205"/>
    <mergeCell ref="E205:O205"/>
    <mergeCell ref="C206:D206"/>
    <mergeCell ref="E206:O206"/>
    <mergeCell ref="C207:D207"/>
    <mergeCell ref="E207:O207"/>
    <mergeCell ref="D209:E209"/>
    <mergeCell ref="C217:K217"/>
    <mergeCell ref="C225:D225"/>
    <mergeCell ref="E225:O225"/>
    <mergeCell ref="C226:D226"/>
    <mergeCell ref="E226:O226"/>
    <mergeCell ref="C227:D227"/>
    <mergeCell ref="E227:O227"/>
    <mergeCell ref="D229:E229"/>
    <mergeCell ref="C241:K241"/>
    <mergeCell ref="C243:D243"/>
    <mergeCell ref="E243:O243"/>
    <mergeCell ref="C244:D244"/>
    <mergeCell ref="E244:O244"/>
    <mergeCell ref="C245:D245"/>
    <mergeCell ref="E245:O245"/>
    <mergeCell ref="D247:E247"/>
    <mergeCell ref="C258:K258"/>
    <mergeCell ref="C281:D281"/>
    <mergeCell ref="E281:O281"/>
    <mergeCell ref="D283:E283"/>
    <mergeCell ref="C296:D296"/>
    <mergeCell ref="E296:O296"/>
    <mergeCell ref="C297:D297"/>
    <mergeCell ref="E297:O297"/>
    <mergeCell ref="C260:D260"/>
    <mergeCell ref="E260:O260"/>
    <mergeCell ref="C261:D261"/>
    <mergeCell ref="E261:O261"/>
    <mergeCell ref="C262:D262"/>
    <mergeCell ref="E262:O262"/>
    <mergeCell ref="D264:E264"/>
    <mergeCell ref="C279:D279"/>
    <mergeCell ref="E279:O279"/>
    <mergeCell ref="D317:E317"/>
    <mergeCell ref="R190:R192"/>
    <mergeCell ref="T190:T192"/>
    <mergeCell ref="R210:R212"/>
    <mergeCell ref="T210:T212"/>
    <mergeCell ref="T230:T232"/>
    <mergeCell ref="T248:T250"/>
    <mergeCell ref="T265:T267"/>
    <mergeCell ref="T284:T286"/>
    <mergeCell ref="T301:T303"/>
    <mergeCell ref="T318:T320"/>
    <mergeCell ref="C298:D298"/>
    <mergeCell ref="E298:O298"/>
    <mergeCell ref="D300:E300"/>
    <mergeCell ref="C313:D313"/>
    <mergeCell ref="E313:O313"/>
    <mergeCell ref="C314:D314"/>
    <mergeCell ref="E314:O314"/>
    <mergeCell ref="C315:D315"/>
    <mergeCell ref="E315:O315"/>
    <mergeCell ref="C280:D280"/>
    <mergeCell ref="E280:O280"/>
    <mergeCell ref="R10:R12"/>
    <mergeCell ref="T10:T12"/>
    <mergeCell ref="R27:R29"/>
    <mergeCell ref="T27:T29"/>
    <mergeCell ref="R44:R46"/>
    <mergeCell ref="T44:T46"/>
    <mergeCell ref="R61:R63"/>
    <mergeCell ref="T61:T63"/>
    <mergeCell ref="C1:O1"/>
    <mergeCell ref="C4:D4"/>
    <mergeCell ref="E4:O4"/>
    <mergeCell ref="C5:D5"/>
    <mergeCell ref="E5:O5"/>
    <mergeCell ref="C8:C9"/>
    <mergeCell ref="D8:E9"/>
    <mergeCell ref="F8:J8"/>
    <mergeCell ref="K8:O8"/>
    <mergeCell ref="C42:C43"/>
    <mergeCell ref="D42:E43"/>
    <mergeCell ref="F42:J42"/>
    <mergeCell ref="K42:O42"/>
    <mergeCell ref="C55:D55"/>
    <mergeCell ref="R165:R167"/>
    <mergeCell ref="T165:T167"/>
    <mergeCell ref="R78:R80"/>
    <mergeCell ref="T78:T80"/>
    <mergeCell ref="R95:R97"/>
    <mergeCell ref="T95:T97"/>
    <mergeCell ref="R112:R114"/>
    <mergeCell ref="T112:T114"/>
    <mergeCell ref="R130:R132"/>
    <mergeCell ref="T130:T132"/>
    <mergeCell ref="R147:R149"/>
    <mergeCell ref="T147:T1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W120"/>
  <sheetViews>
    <sheetView showGridLines="0" zoomScale="40" zoomScaleNormal="40" workbookViewId="0">
      <selection activeCell="B1" sqref="B1"/>
    </sheetView>
  </sheetViews>
  <sheetFormatPr baseColWidth="10" defaultColWidth="11.453125" defaultRowHeight="14.5"/>
  <cols>
    <col min="2" max="2" width="19.453125" customWidth="1"/>
    <col min="3" max="3" width="40.54296875" customWidth="1"/>
    <col min="4" max="4" width="26.453125" style="10" customWidth="1"/>
    <col min="5" max="5" width="40.81640625" customWidth="1"/>
    <col min="6" max="6" width="7.1796875" customWidth="1"/>
    <col min="7" max="7" width="5" customWidth="1"/>
    <col min="8" max="8" width="13.7265625" customWidth="1"/>
    <col min="9" max="9" width="22.54296875" customWidth="1"/>
    <col min="10" max="11" width="11.453125" customWidth="1"/>
    <col min="12" max="12" width="18.453125" customWidth="1"/>
    <col min="13" max="13" width="11.453125" customWidth="1"/>
    <col min="14" max="14" width="13.453125" customWidth="1"/>
    <col min="15" max="16" width="11.453125" hidden="1" customWidth="1"/>
    <col min="17" max="18" width="22.54296875" hidden="1" customWidth="1"/>
    <col min="19" max="19" width="24.54296875" customWidth="1"/>
    <col min="20" max="20" width="22.26953125" customWidth="1"/>
    <col min="21" max="21" width="29.26953125" style="10" customWidth="1"/>
  </cols>
  <sheetData>
    <row r="1" spans="2:23" ht="92">
      <c r="C1" s="129" t="s">
        <v>128</v>
      </c>
      <c r="D1" s="129"/>
      <c r="E1" s="129"/>
      <c r="F1" s="129"/>
      <c r="G1" s="129"/>
      <c r="H1" s="129"/>
      <c r="I1" s="129"/>
      <c r="J1" s="129"/>
      <c r="K1" s="129"/>
      <c r="L1" s="129"/>
      <c r="M1" s="129"/>
      <c r="N1" s="129"/>
      <c r="O1" s="129"/>
      <c r="P1" s="129"/>
      <c r="Q1" s="129"/>
      <c r="R1" s="129"/>
      <c r="S1" s="129"/>
      <c r="T1" s="129"/>
      <c r="U1" s="129"/>
    </row>
    <row r="2" spans="2:23" ht="92">
      <c r="C2" s="130" t="s">
        <v>129</v>
      </c>
      <c r="D2" s="130"/>
      <c r="E2" s="130"/>
      <c r="F2" s="130"/>
      <c r="G2" s="130"/>
      <c r="H2" s="130"/>
      <c r="I2" s="130"/>
      <c r="J2" s="130"/>
      <c r="K2" s="130"/>
      <c r="L2" s="130"/>
      <c r="M2" s="130"/>
      <c r="N2" s="130"/>
      <c r="O2" s="130"/>
      <c r="P2" s="130"/>
      <c r="Q2" s="130"/>
      <c r="R2" s="130"/>
      <c r="S2" s="130"/>
      <c r="T2" s="130"/>
      <c r="U2" s="130"/>
    </row>
    <row r="3" spans="2:23" ht="20.25" customHeight="1">
      <c r="B3" s="84" t="s">
        <v>0</v>
      </c>
      <c r="C3" s="84" t="s">
        <v>1</v>
      </c>
      <c r="D3" s="84" t="s">
        <v>2</v>
      </c>
      <c r="E3" s="85" t="s">
        <v>3</v>
      </c>
      <c r="F3" s="106" t="s">
        <v>4</v>
      </c>
      <c r="G3" s="106"/>
      <c r="H3" s="106" t="s">
        <v>5</v>
      </c>
      <c r="I3" s="106"/>
      <c r="J3" s="106"/>
      <c r="K3" s="106"/>
      <c r="L3" s="106"/>
      <c r="M3" s="106"/>
      <c r="N3" s="106"/>
      <c r="O3" s="16"/>
      <c r="P3" s="16"/>
      <c r="Q3" s="16"/>
      <c r="R3" s="107" t="s">
        <v>6</v>
      </c>
      <c r="S3" s="107" t="s">
        <v>7</v>
      </c>
      <c r="T3" s="107" t="s">
        <v>8</v>
      </c>
      <c r="U3" s="107" t="s">
        <v>9</v>
      </c>
      <c r="V3" s="93"/>
      <c r="W3" s="93"/>
    </row>
    <row r="4" spans="2:23" ht="127.5" customHeight="1">
      <c r="B4" s="105"/>
      <c r="C4" s="84"/>
      <c r="D4" s="84"/>
      <c r="E4" s="85"/>
      <c r="F4" s="15" t="s">
        <v>12</v>
      </c>
      <c r="G4" s="15" t="s">
        <v>13</v>
      </c>
      <c r="H4" s="15" t="s">
        <v>14</v>
      </c>
      <c r="I4" s="15" t="s">
        <v>15</v>
      </c>
      <c r="J4" s="15" t="s">
        <v>16</v>
      </c>
      <c r="K4" s="15" t="s">
        <v>17</v>
      </c>
      <c r="L4" s="15" t="s">
        <v>18</v>
      </c>
      <c r="M4" s="15" t="s">
        <v>19</v>
      </c>
      <c r="N4" s="15" t="s">
        <v>10</v>
      </c>
      <c r="O4" s="15" t="s">
        <v>20</v>
      </c>
      <c r="P4" s="15" t="s">
        <v>42</v>
      </c>
      <c r="Q4" s="15"/>
      <c r="R4" s="107"/>
      <c r="S4" s="107"/>
      <c r="T4" s="107"/>
      <c r="U4" s="107"/>
      <c r="V4" s="93"/>
      <c r="W4" s="93"/>
    </row>
    <row r="5" spans="2:23" ht="40">
      <c r="B5" s="148" t="s">
        <v>21</v>
      </c>
      <c r="C5" s="149"/>
      <c r="D5" s="125" t="s">
        <v>22</v>
      </c>
      <c r="E5" s="154"/>
      <c r="F5" s="5" t="s">
        <v>23</v>
      </c>
      <c r="G5" s="14"/>
      <c r="H5" s="14" t="s">
        <v>24</v>
      </c>
      <c r="I5" s="14" t="s">
        <v>25</v>
      </c>
      <c r="J5" s="19">
        <v>0.74</v>
      </c>
      <c r="K5" s="19"/>
      <c r="L5" s="14" t="s">
        <v>26</v>
      </c>
      <c r="M5" s="14" t="s">
        <v>27</v>
      </c>
      <c r="N5" s="14" t="s">
        <v>28</v>
      </c>
      <c r="O5" s="19">
        <v>0.6</v>
      </c>
      <c r="P5" s="19">
        <v>0.57999999999999996</v>
      </c>
      <c r="Q5" s="19">
        <v>0.57999999999999996</v>
      </c>
      <c r="R5" s="18">
        <v>0.34799999999999998</v>
      </c>
      <c r="S5" s="99" t="s">
        <v>29</v>
      </c>
      <c r="T5" s="101" t="s">
        <v>30</v>
      </c>
      <c r="U5" s="126" t="s">
        <v>22</v>
      </c>
    </row>
    <row r="6" spans="2:23" ht="40">
      <c r="B6" s="150"/>
      <c r="C6" s="151"/>
      <c r="D6" s="125"/>
      <c r="E6" s="154"/>
      <c r="F6" s="5" t="s">
        <v>23</v>
      </c>
      <c r="G6" s="14"/>
      <c r="H6" s="14" t="s">
        <v>24</v>
      </c>
      <c r="I6" s="14" t="s">
        <v>25</v>
      </c>
      <c r="J6" s="19">
        <v>0.74</v>
      </c>
      <c r="K6" s="19"/>
      <c r="L6" s="14" t="s">
        <v>26</v>
      </c>
      <c r="M6" s="14" t="s">
        <v>27</v>
      </c>
      <c r="N6" s="14" t="s">
        <v>28</v>
      </c>
      <c r="O6" s="19">
        <v>0.6</v>
      </c>
      <c r="P6" s="4">
        <v>0.57999999999999996</v>
      </c>
      <c r="Q6" s="4"/>
      <c r="R6" s="18">
        <v>0.252</v>
      </c>
      <c r="S6" s="100"/>
      <c r="T6" s="102"/>
      <c r="U6" s="126"/>
    </row>
    <row r="7" spans="2:23" ht="20.25" customHeight="1">
      <c r="B7" s="84" t="s">
        <v>0</v>
      </c>
      <c r="C7" s="84" t="s">
        <v>1</v>
      </c>
      <c r="D7" s="84" t="s">
        <v>2</v>
      </c>
      <c r="E7" s="85" t="s">
        <v>3</v>
      </c>
      <c r="F7" s="106" t="s">
        <v>4</v>
      </c>
      <c r="G7" s="106"/>
      <c r="H7" s="106" t="s">
        <v>5</v>
      </c>
      <c r="I7" s="106"/>
      <c r="J7" s="106"/>
      <c r="K7" s="106"/>
      <c r="L7" s="106"/>
      <c r="M7" s="106"/>
      <c r="N7" s="106"/>
      <c r="O7" s="16"/>
      <c r="P7" s="16"/>
      <c r="Q7" s="16"/>
      <c r="R7" s="107" t="s">
        <v>6</v>
      </c>
      <c r="S7" s="107" t="s">
        <v>7</v>
      </c>
      <c r="T7" s="107" t="s">
        <v>8</v>
      </c>
      <c r="U7" s="107" t="s">
        <v>9</v>
      </c>
      <c r="V7" s="93"/>
      <c r="W7" s="93"/>
    </row>
    <row r="8" spans="2:23" ht="127.5" customHeight="1">
      <c r="B8" s="105"/>
      <c r="C8" s="84"/>
      <c r="D8" s="84"/>
      <c r="E8" s="85"/>
      <c r="F8" s="15" t="s">
        <v>12</v>
      </c>
      <c r="G8" s="15" t="s">
        <v>13</v>
      </c>
      <c r="H8" s="15" t="s">
        <v>14</v>
      </c>
      <c r="I8" s="15" t="s">
        <v>15</v>
      </c>
      <c r="J8" s="15" t="s">
        <v>16</v>
      </c>
      <c r="K8" s="15" t="s">
        <v>17</v>
      </c>
      <c r="L8" s="15" t="s">
        <v>18</v>
      </c>
      <c r="M8" s="15" t="s">
        <v>19</v>
      </c>
      <c r="N8" s="15" t="s">
        <v>10</v>
      </c>
      <c r="O8" s="15" t="s">
        <v>20</v>
      </c>
      <c r="P8" s="15" t="s">
        <v>42</v>
      </c>
      <c r="Q8" s="15"/>
      <c r="R8" s="107"/>
      <c r="S8" s="107"/>
      <c r="T8" s="107"/>
      <c r="U8" s="107"/>
      <c r="V8" s="93"/>
      <c r="W8" s="93"/>
    </row>
    <row r="9" spans="2:23" ht="40">
      <c r="B9" s="148" t="s">
        <v>31</v>
      </c>
      <c r="C9" s="149"/>
      <c r="D9" s="127" t="s">
        <v>32</v>
      </c>
      <c r="E9" s="154"/>
      <c r="F9" s="5" t="s">
        <v>23</v>
      </c>
      <c r="G9" s="14"/>
      <c r="H9" s="14" t="s">
        <v>24</v>
      </c>
      <c r="I9" s="14" t="s">
        <v>25</v>
      </c>
      <c r="J9" s="19">
        <v>0.74</v>
      </c>
      <c r="K9" s="19"/>
      <c r="L9" s="14" t="s">
        <v>33</v>
      </c>
      <c r="M9" s="14" t="s">
        <v>27</v>
      </c>
      <c r="N9" s="14" t="s">
        <v>28</v>
      </c>
      <c r="O9" s="19"/>
      <c r="P9" s="19"/>
      <c r="Q9" s="19"/>
      <c r="R9" s="18"/>
      <c r="S9" s="99" t="s">
        <v>34</v>
      </c>
      <c r="T9" s="101" t="s">
        <v>35</v>
      </c>
      <c r="U9" s="112" t="s">
        <v>32</v>
      </c>
    </row>
    <row r="10" spans="2:23" ht="40">
      <c r="B10" s="150"/>
      <c r="C10" s="151"/>
      <c r="D10" s="127"/>
      <c r="E10" s="154"/>
      <c r="F10" s="5" t="s">
        <v>23</v>
      </c>
      <c r="G10" s="14"/>
      <c r="H10" s="14" t="s">
        <v>36</v>
      </c>
      <c r="I10" s="14" t="s">
        <v>25</v>
      </c>
      <c r="J10" s="19">
        <v>0.41</v>
      </c>
      <c r="K10" s="19"/>
      <c r="L10" s="14" t="s">
        <v>33</v>
      </c>
      <c r="M10" s="14" t="s">
        <v>27</v>
      </c>
      <c r="N10" s="14" t="s">
        <v>28</v>
      </c>
      <c r="O10" s="19"/>
      <c r="P10" s="4"/>
      <c r="Q10" s="4"/>
      <c r="R10" s="18"/>
      <c r="S10" s="100"/>
      <c r="T10" s="102"/>
      <c r="U10" s="112"/>
    </row>
    <row r="11" spans="2:23" ht="20.25" customHeight="1">
      <c r="B11" s="84" t="s">
        <v>0</v>
      </c>
      <c r="C11" s="84" t="s">
        <v>1</v>
      </c>
      <c r="D11" s="84" t="s">
        <v>2</v>
      </c>
      <c r="E11" s="85" t="s">
        <v>3</v>
      </c>
      <c r="F11" s="106" t="s">
        <v>4</v>
      </c>
      <c r="G11" s="106"/>
      <c r="H11" s="106" t="s">
        <v>5</v>
      </c>
      <c r="I11" s="106"/>
      <c r="J11" s="106"/>
      <c r="K11" s="106"/>
      <c r="L11" s="106"/>
      <c r="M11" s="106"/>
      <c r="N11" s="106"/>
      <c r="O11" s="16"/>
      <c r="P11" s="16"/>
      <c r="Q11" s="16"/>
      <c r="R11" s="107" t="s">
        <v>6</v>
      </c>
      <c r="S11" s="107" t="s">
        <v>7</v>
      </c>
      <c r="T11" s="107" t="s">
        <v>8</v>
      </c>
      <c r="U11" s="107" t="s">
        <v>9</v>
      </c>
      <c r="V11" s="93"/>
      <c r="W11" s="93"/>
    </row>
    <row r="12" spans="2:23" ht="127.5" customHeight="1">
      <c r="B12" s="105"/>
      <c r="C12" s="84"/>
      <c r="D12" s="84"/>
      <c r="E12" s="85"/>
      <c r="F12" s="15" t="s">
        <v>12</v>
      </c>
      <c r="G12" s="15" t="s">
        <v>13</v>
      </c>
      <c r="H12" s="15" t="s">
        <v>14</v>
      </c>
      <c r="I12" s="15" t="s">
        <v>15</v>
      </c>
      <c r="J12" s="15" t="s">
        <v>16</v>
      </c>
      <c r="K12" s="15" t="s">
        <v>17</v>
      </c>
      <c r="L12" s="15" t="s">
        <v>18</v>
      </c>
      <c r="M12" s="15" t="s">
        <v>19</v>
      </c>
      <c r="N12" s="15" t="s">
        <v>10</v>
      </c>
      <c r="O12" s="15" t="s">
        <v>20</v>
      </c>
      <c r="P12" s="15" t="s">
        <v>42</v>
      </c>
      <c r="Q12" s="15"/>
      <c r="R12" s="107"/>
      <c r="S12" s="107"/>
      <c r="T12" s="107"/>
      <c r="U12" s="107"/>
      <c r="V12" s="93"/>
      <c r="W12" s="93"/>
    </row>
    <row r="13" spans="2:23" ht="40">
      <c r="B13" s="148" t="s">
        <v>37</v>
      </c>
      <c r="C13" s="149"/>
      <c r="D13" s="125" t="s">
        <v>38</v>
      </c>
      <c r="E13" s="154"/>
      <c r="F13" s="5" t="s">
        <v>23</v>
      </c>
      <c r="G13" s="14"/>
      <c r="H13" s="14" t="s">
        <v>24</v>
      </c>
      <c r="I13" s="14" t="s">
        <v>39</v>
      </c>
      <c r="J13" s="19">
        <v>0.74</v>
      </c>
      <c r="K13" s="19"/>
      <c r="L13" s="14" t="s">
        <v>26</v>
      </c>
      <c r="M13" s="14" t="s">
        <v>27</v>
      </c>
      <c r="N13" s="14" t="s">
        <v>40</v>
      </c>
      <c r="O13" s="19"/>
      <c r="P13" s="19"/>
      <c r="Q13" s="19"/>
      <c r="R13" s="18"/>
      <c r="S13" s="111" t="s">
        <v>34</v>
      </c>
      <c r="T13" s="128" t="s">
        <v>30</v>
      </c>
      <c r="U13" s="126" t="s">
        <v>22</v>
      </c>
    </row>
    <row r="14" spans="2:23" ht="40">
      <c r="B14" s="152"/>
      <c r="C14" s="153"/>
      <c r="D14" s="125"/>
      <c r="E14" s="154"/>
      <c r="F14" s="5" t="s">
        <v>23</v>
      </c>
      <c r="G14" s="14"/>
      <c r="H14" s="14" t="s">
        <v>24</v>
      </c>
      <c r="I14" s="14" t="s">
        <v>39</v>
      </c>
      <c r="J14" s="19">
        <v>0.74</v>
      </c>
      <c r="K14" s="19"/>
      <c r="L14" s="14" t="s">
        <v>26</v>
      </c>
      <c r="M14" s="14" t="s">
        <v>27</v>
      </c>
      <c r="N14" s="14" t="s">
        <v>28</v>
      </c>
      <c r="O14" s="19"/>
      <c r="P14" s="4"/>
      <c r="Q14" s="4"/>
      <c r="R14" s="18"/>
      <c r="S14" s="111"/>
      <c r="T14" s="128"/>
      <c r="U14" s="126"/>
    </row>
    <row r="15" spans="2:23" ht="40">
      <c r="B15" s="152"/>
      <c r="C15" s="153"/>
      <c r="D15" s="125"/>
      <c r="E15" s="154"/>
      <c r="F15" s="5" t="s">
        <v>23</v>
      </c>
      <c r="G15" s="14"/>
      <c r="H15" s="14" t="s">
        <v>24</v>
      </c>
      <c r="I15" s="14" t="s">
        <v>39</v>
      </c>
      <c r="J15" s="19">
        <v>0.74</v>
      </c>
      <c r="K15" s="19"/>
      <c r="L15" s="14" t="s">
        <v>26</v>
      </c>
      <c r="M15" s="14" t="s">
        <v>27</v>
      </c>
      <c r="N15" s="14" t="s">
        <v>40</v>
      </c>
      <c r="O15" s="19"/>
      <c r="P15" s="19"/>
      <c r="Q15" s="19"/>
      <c r="R15" s="18"/>
      <c r="S15" s="111"/>
      <c r="T15" s="128"/>
      <c r="U15" s="126"/>
    </row>
    <row r="16" spans="2:23" ht="40">
      <c r="B16" s="152"/>
      <c r="C16" s="153"/>
      <c r="D16" s="125"/>
      <c r="E16" s="154"/>
      <c r="F16" s="5" t="s">
        <v>23</v>
      </c>
      <c r="G16" s="14"/>
      <c r="H16" s="14" t="s">
        <v>24</v>
      </c>
      <c r="I16" s="14" t="s">
        <v>39</v>
      </c>
      <c r="J16" s="19">
        <v>0.74</v>
      </c>
      <c r="K16" s="19"/>
      <c r="L16" s="14" t="s">
        <v>26</v>
      </c>
      <c r="M16" s="14" t="s">
        <v>27</v>
      </c>
      <c r="N16" s="14" t="s">
        <v>40</v>
      </c>
      <c r="O16" s="19"/>
      <c r="P16" s="4"/>
      <c r="Q16" s="4"/>
      <c r="R16" s="18"/>
      <c r="S16" s="111"/>
      <c r="T16" s="128"/>
      <c r="U16" s="126"/>
    </row>
    <row r="17" spans="2:23" ht="40">
      <c r="B17" s="150"/>
      <c r="C17" s="151"/>
      <c r="D17" s="125"/>
      <c r="E17" s="154"/>
      <c r="F17" s="5" t="s">
        <v>23</v>
      </c>
      <c r="G17" s="14"/>
      <c r="H17" s="14" t="s">
        <v>24</v>
      </c>
      <c r="I17" s="14" t="s">
        <v>39</v>
      </c>
      <c r="J17" s="19">
        <v>0.74</v>
      </c>
      <c r="K17" s="19"/>
      <c r="L17" s="14" t="s">
        <v>26</v>
      </c>
      <c r="M17" s="14" t="s">
        <v>27</v>
      </c>
      <c r="N17" s="14" t="s">
        <v>28</v>
      </c>
      <c r="O17" s="1"/>
      <c r="P17" s="1"/>
      <c r="Q17" s="1"/>
      <c r="R17" s="1"/>
      <c r="S17" s="111"/>
      <c r="T17" s="128"/>
      <c r="U17" s="126"/>
    </row>
    <row r="18" spans="2:23" ht="20.25" customHeight="1">
      <c r="B18" s="84" t="s">
        <v>0</v>
      </c>
      <c r="C18" s="84" t="s">
        <v>1</v>
      </c>
      <c r="D18" s="84" t="s">
        <v>2</v>
      </c>
      <c r="E18" s="85" t="s">
        <v>3</v>
      </c>
      <c r="F18" s="106" t="s">
        <v>4</v>
      </c>
      <c r="G18" s="106"/>
      <c r="H18" s="106" t="s">
        <v>5</v>
      </c>
      <c r="I18" s="106"/>
      <c r="J18" s="106"/>
      <c r="K18" s="106"/>
      <c r="L18" s="106"/>
      <c r="M18" s="106"/>
      <c r="N18" s="106"/>
      <c r="O18" s="16"/>
      <c r="P18" s="16"/>
      <c r="Q18" s="16"/>
      <c r="R18" s="107" t="s">
        <v>6</v>
      </c>
      <c r="S18" s="107" t="s">
        <v>7</v>
      </c>
      <c r="T18" s="107" t="s">
        <v>8</v>
      </c>
      <c r="U18" s="107" t="s">
        <v>9</v>
      </c>
      <c r="V18" s="93"/>
      <c r="W18" s="93"/>
    </row>
    <row r="19" spans="2:23" ht="127.5" customHeight="1">
      <c r="B19" s="105"/>
      <c r="C19" s="84"/>
      <c r="D19" s="84"/>
      <c r="E19" s="85"/>
      <c r="F19" s="15" t="s">
        <v>12</v>
      </c>
      <c r="G19" s="15" t="s">
        <v>13</v>
      </c>
      <c r="H19" s="15" t="s">
        <v>14</v>
      </c>
      <c r="I19" s="15" t="s">
        <v>15</v>
      </c>
      <c r="J19" s="15" t="s">
        <v>16</v>
      </c>
      <c r="K19" s="15" t="s">
        <v>17</v>
      </c>
      <c r="L19" s="15" t="s">
        <v>18</v>
      </c>
      <c r="M19" s="15" t="s">
        <v>19</v>
      </c>
      <c r="N19" s="15" t="s">
        <v>10</v>
      </c>
      <c r="O19" s="15" t="s">
        <v>20</v>
      </c>
      <c r="P19" s="15" t="s">
        <v>42</v>
      </c>
      <c r="Q19" s="15"/>
      <c r="R19" s="107"/>
      <c r="S19" s="107"/>
      <c r="T19" s="107"/>
      <c r="U19" s="107"/>
      <c r="V19" s="93"/>
      <c r="W19" s="93"/>
    </row>
    <row r="20" spans="2:23" ht="40">
      <c r="B20" s="148" t="s">
        <v>41</v>
      </c>
      <c r="C20" s="149"/>
      <c r="D20" s="125" t="s">
        <v>22</v>
      </c>
      <c r="E20" s="154"/>
      <c r="F20" s="5" t="s">
        <v>23</v>
      </c>
      <c r="G20" s="14"/>
      <c r="H20" s="14" t="s">
        <v>24</v>
      </c>
      <c r="I20" s="14" t="s">
        <v>25</v>
      </c>
      <c r="J20" s="19">
        <v>0.74</v>
      </c>
      <c r="K20" s="19"/>
      <c r="L20" s="14" t="s">
        <v>26</v>
      </c>
      <c r="M20" s="14" t="s">
        <v>27</v>
      </c>
      <c r="N20" s="14" t="s">
        <v>40</v>
      </c>
      <c r="O20" s="19"/>
      <c r="P20" s="19"/>
      <c r="Q20" s="19"/>
      <c r="R20" s="18"/>
      <c r="S20" s="111" t="s">
        <v>29</v>
      </c>
      <c r="T20" s="128" t="s">
        <v>30</v>
      </c>
      <c r="U20" s="126" t="s">
        <v>22</v>
      </c>
    </row>
    <row r="21" spans="2:23" ht="40">
      <c r="B21" s="152"/>
      <c r="C21" s="153"/>
      <c r="D21" s="125"/>
      <c r="E21" s="154"/>
      <c r="F21" s="5" t="s">
        <v>23</v>
      </c>
      <c r="G21" s="14"/>
      <c r="H21" s="14" t="s">
        <v>24</v>
      </c>
      <c r="I21" s="14" t="s">
        <v>25</v>
      </c>
      <c r="J21" s="19">
        <v>0.74</v>
      </c>
      <c r="K21" s="19"/>
      <c r="L21" s="14" t="s">
        <v>26</v>
      </c>
      <c r="M21" s="14" t="s">
        <v>27</v>
      </c>
      <c r="N21" s="14" t="s">
        <v>28</v>
      </c>
      <c r="O21" s="19"/>
      <c r="P21" s="4"/>
      <c r="Q21" s="4"/>
      <c r="R21" s="18"/>
      <c r="S21" s="111"/>
      <c r="T21" s="128"/>
      <c r="U21" s="126"/>
    </row>
    <row r="22" spans="2:23" ht="40">
      <c r="B22" s="150"/>
      <c r="C22" s="151"/>
      <c r="D22" s="125"/>
      <c r="E22" s="154"/>
      <c r="F22" s="5" t="s">
        <v>23</v>
      </c>
      <c r="G22" s="14"/>
      <c r="H22" s="14" t="s">
        <v>24</v>
      </c>
      <c r="I22" s="14" t="s">
        <v>25</v>
      </c>
      <c r="J22" s="19">
        <v>0.74</v>
      </c>
      <c r="K22" s="19"/>
      <c r="L22" s="14" t="s">
        <v>26</v>
      </c>
      <c r="M22" s="14" t="s">
        <v>27</v>
      </c>
      <c r="N22" s="14" t="s">
        <v>40</v>
      </c>
      <c r="O22" s="1"/>
      <c r="P22" s="1"/>
      <c r="Q22" s="1"/>
      <c r="R22" s="1"/>
      <c r="S22" s="111"/>
      <c r="T22" s="128"/>
      <c r="U22" s="126"/>
    </row>
    <row r="23" spans="2:23" ht="20.25" customHeight="1">
      <c r="B23" s="84" t="s">
        <v>0</v>
      </c>
      <c r="C23" s="84" t="s">
        <v>1</v>
      </c>
      <c r="D23" s="84" t="s">
        <v>2</v>
      </c>
      <c r="E23" s="85" t="s">
        <v>3</v>
      </c>
      <c r="F23" s="106" t="s">
        <v>4</v>
      </c>
      <c r="G23" s="106"/>
      <c r="H23" s="106" t="s">
        <v>5</v>
      </c>
      <c r="I23" s="106"/>
      <c r="J23" s="106"/>
      <c r="K23" s="106"/>
      <c r="L23" s="106"/>
      <c r="M23" s="106"/>
      <c r="N23" s="106"/>
      <c r="O23" s="16"/>
      <c r="P23" s="16"/>
      <c r="Q23" s="16"/>
      <c r="R23" s="107" t="s">
        <v>6</v>
      </c>
      <c r="S23" s="107" t="s">
        <v>7</v>
      </c>
      <c r="T23" s="107" t="s">
        <v>8</v>
      </c>
      <c r="U23" s="107" t="s">
        <v>9</v>
      </c>
      <c r="V23" s="93"/>
      <c r="W23" s="93"/>
    </row>
    <row r="24" spans="2:23" ht="127.5" customHeight="1">
      <c r="B24" s="105"/>
      <c r="C24" s="84"/>
      <c r="D24" s="84"/>
      <c r="E24" s="85"/>
      <c r="F24" s="15" t="s">
        <v>12</v>
      </c>
      <c r="G24" s="15" t="s">
        <v>13</v>
      </c>
      <c r="H24" s="15" t="s">
        <v>14</v>
      </c>
      <c r="I24" s="15" t="s">
        <v>15</v>
      </c>
      <c r="J24" s="15" t="s">
        <v>16</v>
      </c>
      <c r="K24" s="15" t="s">
        <v>17</v>
      </c>
      <c r="L24" s="15" t="s">
        <v>18</v>
      </c>
      <c r="M24" s="15" t="s">
        <v>19</v>
      </c>
      <c r="N24" s="15" t="s">
        <v>10</v>
      </c>
      <c r="O24" s="15" t="s">
        <v>20</v>
      </c>
      <c r="P24" s="15" t="s">
        <v>42</v>
      </c>
      <c r="Q24" s="15"/>
      <c r="R24" s="107"/>
      <c r="S24" s="107"/>
      <c r="T24" s="107"/>
      <c r="U24" s="107"/>
      <c r="V24" s="93"/>
      <c r="W24" s="93"/>
    </row>
    <row r="25" spans="2:23" ht="40">
      <c r="B25" s="148" t="s">
        <v>43</v>
      </c>
      <c r="C25" s="149"/>
      <c r="D25" s="125" t="s">
        <v>22</v>
      </c>
      <c r="E25" s="154"/>
      <c r="F25" s="5" t="s">
        <v>23</v>
      </c>
      <c r="G25" s="14"/>
      <c r="H25" s="14" t="s">
        <v>24</v>
      </c>
      <c r="I25" s="14" t="s">
        <v>25</v>
      </c>
      <c r="J25" s="19">
        <v>0.74</v>
      </c>
      <c r="K25" s="19"/>
      <c r="L25" s="14" t="s">
        <v>26</v>
      </c>
      <c r="M25" s="14" t="s">
        <v>27</v>
      </c>
      <c r="N25" s="14" t="s">
        <v>40</v>
      </c>
      <c r="O25" s="19"/>
      <c r="P25" s="19"/>
      <c r="Q25" s="19"/>
      <c r="R25" s="18"/>
      <c r="S25" s="99" t="s">
        <v>29</v>
      </c>
      <c r="T25" s="101" t="s">
        <v>30</v>
      </c>
      <c r="U25" s="126" t="s">
        <v>22</v>
      </c>
    </row>
    <row r="26" spans="2:23" ht="40">
      <c r="B26" s="150"/>
      <c r="C26" s="151"/>
      <c r="D26" s="125"/>
      <c r="E26" s="154"/>
      <c r="F26" s="5" t="s">
        <v>23</v>
      </c>
      <c r="G26" s="14"/>
      <c r="H26" s="14" t="s">
        <v>24</v>
      </c>
      <c r="I26" s="14" t="s">
        <v>25</v>
      </c>
      <c r="J26" s="19">
        <v>0.74</v>
      </c>
      <c r="K26" s="19"/>
      <c r="L26" s="14" t="s">
        <v>26</v>
      </c>
      <c r="M26" s="14" t="s">
        <v>27</v>
      </c>
      <c r="N26" s="14" t="s">
        <v>40</v>
      </c>
      <c r="O26" s="19"/>
      <c r="P26" s="4"/>
      <c r="Q26" s="4"/>
      <c r="R26" s="18"/>
      <c r="S26" s="100"/>
      <c r="T26" s="102"/>
      <c r="U26" s="126"/>
    </row>
    <row r="27" spans="2:23" ht="20.25" customHeight="1">
      <c r="B27" s="84" t="s">
        <v>0</v>
      </c>
      <c r="C27" s="84" t="s">
        <v>1</v>
      </c>
      <c r="D27" s="84" t="s">
        <v>2</v>
      </c>
      <c r="E27" s="85" t="s">
        <v>3</v>
      </c>
      <c r="F27" s="106" t="s">
        <v>4</v>
      </c>
      <c r="G27" s="106"/>
      <c r="H27" s="106" t="s">
        <v>5</v>
      </c>
      <c r="I27" s="106"/>
      <c r="J27" s="106"/>
      <c r="K27" s="106"/>
      <c r="L27" s="106"/>
      <c r="M27" s="106"/>
      <c r="N27" s="106"/>
      <c r="O27" s="16"/>
      <c r="P27" s="16"/>
      <c r="Q27" s="16"/>
      <c r="R27" s="107" t="s">
        <v>6</v>
      </c>
      <c r="S27" s="107" t="s">
        <v>7</v>
      </c>
      <c r="T27" s="107" t="s">
        <v>8</v>
      </c>
      <c r="U27" s="107" t="s">
        <v>9</v>
      </c>
      <c r="V27" s="93"/>
      <c r="W27" s="93"/>
    </row>
    <row r="28" spans="2:23" ht="127.5" customHeight="1">
      <c r="B28" s="105"/>
      <c r="C28" s="84"/>
      <c r="D28" s="84"/>
      <c r="E28" s="85"/>
      <c r="F28" s="15" t="s">
        <v>12</v>
      </c>
      <c r="G28" s="15" t="s">
        <v>13</v>
      </c>
      <c r="H28" s="15" t="s">
        <v>14</v>
      </c>
      <c r="I28" s="15" t="s">
        <v>15</v>
      </c>
      <c r="J28" s="15" t="s">
        <v>16</v>
      </c>
      <c r="K28" s="15" t="s">
        <v>17</v>
      </c>
      <c r="L28" s="15" t="s">
        <v>18</v>
      </c>
      <c r="M28" s="15" t="s">
        <v>19</v>
      </c>
      <c r="N28" s="15" t="s">
        <v>10</v>
      </c>
      <c r="O28" s="15" t="s">
        <v>20</v>
      </c>
      <c r="P28" s="15" t="s">
        <v>42</v>
      </c>
      <c r="Q28" s="15"/>
      <c r="R28" s="107"/>
      <c r="S28" s="107"/>
      <c r="T28" s="107"/>
      <c r="U28" s="107"/>
      <c r="V28" s="93"/>
      <c r="W28" s="93"/>
    </row>
    <row r="29" spans="2:23" ht="40">
      <c r="B29" s="148" t="s">
        <v>44</v>
      </c>
      <c r="C29" s="149"/>
      <c r="D29" s="125" t="s">
        <v>22</v>
      </c>
      <c r="E29" s="154"/>
      <c r="F29" s="5" t="s">
        <v>23</v>
      </c>
      <c r="G29" s="14"/>
      <c r="H29" s="14" t="s">
        <v>24</v>
      </c>
      <c r="I29" s="14" t="s">
        <v>25</v>
      </c>
      <c r="J29" s="19">
        <v>0.74</v>
      </c>
      <c r="K29" s="19"/>
      <c r="L29" s="14" t="s">
        <v>26</v>
      </c>
      <c r="M29" s="14" t="s">
        <v>27</v>
      </c>
      <c r="N29" s="14" t="s">
        <v>40</v>
      </c>
      <c r="O29" s="19"/>
      <c r="P29" s="19"/>
      <c r="Q29" s="19"/>
      <c r="R29" s="18"/>
      <c r="S29" s="99" t="s">
        <v>29</v>
      </c>
      <c r="T29" s="101" t="s">
        <v>30</v>
      </c>
      <c r="U29" s="126" t="s">
        <v>22</v>
      </c>
    </row>
    <row r="30" spans="2:23" ht="40">
      <c r="B30" s="150"/>
      <c r="C30" s="151"/>
      <c r="D30" s="125"/>
      <c r="E30" s="154"/>
      <c r="F30" s="5" t="s">
        <v>23</v>
      </c>
      <c r="G30" s="14"/>
      <c r="H30" s="14" t="s">
        <v>24</v>
      </c>
      <c r="I30" s="14" t="s">
        <v>25</v>
      </c>
      <c r="J30" s="19">
        <v>0.74</v>
      </c>
      <c r="K30" s="19"/>
      <c r="L30" s="14" t="s">
        <v>26</v>
      </c>
      <c r="M30" s="14" t="s">
        <v>27</v>
      </c>
      <c r="N30" s="14" t="s">
        <v>40</v>
      </c>
      <c r="O30" s="19"/>
      <c r="P30" s="4"/>
      <c r="Q30" s="4"/>
      <c r="R30" s="18"/>
      <c r="S30" s="100"/>
      <c r="T30" s="102"/>
      <c r="U30" s="126"/>
    </row>
    <row r="31" spans="2:23" ht="20.25" customHeight="1">
      <c r="B31" s="84" t="s">
        <v>0</v>
      </c>
      <c r="C31" s="84" t="s">
        <v>1</v>
      </c>
      <c r="D31" s="84" t="s">
        <v>2</v>
      </c>
      <c r="E31" s="85" t="s">
        <v>3</v>
      </c>
      <c r="F31" s="106" t="s">
        <v>4</v>
      </c>
      <c r="G31" s="106"/>
      <c r="H31" s="106" t="s">
        <v>5</v>
      </c>
      <c r="I31" s="106"/>
      <c r="J31" s="106"/>
      <c r="K31" s="106"/>
      <c r="L31" s="106"/>
      <c r="M31" s="106"/>
      <c r="N31" s="106"/>
      <c r="O31" s="16"/>
      <c r="P31" s="16"/>
      <c r="Q31" s="16"/>
      <c r="R31" s="107" t="s">
        <v>6</v>
      </c>
      <c r="S31" s="107" t="s">
        <v>7</v>
      </c>
      <c r="T31" s="107" t="s">
        <v>8</v>
      </c>
      <c r="U31" s="107" t="s">
        <v>9</v>
      </c>
      <c r="V31" s="93"/>
      <c r="W31" s="93"/>
    </row>
    <row r="32" spans="2:23" ht="127.5" customHeight="1">
      <c r="B32" s="105"/>
      <c r="C32" s="84"/>
      <c r="D32" s="84"/>
      <c r="E32" s="85"/>
      <c r="F32" s="15" t="s">
        <v>12</v>
      </c>
      <c r="G32" s="15" t="s">
        <v>13</v>
      </c>
      <c r="H32" s="15" t="s">
        <v>14</v>
      </c>
      <c r="I32" s="15" t="s">
        <v>15</v>
      </c>
      <c r="J32" s="15" t="s">
        <v>16</v>
      </c>
      <c r="K32" s="15" t="s">
        <v>17</v>
      </c>
      <c r="L32" s="15" t="s">
        <v>18</v>
      </c>
      <c r="M32" s="15" t="s">
        <v>19</v>
      </c>
      <c r="N32" s="15" t="s">
        <v>10</v>
      </c>
      <c r="O32" s="15" t="s">
        <v>20</v>
      </c>
      <c r="P32" s="15" t="s">
        <v>42</v>
      </c>
      <c r="Q32" s="15"/>
      <c r="R32" s="107"/>
      <c r="S32" s="107"/>
      <c r="T32" s="107"/>
      <c r="U32" s="107"/>
      <c r="V32" s="93"/>
      <c r="W32" s="93"/>
    </row>
    <row r="33" spans="2:23" ht="40">
      <c r="B33" s="156" t="s">
        <v>45</v>
      </c>
      <c r="C33" s="157"/>
      <c r="D33" s="20" t="s">
        <v>22</v>
      </c>
      <c r="E33" s="154"/>
      <c r="F33" s="5" t="s">
        <v>23</v>
      </c>
      <c r="G33" s="14"/>
      <c r="H33" s="14" t="s">
        <v>24</v>
      </c>
      <c r="I33" s="14" t="s">
        <v>25</v>
      </c>
      <c r="J33" s="19">
        <v>0.74</v>
      </c>
      <c r="K33" s="19"/>
      <c r="L33" s="14" t="s">
        <v>26</v>
      </c>
      <c r="M33" s="14" t="s">
        <v>27</v>
      </c>
      <c r="N33" s="14" t="s">
        <v>40</v>
      </c>
      <c r="O33" s="19"/>
      <c r="P33" s="19"/>
      <c r="Q33" s="19"/>
      <c r="R33" s="18"/>
      <c r="S33" s="6" t="s">
        <v>46</v>
      </c>
      <c r="T33" s="7" t="s">
        <v>30</v>
      </c>
      <c r="U33" s="17" t="s">
        <v>22</v>
      </c>
    </row>
    <row r="34" spans="2:23" ht="20.25" customHeight="1">
      <c r="B34" s="84" t="s">
        <v>0</v>
      </c>
      <c r="C34" s="84" t="s">
        <v>1</v>
      </c>
      <c r="D34" s="84" t="s">
        <v>2</v>
      </c>
      <c r="E34" s="85" t="s">
        <v>3</v>
      </c>
      <c r="F34" s="106" t="s">
        <v>4</v>
      </c>
      <c r="G34" s="106"/>
      <c r="H34" s="106" t="s">
        <v>5</v>
      </c>
      <c r="I34" s="106"/>
      <c r="J34" s="106"/>
      <c r="K34" s="106"/>
      <c r="L34" s="106"/>
      <c r="M34" s="106"/>
      <c r="N34" s="106"/>
      <c r="O34" s="16"/>
      <c r="P34" s="16"/>
      <c r="Q34" s="16"/>
      <c r="R34" s="107" t="s">
        <v>6</v>
      </c>
      <c r="S34" s="107" t="s">
        <v>7</v>
      </c>
      <c r="T34" s="107" t="s">
        <v>8</v>
      </c>
      <c r="U34" s="107" t="s">
        <v>9</v>
      </c>
      <c r="V34" s="93"/>
      <c r="W34" s="93"/>
    </row>
    <row r="35" spans="2:23" ht="127.5" customHeight="1">
      <c r="B35" s="105"/>
      <c r="C35" s="84"/>
      <c r="D35" s="84"/>
      <c r="E35" s="85"/>
      <c r="F35" s="15" t="s">
        <v>12</v>
      </c>
      <c r="G35" s="15" t="s">
        <v>13</v>
      </c>
      <c r="H35" s="15" t="s">
        <v>14</v>
      </c>
      <c r="I35" s="15" t="s">
        <v>15</v>
      </c>
      <c r="J35" s="15" t="s">
        <v>16</v>
      </c>
      <c r="K35" s="15" t="s">
        <v>17</v>
      </c>
      <c r="L35" s="15" t="s">
        <v>18</v>
      </c>
      <c r="M35" s="15" t="s">
        <v>19</v>
      </c>
      <c r="N35" s="15" t="s">
        <v>10</v>
      </c>
      <c r="O35" s="15" t="s">
        <v>20</v>
      </c>
      <c r="P35" s="15" t="s">
        <v>42</v>
      </c>
      <c r="Q35" s="15"/>
      <c r="R35" s="107"/>
      <c r="S35" s="107"/>
      <c r="T35" s="107"/>
      <c r="U35" s="107"/>
      <c r="V35" s="93"/>
      <c r="W35" s="93"/>
    </row>
    <row r="36" spans="2:23" ht="60">
      <c r="B36" s="156" t="s">
        <v>47</v>
      </c>
      <c r="C36" s="157"/>
      <c r="D36" s="21" t="s">
        <v>48</v>
      </c>
      <c r="E36" s="154"/>
      <c r="F36" s="5"/>
      <c r="G36" s="14" t="s">
        <v>23</v>
      </c>
      <c r="H36" s="14" t="s">
        <v>36</v>
      </c>
      <c r="I36" s="14" t="s">
        <v>25</v>
      </c>
      <c r="J36" s="19">
        <v>0.41</v>
      </c>
      <c r="K36" s="19"/>
      <c r="L36" s="14" t="s">
        <v>26</v>
      </c>
      <c r="M36" s="14" t="s">
        <v>27</v>
      </c>
      <c r="N36" s="14" t="s">
        <v>49</v>
      </c>
      <c r="O36" s="19"/>
      <c r="P36" s="4"/>
      <c r="Q36" s="4"/>
      <c r="R36" s="18"/>
      <c r="S36" s="6" t="s">
        <v>46</v>
      </c>
      <c r="T36" s="7" t="s">
        <v>30</v>
      </c>
      <c r="U36" s="17" t="s">
        <v>22</v>
      </c>
    </row>
    <row r="37" spans="2:23" ht="20.25" customHeight="1">
      <c r="B37" s="84" t="s">
        <v>0</v>
      </c>
      <c r="C37" s="84" t="s">
        <v>1</v>
      </c>
      <c r="D37" s="84" t="s">
        <v>2</v>
      </c>
      <c r="E37" s="85" t="s">
        <v>3</v>
      </c>
      <c r="F37" s="106" t="s">
        <v>4</v>
      </c>
      <c r="G37" s="106"/>
      <c r="H37" s="106" t="s">
        <v>5</v>
      </c>
      <c r="I37" s="106"/>
      <c r="J37" s="106"/>
      <c r="K37" s="106"/>
      <c r="L37" s="106"/>
      <c r="M37" s="106"/>
      <c r="N37" s="106"/>
      <c r="O37" s="16"/>
      <c r="P37" s="16"/>
      <c r="Q37" s="16"/>
      <c r="R37" s="107" t="s">
        <v>6</v>
      </c>
      <c r="S37" s="107" t="s">
        <v>7</v>
      </c>
      <c r="T37" s="107" t="s">
        <v>8</v>
      </c>
      <c r="U37" s="107" t="s">
        <v>9</v>
      </c>
      <c r="V37" s="93"/>
      <c r="W37" s="93"/>
    </row>
    <row r="38" spans="2:23" ht="127.5" customHeight="1">
      <c r="B38" s="105"/>
      <c r="C38" s="84"/>
      <c r="D38" s="84"/>
      <c r="E38" s="85"/>
      <c r="F38" s="15" t="s">
        <v>12</v>
      </c>
      <c r="G38" s="15" t="s">
        <v>13</v>
      </c>
      <c r="H38" s="15" t="s">
        <v>14</v>
      </c>
      <c r="I38" s="15" t="s">
        <v>15</v>
      </c>
      <c r="J38" s="15" t="s">
        <v>16</v>
      </c>
      <c r="K38" s="15" t="s">
        <v>17</v>
      </c>
      <c r="L38" s="15" t="s">
        <v>18</v>
      </c>
      <c r="M38" s="15" t="s">
        <v>19</v>
      </c>
      <c r="N38" s="15" t="s">
        <v>10</v>
      </c>
      <c r="O38" s="15" t="s">
        <v>20</v>
      </c>
      <c r="P38" s="15" t="s">
        <v>42</v>
      </c>
      <c r="Q38" s="15"/>
      <c r="R38" s="107"/>
      <c r="S38" s="107"/>
      <c r="T38" s="107"/>
      <c r="U38" s="107"/>
      <c r="V38" s="93"/>
      <c r="W38" s="93"/>
    </row>
    <row r="39" spans="2:23" ht="40">
      <c r="B39" s="148" t="s">
        <v>50</v>
      </c>
      <c r="C39" s="149"/>
      <c r="D39" s="127" t="s">
        <v>32</v>
      </c>
      <c r="E39" s="154"/>
      <c r="F39" s="5" t="s">
        <v>23</v>
      </c>
      <c r="G39" s="14"/>
      <c r="H39" s="14" t="s">
        <v>24</v>
      </c>
      <c r="I39" s="14" t="s">
        <v>25</v>
      </c>
      <c r="J39" s="19">
        <v>0.74</v>
      </c>
      <c r="K39" s="19"/>
      <c r="L39" s="14" t="s">
        <v>26</v>
      </c>
      <c r="M39" s="14" t="s">
        <v>27</v>
      </c>
      <c r="N39" s="14" t="s">
        <v>40</v>
      </c>
      <c r="O39" s="19"/>
      <c r="P39" s="19"/>
      <c r="Q39" s="19"/>
      <c r="R39" s="18"/>
      <c r="S39" s="99" t="s">
        <v>34</v>
      </c>
      <c r="T39" s="101" t="s">
        <v>35</v>
      </c>
      <c r="U39" s="117" t="s">
        <v>32</v>
      </c>
    </row>
    <row r="40" spans="2:23" ht="40">
      <c r="B40" s="152"/>
      <c r="C40" s="153"/>
      <c r="D40" s="127"/>
      <c r="E40" s="154"/>
      <c r="F40" s="5"/>
      <c r="G40" s="14" t="s">
        <v>51</v>
      </c>
      <c r="H40" s="14" t="s">
        <v>36</v>
      </c>
      <c r="I40" s="14" t="s">
        <v>25</v>
      </c>
      <c r="J40" s="19">
        <v>0.41</v>
      </c>
      <c r="K40" s="19"/>
      <c r="L40" s="14" t="s">
        <v>52</v>
      </c>
      <c r="M40" s="14" t="s">
        <v>53</v>
      </c>
      <c r="N40" s="14" t="s">
        <v>40</v>
      </c>
      <c r="O40" s="19"/>
      <c r="P40" s="4"/>
      <c r="Q40" s="4"/>
      <c r="R40" s="18"/>
      <c r="S40" s="120"/>
      <c r="T40" s="124"/>
      <c r="U40" s="118"/>
    </row>
    <row r="41" spans="2:23" ht="40">
      <c r="B41" s="152"/>
      <c r="C41" s="153"/>
      <c r="D41" s="127"/>
      <c r="E41" s="154"/>
      <c r="F41" s="5" t="s">
        <v>23</v>
      </c>
      <c r="G41" s="14"/>
      <c r="H41" s="14" t="s">
        <v>24</v>
      </c>
      <c r="I41" s="14" t="s">
        <v>25</v>
      </c>
      <c r="J41" s="19">
        <v>0.74</v>
      </c>
      <c r="K41" s="19"/>
      <c r="L41" s="14" t="s">
        <v>52</v>
      </c>
      <c r="M41" s="14" t="s">
        <v>27</v>
      </c>
      <c r="N41" s="14" t="s">
        <v>40</v>
      </c>
      <c r="O41" s="19"/>
      <c r="P41" s="19"/>
      <c r="Q41" s="19"/>
      <c r="R41" s="18"/>
      <c r="S41" s="120"/>
      <c r="T41" s="124"/>
      <c r="U41" s="118"/>
    </row>
    <row r="42" spans="2:23" ht="40">
      <c r="B42" s="150"/>
      <c r="C42" s="151"/>
      <c r="D42" s="127"/>
      <c r="E42" s="154"/>
      <c r="F42" s="5" t="s">
        <v>23</v>
      </c>
      <c r="G42" s="14"/>
      <c r="H42" s="14" t="s">
        <v>24</v>
      </c>
      <c r="I42" s="14" t="s">
        <v>25</v>
      </c>
      <c r="J42" s="19">
        <v>0.74</v>
      </c>
      <c r="K42" s="19"/>
      <c r="L42" s="14" t="s">
        <v>52</v>
      </c>
      <c r="M42" s="14" t="s">
        <v>27</v>
      </c>
      <c r="N42" s="14" t="s">
        <v>40</v>
      </c>
      <c r="O42" s="19"/>
      <c r="P42" s="4"/>
      <c r="Q42" s="4"/>
      <c r="R42" s="18"/>
      <c r="S42" s="100"/>
      <c r="T42" s="102"/>
      <c r="U42" s="119"/>
    </row>
    <row r="43" spans="2:23" ht="20.25" customHeight="1">
      <c r="B43" s="84" t="s">
        <v>0</v>
      </c>
      <c r="C43" s="84" t="s">
        <v>1</v>
      </c>
      <c r="D43" s="84" t="s">
        <v>2</v>
      </c>
      <c r="E43" s="85" t="s">
        <v>3</v>
      </c>
      <c r="F43" s="106" t="s">
        <v>4</v>
      </c>
      <c r="G43" s="106"/>
      <c r="H43" s="106" t="s">
        <v>5</v>
      </c>
      <c r="I43" s="106"/>
      <c r="J43" s="106"/>
      <c r="K43" s="106"/>
      <c r="L43" s="106"/>
      <c r="M43" s="106"/>
      <c r="N43" s="106"/>
      <c r="O43" s="16"/>
      <c r="P43" s="16"/>
      <c r="Q43" s="16"/>
      <c r="R43" s="107" t="s">
        <v>6</v>
      </c>
      <c r="S43" s="107" t="s">
        <v>7</v>
      </c>
      <c r="T43" s="107" t="s">
        <v>8</v>
      </c>
      <c r="U43" s="107" t="s">
        <v>9</v>
      </c>
      <c r="V43" s="93"/>
      <c r="W43" s="93"/>
    </row>
    <row r="44" spans="2:23" ht="127.5" customHeight="1">
      <c r="B44" s="105"/>
      <c r="C44" s="84"/>
      <c r="D44" s="84"/>
      <c r="E44" s="85"/>
      <c r="F44" s="15" t="s">
        <v>12</v>
      </c>
      <c r="G44" s="15" t="s">
        <v>13</v>
      </c>
      <c r="H44" s="15" t="s">
        <v>14</v>
      </c>
      <c r="I44" s="15" t="s">
        <v>15</v>
      </c>
      <c r="J44" s="15" t="s">
        <v>16</v>
      </c>
      <c r="K44" s="15" t="s">
        <v>17</v>
      </c>
      <c r="L44" s="15" t="s">
        <v>18</v>
      </c>
      <c r="M44" s="15" t="s">
        <v>19</v>
      </c>
      <c r="N44" s="15" t="s">
        <v>10</v>
      </c>
      <c r="O44" s="15" t="s">
        <v>20</v>
      </c>
      <c r="P44" s="15" t="s">
        <v>42</v>
      </c>
      <c r="Q44" s="15"/>
      <c r="R44" s="107"/>
      <c r="S44" s="107"/>
      <c r="T44" s="107"/>
      <c r="U44" s="107"/>
      <c r="V44" s="93"/>
      <c r="W44" s="93"/>
    </row>
    <row r="45" spans="2:23" ht="40">
      <c r="B45" s="148" t="s">
        <v>54</v>
      </c>
      <c r="C45" s="149"/>
      <c r="D45" s="113" t="s">
        <v>48</v>
      </c>
      <c r="E45" s="154"/>
      <c r="F45" s="5" t="s">
        <v>23</v>
      </c>
      <c r="G45" s="14"/>
      <c r="H45" s="14" t="s">
        <v>24</v>
      </c>
      <c r="I45" s="14" t="s">
        <v>55</v>
      </c>
      <c r="J45" s="19">
        <v>0.7</v>
      </c>
      <c r="K45" s="19"/>
      <c r="L45" s="14" t="s">
        <v>26</v>
      </c>
      <c r="M45" s="14" t="s">
        <v>27</v>
      </c>
      <c r="N45" s="14" t="s">
        <v>40</v>
      </c>
      <c r="O45" s="19"/>
      <c r="P45" s="19"/>
      <c r="Q45" s="19"/>
      <c r="R45" s="8"/>
      <c r="S45" s="111" t="s">
        <v>34</v>
      </c>
      <c r="T45" s="111" t="s">
        <v>30</v>
      </c>
      <c r="U45" s="126" t="s">
        <v>22</v>
      </c>
    </row>
    <row r="46" spans="2:23" ht="40">
      <c r="B46" s="152"/>
      <c r="C46" s="153"/>
      <c r="D46" s="113"/>
      <c r="E46" s="154"/>
      <c r="F46" s="5" t="s">
        <v>23</v>
      </c>
      <c r="G46" s="14"/>
      <c r="H46" s="14" t="s">
        <v>56</v>
      </c>
      <c r="I46" s="14" t="s">
        <v>55</v>
      </c>
      <c r="J46" s="19">
        <v>0.7</v>
      </c>
      <c r="K46" s="19"/>
      <c r="L46" s="14" t="s">
        <v>26</v>
      </c>
      <c r="M46" s="14" t="s">
        <v>27</v>
      </c>
      <c r="N46" s="14" t="s">
        <v>28</v>
      </c>
      <c r="O46" s="19"/>
      <c r="P46" s="4"/>
      <c r="Q46" s="4"/>
      <c r="R46" s="8"/>
      <c r="S46" s="111"/>
      <c r="T46" s="111"/>
      <c r="U46" s="126"/>
    </row>
    <row r="47" spans="2:23" ht="40">
      <c r="B47" s="152"/>
      <c r="C47" s="153"/>
      <c r="D47" s="113"/>
      <c r="E47" s="154"/>
      <c r="F47" s="5" t="s">
        <v>23</v>
      </c>
      <c r="G47" s="14"/>
      <c r="H47" s="14" t="s">
        <v>24</v>
      </c>
      <c r="I47" s="14" t="s">
        <v>57</v>
      </c>
      <c r="J47" s="19">
        <v>0.98</v>
      </c>
      <c r="K47" s="19"/>
      <c r="L47" s="14" t="s">
        <v>26</v>
      </c>
      <c r="M47" s="14" t="s">
        <v>27</v>
      </c>
      <c r="N47" s="14" t="s">
        <v>40</v>
      </c>
      <c r="O47" s="19"/>
      <c r="P47" s="19"/>
      <c r="Q47" s="19"/>
      <c r="R47" s="8"/>
      <c r="S47" s="111"/>
      <c r="T47" s="111"/>
      <c r="U47" s="126"/>
    </row>
    <row r="48" spans="2:23" ht="40">
      <c r="B48" s="152"/>
      <c r="C48" s="153"/>
      <c r="D48" s="113"/>
      <c r="E48" s="154"/>
      <c r="F48" s="5" t="s">
        <v>23</v>
      </c>
      <c r="G48" s="14"/>
      <c r="H48" s="14" t="s">
        <v>56</v>
      </c>
      <c r="I48" s="14" t="s">
        <v>55</v>
      </c>
      <c r="J48" s="19">
        <v>0.7</v>
      </c>
      <c r="K48" s="19"/>
      <c r="L48" s="14" t="s">
        <v>26</v>
      </c>
      <c r="M48" s="14" t="s">
        <v>58</v>
      </c>
      <c r="N48" s="14" t="s">
        <v>28</v>
      </c>
      <c r="O48" s="19"/>
      <c r="P48" s="4"/>
      <c r="Q48" s="4"/>
      <c r="R48" s="8"/>
      <c r="S48" s="111"/>
      <c r="T48" s="111"/>
      <c r="U48" s="126"/>
    </row>
    <row r="49" spans="2:23" ht="40">
      <c r="B49" s="152"/>
      <c r="C49" s="153"/>
      <c r="D49" s="113"/>
      <c r="E49" s="154"/>
      <c r="F49" s="5" t="s">
        <v>23</v>
      </c>
      <c r="G49" s="14"/>
      <c r="H49" s="14" t="s">
        <v>56</v>
      </c>
      <c r="I49" s="14" t="s">
        <v>55</v>
      </c>
      <c r="J49" s="19">
        <v>0.7</v>
      </c>
      <c r="K49" s="19"/>
      <c r="L49" s="14" t="s">
        <v>26</v>
      </c>
      <c r="M49" s="14" t="s">
        <v>27</v>
      </c>
      <c r="N49" s="14" t="s">
        <v>40</v>
      </c>
      <c r="O49" s="1"/>
      <c r="P49" s="1"/>
      <c r="Q49" s="1"/>
      <c r="R49" s="9"/>
      <c r="S49" s="111"/>
      <c r="T49" s="111"/>
      <c r="U49" s="126"/>
    </row>
    <row r="50" spans="2:23" ht="40">
      <c r="B50" s="152"/>
      <c r="C50" s="153"/>
      <c r="D50" s="113"/>
      <c r="E50" s="154"/>
      <c r="F50" s="5"/>
      <c r="G50" s="14" t="s">
        <v>23</v>
      </c>
      <c r="H50" s="14" t="s">
        <v>36</v>
      </c>
      <c r="I50" s="19" t="s">
        <v>25</v>
      </c>
      <c r="J50" s="19">
        <v>0.41</v>
      </c>
      <c r="K50" s="19"/>
      <c r="L50" s="14" t="s">
        <v>26</v>
      </c>
      <c r="M50" s="14" t="s">
        <v>27</v>
      </c>
      <c r="N50" s="14" t="s">
        <v>40</v>
      </c>
      <c r="O50" s="19"/>
      <c r="P50" s="19"/>
      <c r="Q50" s="19"/>
      <c r="R50" s="8"/>
      <c r="S50" s="111"/>
      <c r="T50" s="111"/>
      <c r="U50" s="126"/>
    </row>
    <row r="51" spans="2:23" ht="40">
      <c r="B51" s="152"/>
      <c r="C51" s="153"/>
      <c r="D51" s="113"/>
      <c r="E51" s="154"/>
      <c r="F51" s="5" t="s">
        <v>23</v>
      </c>
      <c r="G51" s="14"/>
      <c r="H51" s="14" t="s">
        <v>56</v>
      </c>
      <c r="I51" s="19" t="s">
        <v>25</v>
      </c>
      <c r="J51" s="19">
        <v>0.57999999999999996</v>
      </c>
      <c r="K51" s="19"/>
      <c r="L51" s="14" t="s">
        <v>26</v>
      </c>
      <c r="M51" s="14" t="s">
        <v>27</v>
      </c>
      <c r="N51" s="14" t="s">
        <v>40</v>
      </c>
      <c r="O51" s="19"/>
      <c r="P51" s="4"/>
      <c r="Q51" s="4"/>
      <c r="R51" s="8"/>
      <c r="S51" s="111"/>
      <c r="T51" s="111"/>
      <c r="U51" s="126"/>
    </row>
    <row r="52" spans="2:23" ht="40">
      <c r="B52" s="152"/>
      <c r="C52" s="153"/>
      <c r="D52" s="113"/>
      <c r="E52" s="154"/>
      <c r="F52" s="5" t="s">
        <v>23</v>
      </c>
      <c r="G52" s="14"/>
      <c r="H52" s="14" t="s">
        <v>24</v>
      </c>
      <c r="I52" s="14" t="s">
        <v>57</v>
      </c>
      <c r="J52" s="19">
        <v>0.98</v>
      </c>
      <c r="K52" s="19"/>
      <c r="L52" s="14" t="s">
        <v>26</v>
      </c>
      <c r="M52" s="14" t="s">
        <v>27</v>
      </c>
      <c r="N52" s="14" t="s">
        <v>40</v>
      </c>
      <c r="O52" s="19"/>
      <c r="P52" s="19"/>
      <c r="Q52" s="19"/>
      <c r="R52" s="8"/>
      <c r="S52" s="111"/>
      <c r="T52" s="111"/>
      <c r="U52" s="126"/>
    </row>
    <row r="53" spans="2:23" ht="40">
      <c r="B53" s="152"/>
      <c r="C53" s="153"/>
      <c r="D53" s="113"/>
      <c r="E53" s="154"/>
      <c r="F53" s="5" t="s">
        <v>23</v>
      </c>
      <c r="G53" s="14"/>
      <c r="H53" s="14" t="s">
        <v>24</v>
      </c>
      <c r="I53" s="19" t="s">
        <v>25</v>
      </c>
      <c r="J53" s="19">
        <v>0.74</v>
      </c>
      <c r="K53" s="19"/>
      <c r="L53" s="14" t="s">
        <v>26</v>
      </c>
      <c r="M53" s="14" t="s">
        <v>27</v>
      </c>
      <c r="N53" s="14" t="s">
        <v>40</v>
      </c>
      <c r="O53" s="19"/>
      <c r="P53" s="4"/>
      <c r="Q53" s="4"/>
      <c r="R53" s="8"/>
      <c r="S53" s="111"/>
      <c r="T53" s="111"/>
      <c r="U53" s="126"/>
    </row>
    <row r="54" spans="2:23" ht="40">
      <c r="B54" s="152"/>
      <c r="C54" s="153"/>
      <c r="D54" s="113"/>
      <c r="E54" s="154"/>
      <c r="F54" s="14" t="s">
        <v>51</v>
      </c>
      <c r="G54" s="14"/>
      <c r="H54" s="14" t="s">
        <v>56</v>
      </c>
      <c r="I54" s="14" t="s">
        <v>55</v>
      </c>
      <c r="J54" s="19">
        <v>0.7</v>
      </c>
      <c r="K54" s="19"/>
      <c r="L54" s="14" t="s">
        <v>26</v>
      </c>
      <c r="M54" s="14" t="s">
        <v>58</v>
      </c>
      <c r="N54" s="14" t="s">
        <v>28</v>
      </c>
      <c r="O54" s="1"/>
      <c r="P54" s="1"/>
      <c r="Q54" s="1"/>
      <c r="R54" s="9"/>
      <c r="S54" s="111"/>
      <c r="T54" s="111"/>
      <c r="U54" s="126"/>
    </row>
    <row r="55" spans="2:23" ht="40">
      <c r="B55" s="152"/>
      <c r="C55" s="153"/>
      <c r="D55" s="113"/>
      <c r="E55" s="154"/>
      <c r="F55" s="14" t="s">
        <v>51</v>
      </c>
      <c r="G55" s="14"/>
      <c r="H55" s="14" t="s">
        <v>56</v>
      </c>
      <c r="I55" s="14" t="s">
        <v>55</v>
      </c>
      <c r="J55" s="19">
        <v>0.7</v>
      </c>
      <c r="K55" s="19"/>
      <c r="L55" s="14" t="s">
        <v>26</v>
      </c>
      <c r="M55" s="14" t="s">
        <v>27</v>
      </c>
      <c r="N55" s="14" t="s">
        <v>28</v>
      </c>
      <c r="S55" s="111"/>
      <c r="T55" s="111"/>
      <c r="U55" s="126"/>
    </row>
    <row r="56" spans="2:23" ht="40.5" customHeight="1">
      <c r="B56" s="152"/>
      <c r="C56" s="153"/>
      <c r="D56" s="113"/>
      <c r="E56" s="154"/>
      <c r="F56" s="14"/>
      <c r="G56" s="14" t="s">
        <v>51</v>
      </c>
      <c r="H56" s="14" t="s">
        <v>36</v>
      </c>
      <c r="I56" s="14" t="s">
        <v>25</v>
      </c>
      <c r="J56" s="19">
        <v>0.41</v>
      </c>
      <c r="K56" s="19"/>
      <c r="L56" s="14" t="s">
        <v>26</v>
      </c>
      <c r="M56" s="14" t="s">
        <v>27</v>
      </c>
      <c r="N56" s="14" t="s">
        <v>40</v>
      </c>
      <c r="S56" s="111"/>
      <c r="T56" s="111"/>
      <c r="U56" s="126"/>
    </row>
    <row r="57" spans="2:23" ht="40">
      <c r="B57" s="152"/>
      <c r="C57" s="153"/>
      <c r="D57" s="113"/>
      <c r="E57" s="154"/>
      <c r="F57" s="66" t="s">
        <v>51</v>
      </c>
      <c r="G57" s="66"/>
      <c r="H57" s="66" t="s">
        <v>56</v>
      </c>
      <c r="I57" s="66" t="s">
        <v>25</v>
      </c>
      <c r="J57" s="65">
        <v>0.57999999999999996</v>
      </c>
      <c r="K57" s="65"/>
      <c r="L57" s="66" t="s">
        <v>26</v>
      </c>
      <c r="M57" s="66" t="s">
        <v>27</v>
      </c>
      <c r="N57" s="66" t="s">
        <v>28</v>
      </c>
      <c r="S57" s="111"/>
      <c r="T57" s="111"/>
      <c r="U57" s="126"/>
    </row>
    <row r="58" spans="2:23" ht="40">
      <c r="B58" s="150"/>
      <c r="C58" s="151"/>
      <c r="D58" s="113"/>
      <c r="E58" s="155"/>
      <c r="F58" s="66" t="s">
        <v>51</v>
      </c>
      <c r="G58" s="66"/>
      <c r="H58" s="66" t="s">
        <v>56</v>
      </c>
      <c r="I58" s="66" t="s">
        <v>25</v>
      </c>
      <c r="J58" s="65">
        <v>0.57999999999999996</v>
      </c>
      <c r="K58" s="65"/>
      <c r="L58" s="66" t="s">
        <v>26</v>
      </c>
      <c r="M58" s="66" t="s">
        <v>27</v>
      </c>
      <c r="N58" s="66" t="s">
        <v>28</v>
      </c>
      <c r="S58" s="111"/>
      <c r="T58" s="111"/>
      <c r="U58" s="126"/>
    </row>
    <row r="61" spans="2:23" ht="20.25" customHeight="1">
      <c r="B61" s="84" t="s">
        <v>0</v>
      </c>
      <c r="C61" s="84" t="s">
        <v>1</v>
      </c>
      <c r="D61" s="84" t="s">
        <v>2</v>
      </c>
      <c r="E61" s="85" t="s">
        <v>3</v>
      </c>
      <c r="F61" s="106" t="s">
        <v>4</v>
      </c>
      <c r="G61" s="106"/>
      <c r="H61" s="106" t="s">
        <v>5</v>
      </c>
      <c r="I61" s="106"/>
      <c r="J61" s="106"/>
      <c r="K61" s="106"/>
      <c r="L61" s="106"/>
      <c r="M61" s="106"/>
      <c r="N61" s="106"/>
      <c r="O61" s="16"/>
      <c r="P61" s="16"/>
      <c r="Q61" s="16"/>
      <c r="R61" s="107" t="s">
        <v>6</v>
      </c>
      <c r="S61" s="107" t="s">
        <v>7</v>
      </c>
      <c r="T61" s="107" t="s">
        <v>8</v>
      </c>
      <c r="U61" s="107" t="s">
        <v>9</v>
      </c>
      <c r="V61" s="93"/>
      <c r="W61" s="93"/>
    </row>
    <row r="62" spans="2:23" ht="127.5" customHeight="1">
      <c r="B62" s="105"/>
      <c r="C62" s="84"/>
      <c r="D62" s="84"/>
      <c r="E62" s="85"/>
      <c r="F62" s="15" t="s">
        <v>12</v>
      </c>
      <c r="G62" s="15" t="s">
        <v>13</v>
      </c>
      <c r="H62" s="15" t="s">
        <v>14</v>
      </c>
      <c r="I62" s="15" t="s">
        <v>15</v>
      </c>
      <c r="J62" s="15" t="s">
        <v>16</v>
      </c>
      <c r="K62" s="15" t="s">
        <v>17</v>
      </c>
      <c r="L62" s="15" t="s">
        <v>18</v>
      </c>
      <c r="M62" s="15" t="s">
        <v>19</v>
      </c>
      <c r="N62" s="15" t="s">
        <v>10</v>
      </c>
      <c r="O62" s="15" t="s">
        <v>20</v>
      </c>
      <c r="P62" s="15" t="s">
        <v>42</v>
      </c>
      <c r="Q62" s="15"/>
      <c r="R62" s="107"/>
      <c r="S62" s="107"/>
      <c r="T62" s="107"/>
      <c r="U62" s="107"/>
      <c r="V62" s="93"/>
      <c r="W62" s="93"/>
    </row>
    <row r="63" spans="2:23" ht="40">
      <c r="B63" s="158" t="s">
        <v>59</v>
      </c>
      <c r="C63" s="95"/>
      <c r="D63" s="98" t="s">
        <v>22</v>
      </c>
      <c r="E63" s="154"/>
      <c r="F63" s="14" t="s">
        <v>23</v>
      </c>
      <c r="G63" s="14"/>
      <c r="H63" s="14" t="s">
        <v>56</v>
      </c>
      <c r="I63" s="14" t="s">
        <v>25</v>
      </c>
      <c r="J63" s="19">
        <v>0.57999999999999996</v>
      </c>
      <c r="K63" s="19"/>
      <c r="L63" s="14" t="s">
        <v>26</v>
      </c>
      <c r="M63" s="14" t="s">
        <v>27</v>
      </c>
      <c r="N63" s="14" t="s">
        <v>28</v>
      </c>
      <c r="O63" s="19">
        <v>0.6</v>
      </c>
      <c r="P63" s="19">
        <v>0.57999999999999996</v>
      </c>
      <c r="Q63" s="19">
        <v>0.57999999999999996</v>
      </c>
      <c r="R63" s="18">
        <v>0.34799999999999998</v>
      </c>
      <c r="S63" s="99" t="s">
        <v>60</v>
      </c>
      <c r="T63" s="101" t="s">
        <v>61</v>
      </c>
      <c r="U63" s="110" t="s">
        <v>22</v>
      </c>
    </row>
    <row r="64" spans="2:23" ht="40">
      <c r="B64" s="159"/>
      <c r="C64" s="97"/>
      <c r="D64" s="98"/>
      <c r="E64" s="154"/>
      <c r="F64" s="14" t="s">
        <v>23</v>
      </c>
      <c r="G64" s="14"/>
      <c r="H64" s="14" t="s">
        <v>56</v>
      </c>
      <c r="I64" s="14" t="s">
        <v>25</v>
      </c>
      <c r="J64" s="19">
        <v>0.57999999999999996</v>
      </c>
      <c r="K64" s="19"/>
      <c r="L64" s="14" t="s">
        <v>26</v>
      </c>
      <c r="M64" s="14" t="s">
        <v>27</v>
      </c>
      <c r="N64" s="14" t="s">
        <v>28</v>
      </c>
      <c r="O64" s="19">
        <v>0.6</v>
      </c>
      <c r="P64" s="4">
        <v>0.57999999999999996</v>
      </c>
      <c r="Q64" s="4"/>
      <c r="R64" s="18">
        <v>0.252</v>
      </c>
      <c r="S64" s="100"/>
      <c r="T64" s="102"/>
      <c r="U64" s="110"/>
    </row>
    <row r="65" spans="2:23" ht="20.25" customHeight="1">
      <c r="B65" s="84" t="s">
        <v>0</v>
      </c>
      <c r="C65" s="84" t="s">
        <v>1</v>
      </c>
      <c r="D65" s="84" t="s">
        <v>2</v>
      </c>
      <c r="E65" s="85" t="s">
        <v>3</v>
      </c>
      <c r="F65" s="106" t="s">
        <v>4</v>
      </c>
      <c r="G65" s="106"/>
      <c r="H65" s="106" t="s">
        <v>5</v>
      </c>
      <c r="I65" s="106"/>
      <c r="J65" s="106"/>
      <c r="K65" s="106"/>
      <c r="L65" s="106"/>
      <c r="M65" s="106"/>
      <c r="N65" s="106"/>
      <c r="O65" s="16"/>
      <c r="P65" s="16"/>
      <c r="Q65" s="16"/>
      <c r="R65" s="107" t="s">
        <v>6</v>
      </c>
      <c r="S65" s="107" t="s">
        <v>7</v>
      </c>
      <c r="T65" s="107" t="s">
        <v>8</v>
      </c>
      <c r="U65" s="107" t="s">
        <v>9</v>
      </c>
      <c r="V65" s="93"/>
      <c r="W65" s="93"/>
    </row>
    <row r="66" spans="2:23" ht="127.5" customHeight="1">
      <c r="B66" s="105"/>
      <c r="C66" s="84"/>
      <c r="D66" s="84"/>
      <c r="E66" s="85"/>
      <c r="F66" s="15" t="s">
        <v>12</v>
      </c>
      <c r="G66" s="15" t="s">
        <v>13</v>
      </c>
      <c r="H66" s="15" t="s">
        <v>14</v>
      </c>
      <c r="I66" s="15" t="s">
        <v>15</v>
      </c>
      <c r="J66" s="15" t="s">
        <v>16</v>
      </c>
      <c r="K66" s="15" t="s">
        <v>17</v>
      </c>
      <c r="L66" s="15" t="s">
        <v>18</v>
      </c>
      <c r="M66" s="15" t="s">
        <v>19</v>
      </c>
      <c r="N66" s="15" t="s">
        <v>10</v>
      </c>
      <c r="O66" s="15" t="s">
        <v>20</v>
      </c>
      <c r="P66" s="15" t="s">
        <v>42</v>
      </c>
      <c r="Q66" s="15"/>
      <c r="R66" s="107"/>
      <c r="S66" s="107"/>
      <c r="T66" s="107"/>
      <c r="U66" s="107"/>
      <c r="V66" s="93"/>
      <c r="W66" s="93"/>
    </row>
    <row r="67" spans="2:23" ht="40">
      <c r="B67" s="158" t="s">
        <v>62</v>
      </c>
      <c r="C67" s="95"/>
      <c r="D67" s="98" t="s">
        <v>22</v>
      </c>
      <c r="E67" s="154"/>
      <c r="F67" s="14" t="s">
        <v>23</v>
      </c>
      <c r="G67" s="14"/>
      <c r="H67" s="14" t="s">
        <v>56</v>
      </c>
      <c r="I67" s="14" t="s">
        <v>55</v>
      </c>
      <c r="J67" s="19">
        <v>0.7</v>
      </c>
      <c r="K67" s="19"/>
      <c r="L67" s="14" t="s">
        <v>26</v>
      </c>
      <c r="M67" s="14" t="s">
        <v>27</v>
      </c>
      <c r="N67" s="14" t="s">
        <v>40</v>
      </c>
      <c r="O67" s="19"/>
      <c r="P67" s="4"/>
      <c r="Q67" s="4"/>
      <c r="R67" s="18"/>
      <c r="S67" s="99" t="s">
        <v>63</v>
      </c>
      <c r="T67" s="101" t="s">
        <v>64</v>
      </c>
      <c r="U67" s="117" t="s">
        <v>32</v>
      </c>
    </row>
    <row r="68" spans="2:23" ht="40">
      <c r="B68" s="160"/>
      <c r="C68" s="96"/>
      <c r="D68" s="98"/>
      <c r="E68" s="154"/>
      <c r="F68" s="14" t="s">
        <v>51</v>
      </c>
      <c r="G68" s="14"/>
      <c r="H68" s="14" t="s">
        <v>24</v>
      </c>
      <c r="I68" s="14" t="s">
        <v>25</v>
      </c>
      <c r="J68" s="19">
        <v>0.74</v>
      </c>
      <c r="K68" s="19"/>
      <c r="L68" s="14" t="s">
        <v>26</v>
      </c>
      <c r="M68" s="14" t="s">
        <v>27</v>
      </c>
      <c r="N68" s="14" t="s">
        <v>28</v>
      </c>
      <c r="O68" s="19"/>
      <c r="P68" s="4"/>
      <c r="Q68" s="4"/>
      <c r="R68" s="18"/>
      <c r="S68" s="120"/>
      <c r="T68" s="124"/>
      <c r="U68" s="118"/>
    </row>
    <row r="69" spans="2:23" ht="40">
      <c r="B69" s="159"/>
      <c r="C69" s="97"/>
      <c r="D69" s="98"/>
      <c r="E69" s="154"/>
      <c r="F69" s="14"/>
      <c r="G69" s="14" t="s">
        <v>51</v>
      </c>
      <c r="H69" s="14" t="s">
        <v>36</v>
      </c>
      <c r="I69" s="14" t="s">
        <v>25</v>
      </c>
      <c r="J69" s="19">
        <v>0.41</v>
      </c>
      <c r="K69" s="19"/>
      <c r="L69" s="14" t="s">
        <v>26</v>
      </c>
      <c r="M69" s="14" t="s">
        <v>27</v>
      </c>
      <c r="N69" s="14" t="s">
        <v>40</v>
      </c>
      <c r="O69" s="19"/>
      <c r="P69" s="4"/>
      <c r="Q69" s="4"/>
      <c r="R69" s="18"/>
      <c r="S69" s="100"/>
      <c r="T69" s="102"/>
      <c r="U69" s="119"/>
    </row>
    <row r="70" spans="2:23" ht="20.25" customHeight="1">
      <c r="B70" s="84" t="s">
        <v>0</v>
      </c>
      <c r="C70" s="84" t="s">
        <v>1</v>
      </c>
      <c r="D70" s="84" t="s">
        <v>2</v>
      </c>
      <c r="E70" s="85" t="s">
        <v>3</v>
      </c>
      <c r="F70" s="106" t="s">
        <v>4</v>
      </c>
      <c r="G70" s="106"/>
      <c r="H70" s="106" t="s">
        <v>5</v>
      </c>
      <c r="I70" s="106"/>
      <c r="J70" s="106"/>
      <c r="K70" s="106"/>
      <c r="L70" s="106"/>
      <c r="M70" s="106"/>
      <c r="N70" s="106"/>
      <c r="O70" s="16"/>
      <c r="P70" s="16"/>
      <c r="Q70" s="16"/>
      <c r="R70" s="107" t="s">
        <v>6</v>
      </c>
      <c r="S70" s="107" t="s">
        <v>7</v>
      </c>
      <c r="T70" s="107" t="s">
        <v>8</v>
      </c>
      <c r="U70" s="107" t="s">
        <v>9</v>
      </c>
      <c r="V70" s="93"/>
      <c r="W70" s="93"/>
    </row>
    <row r="71" spans="2:23" ht="127.5" customHeight="1">
      <c r="B71" s="105"/>
      <c r="C71" s="84"/>
      <c r="D71" s="84"/>
      <c r="E71" s="85"/>
      <c r="F71" s="15" t="s">
        <v>12</v>
      </c>
      <c r="G71" s="15" t="s">
        <v>13</v>
      </c>
      <c r="H71" s="15" t="s">
        <v>14</v>
      </c>
      <c r="I71" s="15" t="s">
        <v>15</v>
      </c>
      <c r="J71" s="15" t="s">
        <v>16</v>
      </c>
      <c r="K71" s="15" t="s">
        <v>17</v>
      </c>
      <c r="L71" s="15" t="s">
        <v>18</v>
      </c>
      <c r="M71" s="15" t="s">
        <v>19</v>
      </c>
      <c r="N71" s="15" t="s">
        <v>10</v>
      </c>
      <c r="O71" s="15" t="s">
        <v>20</v>
      </c>
      <c r="P71" s="15" t="s">
        <v>42</v>
      </c>
      <c r="Q71" s="15"/>
      <c r="R71" s="107"/>
      <c r="S71" s="107"/>
      <c r="T71" s="107"/>
      <c r="U71" s="107"/>
      <c r="V71" s="93"/>
      <c r="W71" s="93"/>
    </row>
    <row r="72" spans="2:23" ht="40">
      <c r="B72" s="158" t="s">
        <v>65</v>
      </c>
      <c r="C72" s="95"/>
      <c r="D72" s="98" t="s">
        <v>22</v>
      </c>
      <c r="E72" s="154"/>
      <c r="F72" s="14"/>
      <c r="G72" s="14" t="s">
        <v>51</v>
      </c>
      <c r="H72" s="14" t="s">
        <v>36</v>
      </c>
      <c r="I72" s="14" t="s">
        <v>25</v>
      </c>
      <c r="J72" s="19">
        <v>0.53</v>
      </c>
      <c r="K72" s="19"/>
      <c r="L72" s="14" t="s">
        <v>26</v>
      </c>
      <c r="M72" s="14" t="s">
        <v>55</v>
      </c>
      <c r="N72" s="14" t="s">
        <v>40</v>
      </c>
      <c r="O72" s="19">
        <v>0.6</v>
      </c>
      <c r="P72" s="19">
        <v>0.57999999999999996</v>
      </c>
      <c r="Q72" s="19">
        <v>0.57999999999999996</v>
      </c>
      <c r="R72" s="18">
        <v>0.34799999999999998</v>
      </c>
      <c r="S72" s="99" t="s">
        <v>66</v>
      </c>
      <c r="T72" s="101" t="s">
        <v>67</v>
      </c>
      <c r="U72" s="110" t="s">
        <v>22</v>
      </c>
    </row>
    <row r="73" spans="2:23" ht="40">
      <c r="B73" s="159"/>
      <c r="C73" s="97"/>
      <c r="D73" s="98"/>
      <c r="E73" s="154"/>
      <c r="F73" s="14" t="s">
        <v>51</v>
      </c>
      <c r="G73" s="14"/>
      <c r="H73" s="14" t="s">
        <v>24</v>
      </c>
      <c r="I73" s="14" t="s">
        <v>25</v>
      </c>
      <c r="J73" s="19">
        <v>0.74</v>
      </c>
      <c r="K73" s="19"/>
      <c r="L73" s="14" t="s">
        <v>26</v>
      </c>
      <c r="M73" s="14" t="s">
        <v>27</v>
      </c>
      <c r="N73" s="14" t="s">
        <v>40</v>
      </c>
      <c r="O73" s="19">
        <v>0.6</v>
      </c>
      <c r="P73" s="4">
        <v>0.57999999999999996</v>
      </c>
      <c r="Q73" s="4"/>
      <c r="R73" s="18">
        <v>0.252</v>
      </c>
      <c r="S73" s="100"/>
      <c r="T73" s="102"/>
      <c r="U73" s="110"/>
    </row>
    <row r="74" spans="2:23" ht="20.25" customHeight="1">
      <c r="B74" s="84" t="s">
        <v>0</v>
      </c>
      <c r="C74" s="84" t="s">
        <v>1</v>
      </c>
      <c r="D74" s="84" t="s">
        <v>2</v>
      </c>
      <c r="E74" s="85" t="s">
        <v>3</v>
      </c>
      <c r="F74" s="106" t="s">
        <v>4</v>
      </c>
      <c r="G74" s="106"/>
      <c r="H74" s="106" t="s">
        <v>5</v>
      </c>
      <c r="I74" s="106"/>
      <c r="J74" s="106"/>
      <c r="K74" s="106"/>
      <c r="L74" s="106"/>
      <c r="M74" s="106"/>
      <c r="N74" s="106"/>
      <c r="O74" s="16"/>
      <c r="P74" s="16"/>
      <c r="Q74" s="16"/>
      <c r="R74" s="107" t="s">
        <v>6</v>
      </c>
      <c r="S74" s="107" t="s">
        <v>7</v>
      </c>
      <c r="T74" s="107" t="s">
        <v>8</v>
      </c>
      <c r="U74" s="107" t="s">
        <v>9</v>
      </c>
      <c r="V74" s="93"/>
      <c r="W74" s="93"/>
    </row>
    <row r="75" spans="2:23" ht="127.5" customHeight="1">
      <c r="B75" s="105"/>
      <c r="C75" s="84"/>
      <c r="D75" s="84"/>
      <c r="E75" s="85"/>
      <c r="F75" s="15" t="s">
        <v>12</v>
      </c>
      <c r="G75" s="15" t="s">
        <v>13</v>
      </c>
      <c r="H75" s="15" t="s">
        <v>14</v>
      </c>
      <c r="I75" s="15" t="s">
        <v>15</v>
      </c>
      <c r="J75" s="15" t="s">
        <v>16</v>
      </c>
      <c r="K75" s="15" t="s">
        <v>17</v>
      </c>
      <c r="L75" s="15" t="s">
        <v>18</v>
      </c>
      <c r="M75" s="15" t="s">
        <v>19</v>
      </c>
      <c r="N75" s="15" t="s">
        <v>10</v>
      </c>
      <c r="O75" s="15" t="s">
        <v>20</v>
      </c>
      <c r="P75" s="15" t="s">
        <v>42</v>
      </c>
      <c r="Q75" s="15"/>
      <c r="R75" s="107"/>
      <c r="S75" s="107"/>
      <c r="T75" s="107"/>
      <c r="U75" s="107"/>
      <c r="V75" s="93"/>
      <c r="W75" s="93"/>
    </row>
    <row r="76" spans="2:23" ht="40">
      <c r="B76" s="158" t="s">
        <v>68</v>
      </c>
      <c r="C76" s="95"/>
      <c r="D76" s="98" t="s">
        <v>22</v>
      </c>
      <c r="E76" s="154"/>
      <c r="F76" s="14" t="s">
        <v>51</v>
      </c>
      <c r="G76" s="14"/>
      <c r="H76" s="14" t="s">
        <v>56</v>
      </c>
      <c r="I76" s="14" t="s">
        <v>55</v>
      </c>
      <c r="J76" s="19">
        <v>0.7</v>
      </c>
      <c r="K76" s="19"/>
      <c r="L76" s="14" t="s">
        <v>26</v>
      </c>
      <c r="M76" s="14" t="s">
        <v>27</v>
      </c>
      <c r="N76" s="14" t="s">
        <v>40</v>
      </c>
      <c r="O76" s="19"/>
      <c r="P76" s="4"/>
      <c r="Q76" s="4"/>
      <c r="R76" s="18"/>
      <c r="S76" s="99" t="s">
        <v>69</v>
      </c>
      <c r="T76" s="99" t="s">
        <v>61</v>
      </c>
      <c r="U76" s="121" t="s">
        <v>22</v>
      </c>
    </row>
    <row r="77" spans="2:23" ht="40">
      <c r="B77" s="160"/>
      <c r="C77" s="96"/>
      <c r="D77" s="98"/>
      <c r="E77" s="154"/>
      <c r="F77" s="14" t="s">
        <v>51</v>
      </c>
      <c r="G77" s="14"/>
      <c r="H77" s="14" t="s">
        <v>56</v>
      </c>
      <c r="I77" s="14" t="s">
        <v>55</v>
      </c>
      <c r="J77" s="19">
        <v>0.7</v>
      </c>
      <c r="K77" s="19"/>
      <c r="L77" s="14" t="s">
        <v>26</v>
      </c>
      <c r="M77" s="14" t="s">
        <v>27</v>
      </c>
      <c r="N77" s="14" t="s">
        <v>28</v>
      </c>
      <c r="O77" s="19"/>
      <c r="P77" s="4"/>
      <c r="Q77" s="4"/>
      <c r="R77" s="18"/>
      <c r="S77" s="120"/>
      <c r="T77" s="120"/>
      <c r="U77" s="122"/>
    </row>
    <row r="78" spans="2:23" ht="40">
      <c r="B78" s="159"/>
      <c r="C78" s="97"/>
      <c r="D78" s="98"/>
      <c r="E78" s="154"/>
      <c r="F78" s="14"/>
      <c r="G78" s="14" t="s">
        <v>51</v>
      </c>
      <c r="H78" s="14" t="s">
        <v>36</v>
      </c>
      <c r="I78" s="14" t="s">
        <v>57</v>
      </c>
      <c r="J78" s="19">
        <v>0.65</v>
      </c>
      <c r="K78" s="19"/>
      <c r="L78" s="14" t="s">
        <v>26</v>
      </c>
      <c r="M78" s="14" t="s">
        <v>27</v>
      </c>
      <c r="N78" s="14" t="s">
        <v>40</v>
      </c>
      <c r="O78" s="19"/>
      <c r="P78" s="4"/>
      <c r="Q78" s="4"/>
      <c r="R78" s="18"/>
      <c r="S78" s="100"/>
      <c r="T78" s="100"/>
      <c r="U78" s="123"/>
    </row>
    <row r="79" spans="2:23" ht="20.25" customHeight="1">
      <c r="B79" s="84" t="s">
        <v>0</v>
      </c>
      <c r="C79" s="84" t="s">
        <v>1</v>
      </c>
      <c r="D79" s="84" t="s">
        <v>2</v>
      </c>
      <c r="E79" s="85" t="s">
        <v>3</v>
      </c>
      <c r="F79" s="106" t="s">
        <v>4</v>
      </c>
      <c r="G79" s="106"/>
      <c r="H79" s="106" t="s">
        <v>5</v>
      </c>
      <c r="I79" s="106"/>
      <c r="J79" s="106"/>
      <c r="K79" s="106"/>
      <c r="L79" s="106"/>
      <c r="M79" s="106"/>
      <c r="N79" s="106"/>
      <c r="O79" s="16"/>
      <c r="P79" s="16"/>
      <c r="Q79" s="16"/>
      <c r="R79" s="107" t="s">
        <v>6</v>
      </c>
      <c r="S79" s="107" t="s">
        <v>7</v>
      </c>
      <c r="T79" s="107" t="s">
        <v>8</v>
      </c>
      <c r="U79" s="107" t="s">
        <v>9</v>
      </c>
      <c r="V79" s="93"/>
      <c r="W79" s="93"/>
    </row>
    <row r="80" spans="2:23" ht="127.5" customHeight="1">
      <c r="B80" s="105"/>
      <c r="C80" s="84"/>
      <c r="D80" s="84"/>
      <c r="E80" s="85"/>
      <c r="F80" s="15" t="s">
        <v>12</v>
      </c>
      <c r="G80" s="15" t="s">
        <v>13</v>
      </c>
      <c r="H80" s="15" t="s">
        <v>14</v>
      </c>
      <c r="I80" s="15" t="s">
        <v>15</v>
      </c>
      <c r="J80" s="15" t="s">
        <v>16</v>
      </c>
      <c r="K80" s="15" t="s">
        <v>17</v>
      </c>
      <c r="L80" s="15" t="s">
        <v>18</v>
      </c>
      <c r="M80" s="15" t="s">
        <v>19</v>
      </c>
      <c r="N80" s="15" t="s">
        <v>10</v>
      </c>
      <c r="O80" s="15" t="s">
        <v>20</v>
      </c>
      <c r="P80" s="15" t="s">
        <v>42</v>
      </c>
      <c r="Q80" s="15"/>
      <c r="R80" s="107"/>
      <c r="S80" s="107"/>
      <c r="T80" s="107"/>
      <c r="U80" s="107"/>
      <c r="V80" s="93"/>
      <c r="W80" s="93"/>
    </row>
    <row r="81" spans="2:23" ht="40">
      <c r="B81" s="158" t="s">
        <v>70</v>
      </c>
      <c r="C81" s="95"/>
      <c r="D81" s="98" t="s">
        <v>22</v>
      </c>
      <c r="E81" s="154"/>
      <c r="F81" s="14"/>
      <c r="G81" s="14" t="s">
        <v>51</v>
      </c>
      <c r="H81" s="14" t="s">
        <v>36</v>
      </c>
      <c r="I81" s="14" t="s">
        <v>57</v>
      </c>
      <c r="J81" s="19">
        <v>0.65</v>
      </c>
      <c r="K81" s="19"/>
      <c r="L81" s="14" t="s">
        <v>26</v>
      </c>
      <c r="M81" s="14" t="s">
        <v>27</v>
      </c>
      <c r="N81" s="14" t="s">
        <v>40</v>
      </c>
      <c r="O81" s="19">
        <v>0.6</v>
      </c>
      <c r="P81" s="19">
        <v>0.57999999999999996</v>
      </c>
      <c r="Q81" s="19">
        <v>0.57999999999999996</v>
      </c>
      <c r="R81" s="18">
        <v>0.34799999999999998</v>
      </c>
      <c r="S81" s="99" t="s">
        <v>60</v>
      </c>
      <c r="T81" s="101" t="s">
        <v>67</v>
      </c>
      <c r="U81" s="112" t="s">
        <v>32</v>
      </c>
    </row>
    <row r="82" spans="2:23" ht="40">
      <c r="B82" s="159"/>
      <c r="C82" s="97"/>
      <c r="D82" s="98"/>
      <c r="E82" s="154"/>
      <c r="F82" s="14" t="s">
        <v>51</v>
      </c>
      <c r="G82" s="14"/>
      <c r="H82" s="14" t="s">
        <v>24</v>
      </c>
      <c r="I82" s="14" t="s">
        <v>25</v>
      </c>
      <c r="J82" s="19">
        <v>0.74</v>
      </c>
      <c r="K82" s="19"/>
      <c r="L82" s="14" t="s">
        <v>26</v>
      </c>
      <c r="M82" s="14" t="s">
        <v>27</v>
      </c>
      <c r="N82" s="14" t="s">
        <v>40</v>
      </c>
      <c r="O82" s="19">
        <v>0.6</v>
      </c>
      <c r="P82" s="4">
        <v>0.57999999999999996</v>
      </c>
      <c r="Q82" s="4"/>
      <c r="R82" s="18">
        <v>0.252</v>
      </c>
      <c r="S82" s="100"/>
      <c r="T82" s="102"/>
      <c r="U82" s="112"/>
    </row>
    <row r="83" spans="2:23" ht="20.25" customHeight="1">
      <c r="B83" s="84" t="s">
        <v>0</v>
      </c>
      <c r="C83" s="84" t="s">
        <v>1</v>
      </c>
      <c r="D83" s="84" t="s">
        <v>2</v>
      </c>
      <c r="E83" s="85" t="s">
        <v>3</v>
      </c>
      <c r="F83" s="106" t="s">
        <v>4</v>
      </c>
      <c r="G83" s="106"/>
      <c r="H83" s="106" t="s">
        <v>5</v>
      </c>
      <c r="I83" s="106"/>
      <c r="J83" s="106"/>
      <c r="K83" s="106"/>
      <c r="L83" s="106"/>
      <c r="M83" s="106"/>
      <c r="N83" s="106"/>
      <c r="O83" s="16"/>
      <c r="P83" s="16"/>
      <c r="Q83" s="16"/>
      <c r="R83" s="107" t="s">
        <v>6</v>
      </c>
      <c r="S83" s="107" t="s">
        <v>7</v>
      </c>
      <c r="T83" s="107" t="s">
        <v>8</v>
      </c>
      <c r="U83" s="108" t="s">
        <v>9</v>
      </c>
      <c r="V83" s="93"/>
      <c r="W83" s="93"/>
    </row>
    <row r="84" spans="2:23" ht="127.5" customHeight="1">
      <c r="B84" s="105"/>
      <c r="C84" s="84"/>
      <c r="D84" s="84"/>
      <c r="E84" s="85"/>
      <c r="F84" s="15" t="s">
        <v>12</v>
      </c>
      <c r="G84" s="15" t="s">
        <v>13</v>
      </c>
      <c r="H84" s="15" t="s">
        <v>14</v>
      </c>
      <c r="I84" s="15" t="s">
        <v>15</v>
      </c>
      <c r="J84" s="15" t="s">
        <v>16</v>
      </c>
      <c r="K84" s="15" t="s">
        <v>17</v>
      </c>
      <c r="L84" s="15" t="s">
        <v>18</v>
      </c>
      <c r="M84" s="15" t="s">
        <v>19</v>
      </c>
      <c r="N84" s="15" t="s">
        <v>10</v>
      </c>
      <c r="O84" s="15" t="s">
        <v>20</v>
      </c>
      <c r="P84" s="15" t="s">
        <v>42</v>
      </c>
      <c r="Q84" s="15"/>
      <c r="R84" s="107"/>
      <c r="S84" s="107"/>
      <c r="T84" s="107"/>
      <c r="U84" s="109"/>
      <c r="V84" s="93"/>
      <c r="W84" s="93"/>
    </row>
    <row r="85" spans="2:23" ht="40">
      <c r="B85" s="158" t="s">
        <v>71</v>
      </c>
      <c r="C85" s="95"/>
      <c r="D85" s="113" t="s">
        <v>48</v>
      </c>
      <c r="E85" s="154"/>
      <c r="F85" s="14" t="s">
        <v>51</v>
      </c>
      <c r="G85" s="14"/>
      <c r="H85" s="14" t="s">
        <v>56</v>
      </c>
      <c r="I85" s="14" t="s">
        <v>55</v>
      </c>
      <c r="J85" s="19">
        <v>0.7</v>
      </c>
      <c r="K85" s="19"/>
      <c r="L85" s="14" t="s">
        <v>26</v>
      </c>
      <c r="M85" s="14" t="s">
        <v>27</v>
      </c>
      <c r="N85" s="50" t="s">
        <v>40</v>
      </c>
      <c r="O85" s="19"/>
      <c r="P85" s="4"/>
      <c r="Q85" s="4"/>
      <c r="R85" s="18"/>
      <c r="S85" s="114" t="s">
        <v>66</v>
      </c>
      <c r="T85" s="111" t="s">
        <v>67</v>
      </c>
      <c r="U85" s="117" t="s">
        <v>32</v>
      </c>
    </row>
    <row r="86" spans="2:23" ht="40">
      <c r="B86" s="160"/>
      <c r="C86" s="96"/>
      <c r="D86" s="113"/>
      <c r="E86" s="154"/>
      <c r="F86" s="14" t="s">
        <v>51</v>
      </c>
      <c r="G86" s="14"/>
      <c r="H86" s="14" t="s">
        <v>24</v>
      </c>
      <c r="I86" s="14" t="s">
        <v>25</v>
      </c>
      <c r="J86" s="19">
        <v>0.74</v>
      </c>
      <c r="K86" s="19"/>
      <c r="L86" s="14" t="s">
        <v>26</v>
      </c>
      <c r="M86" s="14" t="s">
        <v>27</v>
      </c>
      <c r="N86" s="50" t="s">
        <v>40</v>
      </c>
      <c r="O86" s="19"/>
      <c r="P86" s="4"/>
      <c r="Q86" s="4"/>
      <c r="R86" s="18"/>
      <c r="S86" s="115"/>
      <c r="T86" s="111"/>
      <c r="U86" s="118"/>
    </row>
    <row r="87" spans="2:23" ht="40">
      <c r="B87" s="159"/>
      <c r="C87" s="97"/>
      <c r="D87" s="113"/>
      <c r="E87" s="154"/>
      <c r="F87" s="14" t="s">
        <v>51</v>
      </c>
      <c r="G87" s="14"/>
      <c r="H87" s="14" t="s">
        <v>56</v>
      </c>
      <c r="I87" s="50" t="s">
        <v>55</v>
      </c>
      <c r="J87" s="19">
        <v>0.7</v>
      </c>
      <c r="K87" s="19"/>
      <c r="L87" s="14" t="s">
        <v>26</v>
      </c>
      <c r="M87" s="14" t="s">
        <v>58</v>
      </c>
      <c r="N87" s="14" t="s">
        <v>28</v>
      </c>
      <c r="O87" s="19"/>
      <c r="P87" s="4"/>
      <c r="Q87" s="4"/>
      <c r="R87" s="18"/>
      <c r="S87" s="116"/>
      <c r="T87" s="111"/>
      <c r="U87" s="119"/>
    </row>
    <row r="88" spans="2:23" ht="20.25" customHeight="1">
      <c r="B88" s="84" t="s">
        <v>0</v>
      </c>
      <c r="C88" s="84" t="s">
        <v>1</v>
      </c>
      <c r="D88" s="84" t="s">
        <v>2</v>
      </c>
      <c r="E88" s="85" t="s">
        <v>3</v>
      </c>
      <c r="F88" s="106" t="s">
        <v>4</v>
      </c>
      <c r="G88" s="106"/>
      <c r="H88" s="106" t="s">
        <v>5</v>
      </c>
      <c r="I88" s="106"/>
      <c r="J88" s="106"/>
      <c r="K88" s="106"/>
      <c r="L88" s="106"/>
      <c r="M88" s="106"/>
      <c r="N88" s="106"/>
      <c r="O88" s="16"/>
      <c r="P88" s="16"/>
      <c r="Q88" s="16"/>
      <c r="R88" s="107" t="s">
        <v>6</v>
      </c>
      <c r="S88" s="107" t="s">
        <v>7</v>
      </c>
      <c r="T88" s="107" t="s">
        <v>8</v>
      </c>
      <c r="U88" s="107" t="s">
        <v>9</v>
      </c>
      <c r="V88" s="93"/>
      <c r="W88" s="93"/>
    </row>
    <row r="89" spans="2:23" ht="127.5" customHeight="1">
      <c r="B89" s="105"/>
      <c r="C89" s="84"/>
      <c r="D89" s="84"/>
      <c r="E89" s="85"/>
      <c r="F89" s="15" t="s">
        <v>12</v>
      </c>
      <c r="G89" s="15" t="s">
        <v>13</v>
      </c>
      <c r="H89" s="15" t="s">
        <v>14</v>
      </c>
      <c r="I89" s="15" t="s">
        <v>15</v>
      </c>
      <c r="J89" s="15" t="s">
        <v>16</v>
      </c>
      <c r="K89" s="15" t="s">
        <v>17</v>
      </c>
      <c r="L89" s="15" t="s">
        <v>18</v>
      </c>
      <c r="M89" s="15" t="s">
        <v>19</v>
      </c>
      <c r="N89" s="15" t="s">
        <v>10</v>
      </c>
      <c r="O89" s="15" t="s">
        <v>20</v>
      </c>
      <c r="P89" s="15" t="s">
        <v>42</v>
      </c>
      <c r="Q89" s="15"/>
      <c r="R89" s="107"/>
      <c r="S89" s="107"/>
      <c r="T89" s="107"/>
      <c r="U89" s="107"/>
      <c r="V89" s="93"/>
      <c r="W89" s="93"/>
    </row>
    <row r="90" spans="2:23" ht="40">
      <c r="B90" s="158" t="s">
        <v>72</v>
      </c>
      <c r="C90" s="95"/>
      <c r="D90" s="98" t="s">
        <v>22</v>
      </c>
      <c r="E90" s="154"/>
      <c r="F90" s="14" t="s">
        <v>51</v>
      </c>
      <c r="G90" s="14"/>
      <c r="H90" s="14" t="s">
        <v>24</v>
      </c>
      <c r="I90" s="14" t="s">
        <v>55</v>
      </c>
      <c r="J90" s="19">
        <v>0.86</v>
      </c>
      <c r="K90" s="19"/>
      <c r="L90" s="14" t="s">
        <v>26</v>
      </c>
      <c r="M90" s="14" t="s">
        <v>27</v>
      </c>
      <c r="N90" s="14" t="s">
        <v>40</v>
      </c>
      <c r="O90" s="19"/>
      <c r="P90" s="4"/>
      <c r="Q90" s="4"/>
      <c r="R90" s="18"/>
      <c r="S90" s="111" t="s">
        <v>66</v>
      </c>
      <c r="T90" s="111" t="s">
        <v>67</v>
      </c>
      <c r="U90" s="112" t="s">
        <v>32</v>
      </c>
    </row>
    <row r="91" spans="2:23" ht="40">
      <c r="B91" s="160"/>
      <c r="C91" s="96"/>
      <c r="D91" s="98"/>
      <c r="E91" s="154"/>
      <c r="F91" s="14" t="s">
        <v>51</v>
      </c>
      <c r="G91" s="14"/>
      <c r="H91" s="14" t="s">
        <v>24</v>
      </c>
      <c r="I91" s="14" t="s">
        <v>25</v>
      </c>
      <c r="J91" s="19">
        <v>0.74</v>
      </c>
      <c r="K91" s="19"/>
      <c r="L91" s="14" t="s">
        <v>26</v>
      </c>
      <c r="M91" s="14" t="s">
        <v>27</v>
      </c>
      <c r="N91" s="14" t="s">
        <v>40</v>
      </c>
      <c r="O91" s="19"/>
      <c r="P91" s="4"/>
      <c r="Q91" s="4"/>
      <c r="R91" s="18"/>
      <c r="S91" s="111"/>
      <c r="T91" s="111"/>
      <c r="U91" s="112"/>
    </row>
    <row r="92" spans="2:23" ht="40">
      <c r="B92" s="160"/>
      <c r="C92" s="96"/>
      <c r="D92" s="98"/>
      <c r="E92" s="154"/>
      <c r="F92" s="14"/>
      <c r="G92" s="14" t="s">
        <v>51</v>
      </c>
      <c r="H92" s="14" t="s">
        <v>36</v>
      </c>
      <c r="I92" s="14" t="s">
        <v>25</v>
      </c>
      <c r="J92" s="19">
        <v>0.41</v>
      </c>
      <c r="K92" s="19"/>
      <c r="L92" s="14" t="s">
        <v>26</v>
      </c>
      <c r="M92" s="14" t="s">
        <v>58</v>
      </c>
      <c r="N92" s="14" t="s">
        <v>28</v>
      </c>
      <c r="O92" s="19"/>
      <c r="P92" s="4"/>
      <c r="Q92" s="4"/>
      <c r="R92" s="18"/>
      <c r="S92" s="111"/>
      <c r="T92" s="111"/>
      <c r="U92" s="112"/>
    </row>
    <row r="93" spans="2:23" ht="40">
      <c r="B93" s="159"/>
      <c r="C93" s="97"/>
      <c r="D93" s="98"/>
      <c r="E93" s="154"/>
      <c r="F93" s="14"/>
      <c r="G93" s="14" t="s">
        <v>51</v>
      </c>
      <c r="H93" s="14" t="s">
        <v>36</v>
      </c>
      <c r="I93" s="14" t="s">
        <v>55</v>
      </c>
      <c r="J93" s="19">
        <v>0.53</v>
      </c>
      <c r="K93" s="19"/>
      <c r="L93" s="14" t="s">
        <v>26</v>
      </c>
      <c r="M93" s="14" t="s">
        <v>27</v>
      </c>
      <c r="N93" s="14" t="s">
        <v>28</v>
      </c>
      <c r="O93" s="19"/>
      <c r="P93" s="4"/>
      <c r="Q93" s="4"/>
      <c r="R93" s="18"/>
      <c r="S93" s="111"/>
      <c r="T93" s="111"/>
      <c r="U93" s="112"/>
    </row>
    <row r="94" spans="2:23" ht="20.25" customHeight="1">
      <c r="B94" s="84" t="s">
        <v>0</v>
      </c>
      <c r="C94" s="84" t="s">
        <v>1</v>
      </c>
      <c r="D94" s="84" t="s">
        <v>2</v>
      </c>
      <c r="E94" s="85" t="s">
        <v>3</v>
      </c>
      <c r="F94" s="106" t="s">
        <v>4</v>
      </c>
      <c r="G94" s="106"/>
      <c r="H94" s="106" t="s">
        <v>5</v>
      </c>
      <c r="I94" s="106"/>
      <c r="J94" s="106"/>
      <c r="K94" s="106"/>
      <c r="L94" s="106"/>
      <c r="M94" s="106"/>
      <c r="N94" s="106"/>
      <c r="O94" s="16"/>
      <c r="P94" s="16"/>
      <c r="Q94" s="16"/>
      <c r="R94" s="107" t="s">
        <v>6</v>
      </c>
      <c r="S94" s="107" t="s">
        <v>7</v>
      </c>
      <c r="T94" s="107" t="s">
        <v>8</v>
      </c>
      <c r="U94" s="107" t="s">
        <v>9</v>
      </c>
      <c r="V94" s="93"/>
      <c r="W94" s="93"/>
    </row>
    <row r="95" spans="2:23" ht="127.5" customHeight="1">
      <c r="B95" s="105"/>
      <c r="C95" s="84"/>
      <c r="D95" s="84"/>
      <c r="E95" s="85"/>
      <c r="F95" s="15" t="s">
        <v>12</v>
      </c>
      <c r="G95" s="15" t="s">
        <v>13</v>
      </c>
      <c r="H95" s="15" t="s">
        <v>14</v>
      </c>
      <c r="I95" s="15" t="s">
        <v>15</v>
      </c>
      <c r="J95" s="15" t="s">
        <v>16</v>
      </c>
      <c r="K95" s="15" t="s">
        <v>17</v>
      </c>
      <c r="L95" s="15" t="s">
        <v>18</v>
      </c>
      <c r="M95" s="15" t="s">
        <v>19</v>
      </c>
      <c r="N95" s="15" t="s">
        <v>10</v>
      </c>
      <c r="O95" s="15" t="s">
        <v>20</v>
      </c>
      <c r="P95" s="15" t="s">
        <v>42</v>
      </c>
      <c r="Q95" s="15"/>
      <c r="R95" s="107"/>
      <c r="S95" s="107"/>
      <c r="T95" s="107"/>
      <c r="U95" s="107"/>
      <c r="V95" s="93"/>
      <c r="W95" s="93"/>
    </row>
    <row r="96" spans="2:23" ht="40">
      <c r="B96" s="158" t="s">
        <v>73</v>
      </c>
      <c r="C96" s="95"/>
      <c r="D96" s="98" t="s">
        <v>22</v>
      </c>
      <c r="E96" s="154"/>
      <c r="F96" s="14" t="s">
        <v>23</v>
      </c>
      <c r="G96" s="14"/>
      <c r="H96" s="14" t="s">
        <v>24</v>
      </c>
      <c r="I96" s="14" t="s">
        <v>25</v>
      </c>
      <c r="J96" s="19">
        <v>0.74</v>
      </c>
      <c r="K96" s="19"/>
      <c r="L96" s="14" t="s">
        <v>26</v>
      </c>
      <c r="M96" s="14" t="s">
        <v>27</v>
      </c>
      <c r="N96" s="14" t="s">
        <v>28</v>
      </c>
      <c r="O96" s="19">
        <v>0.6</v>
      </c>
      <c r="P96" s="19">
        <v>0.57999999999999996</v>
      </c>
      <c r="Q96" s="19">
        <v>0.57999999999999996</v>
      </c>
      <c r="R96" s="18">
        <v>0.34799999999999998</v>
      </c>
      <c r="S96" s="99" t="s">
        <v>60</v>
      </c>
      <c r="T96" s="101" t="s">
        <v>61</v>
      </c>
      <c r="U96" s="110" t="s">
        <v>22</v>
      </c>
    </row>
    <row r="97" spans="2:23" ht="40">
      <c r="B97" s="159"/>
      <c r="C97" s="97"/>
      <c r="D97" s="98"/>
      <c r="E97" s="154"/>
      <c r="F97" s="14" t="s">
        <v>23</v>
      </c>
      <c r="G97" s="14"/>
      <c r="H97" s="14" t="s">
        <v>56</v>
      </c>
      <c r="I97" s="14" t="s">
        <v>25</v>
      </c>
      <c r="J97" s="19">
        <v>0.57999999999999996</v>
      </c>
      <c r="K97" s="19"/>
      <c r="L97" s="14" t="s">
        <v>26</v>
      </c>
      <c r="M97" s="14" t="s">
        <v>27</v>
      </c>
      <c r="N97" s="14" t="s">
        <v>28</v>
      </c>
      <c r="O97" s="19">
        <v>0.6</v>
      </c>
      <c r="P97" s="4">
        <v>0.57999999999999996</v>
      </c>
      <c r="Q97" s="4"/>
      <c r="R97" s="18">
        <v>0.252</v>
      </c>
      <c r="S97" s="100"/>
      <c r="T97" s="102"/>
      <c r="U97" s="110"/>
    </row>
    <row r="98" spans="2:23" ht="20.25" customHeight="1">
      <c r="B98" s="84" t="s">
        <v>0</v>
      </c>
      <c r="C98" s="84" t="s">
        <v>1</v>
      </c>
      <c r="D98" s="84" t="s">
        <v>2</v>
      </c>
      <c r="E98" s="85" t="s">
        <v>3</v>
      </c>
      <c r="F98" s="106" t="s">
        <v>4</v>
      </c>
      <c r="G98" s="106"/>
      <c r="H98" s="106" t="s">
        <v>5</v>
      </c>
      <c r="I98" s="106"/>
      <c r="J98" s="106"/>
      <c r="K98" s="106"/>
      <c r="L98" s="106"/>
      <c r="M98" s="106"/>
      <c r="N98" s="106"/>
      <c r="O98" s="16"/>
      <c r="P98" s="16"/>
      <c r="Q98" s="16"/>
      <c r="R98" s="107" t="s">
        <v>6</v>
      </c>
      <c r="S98" s="107" t="s">
        <v>7</v>
      </c>
      <c r="T98" s="107" t="s">
        <v>8</v>
      </c>
      <c r="U98" s="107" t="s">
        <v>9</v>
      </c>
      <c r="V98" s="93"/>
      <c r="W98" s="93"/>
    </row>
    <row r="99" spans="2:23" ht="127.5" customHeight="1">
      <c r="B99" s="105"/>
      <c r="C99" s="84"/>
      <c r="D99" s="84"/>
      <c r="E99" s="85"/>
      <c r="F99" s="15" t="s">
        <v>12</v>
      </c>
      <c r="G99" s="15" t="s">
        <v>13</v>
      </c>
      <c r="H99" s="15" t="s">
        <v>14</v>
      </c>
      <c r="I99" s="15" t="s">
        <v>15</v>
      </c>
      <c r="J99" s="15" t="s">
        <v>16</v>
      </c>
      <c r="K99" s="15" t="s">
        <v>17</v>
      </c>
      <c r="L99" s="15" t="s">
        <v>18</v>
      </c>
      <c r="M99" s="15" t="s">
        <v>19</v>
      </c>
      <c r="N99" s="15" t="s">
        <v>10</v>
      </c>
      <c r="O99" s="15" t="s">
        <v>20</v>
      </c>
      <c r="P99" s="15" t="s">
        <v>42</v>
      </c>
      <c r="Q99" s="15"/>
      <c r="R99" s="107"/>
      <c r="S99" s="107"/>
      <c r="T99" s="107"/>
      <c r="U99" s="107"/>
      <c r="V99" s="93"/>
      <c r="W99" s="93"/>
    </row>
    <row r="100" spans="2:23" ht="40">
      <c r="B100" s="158" t="s">
        <v>74</v>
      </c>
      <c r="C100" s="95"/>
      <c r="D100" s="98" t="s">
        <v>75</v>
      </c>
      <c r="E100" s="154"/>
      <c r="F100" s="14" t="s">
        <v>23</v>
      </c>
      <c r="G100" s="14"/>
      <c r="H100" s="14" t="s">
        <v>56</v>
      </c>
      <c r="I100" s="14" t="s">
        <v>25</v>
      </c>
      <c r="J100" s="19">
        <v>0.57999999999999996</v>
      </c>
      <c r="K100" s="19"/>
      <c r="L100" s="14" t="s">
        <v>26</v>
      </c>
      <c r="M100" s="14" t="s">
        <v>27</v>
      </c>
      <c r="N100" s="14" t="s">
        <v>40</v>
      </c>
      <c r="O100" s="19">
        <v>0.6</v>
      </c>
      <c r="P100" s="19">
        <v>0.57999999999999996</v>
      </c>
      <c r="Q100" s="19">
        <v>0.57999999999999996</v>
      </c>
      <c r="R100" s="18">
        <v>0.34799999999999998</v>
      </c>
      <c r="S100" s="99" t="s">
        <v>67</v>
      </c>
      <c r="T100" s="101" t="s">
        <v>61</v>
      </c>
      <c r="U100" s="110" t="s">
        <v>75</v>
      </c>
    </row>
    <row r="101" spans="2:23" ht="40">
      <c r="B101" s="159"/>
      <c r="C101" s="97"/>
      <c r="D101" s="98"/>
      <c r="E101" s="154"/>
      <c r="F101" s="14" t="s">
        <v>23</v>
      </c>
      <c r="G101" s="14"/>
      <c r="H101" s="14" t="s">
        <v>56</v>
      </c>
      <c r="I101" s="14" t="s">
        <v>25</v>
      </c>
      <c r="J101" s="19">
        <v>0.57999999999999996</v>
      </c>
      <c r="K101" s="19"/>
      <c r="L101" s="14" t="s">
        <v>26</v>
      </c>
      <c r="M101" s="14" t="s">
        <v>27</v>
      </c>
      <c r="N101" s="49" t="s">
        <v>40</v>
      </c>
      <c r="O101" s="19">
        <v>0.6</v>
      </c>
      <c r="P101" s="4">
        <v>0.57999999999999996</v>
      </c>
      <c r="Q101" s="4"/>
      <c r="R101" s="18">
        <v>0.252</v>
      </c>
      <c r="S101" s="100"/>
      <c r="T101" s="102"/>
      <c r="U101" s="110"/>
    </row>
    <row r="102" spans="2:23" ht="20.25" customHeight="1">
      <c r="B102" s="84" t="s">
        <v>0</v>
      </c>
      <c r="C102" s="84" t="s">
        <v>1</v>
      </c>
      <c r="D102" s="84" t="s">
        <v>2</v>
      </c>
      <c r="E102" s="85" t="s">
        <v>3</v>
      </c>
      <c r="F102" s="106" t="s">
        <v>4</v>
      </c>
      <c r="G102" s="106"/>
      <c r="H102" s="106" t="s">
        <v>5</v>
      </c>
      <c r="I102" s="106"/>
      <c r="J102" s="106"/>
      <c r="K102" s="106"/>
      <c r="L102" s="106"/>
      <c r="M102" s="106"/>
      <c r="N102" s="106"/>
      <c r="O102" s="16"/>
      <c r="P102" s="16"/>
      <c r="Q102" s="16"/>
      <c r="R102" s="107" t="s">
        <v>6</v>
      </c>
      <c r="S102" s="107" t="s">
        <v>7</v>
      </c>
      <c r="T102" s="107" t="s">
        <v>8</v>
      </c>
      <c r="U102" s="107" t="s">
        <v>9</v>
      </c>
      <c r="V102" s="93"/>
      <c r="W102" s="93"/>
    </row>
    <row r="103" spans="2:23" ht="127.5" customHeight="1">
      <c r="B103" s="105"/>
      <c r="C103" s="84"/>
      <c r="D103" s="84"/>
      <c r="E103" s="85"/>
      <c r="F103" s="15" t="s">
        <v>12</v>
      </c>
      <c r="G103" s="15" t="s">
        <v>13</v>
      </c>
      <c r="H103" s="15" t="s">
        <v>14</v>
      </c>
      <c r="I103" s="15" t="s">
        <v>15</v>
      </c>
      <c r="J103" s="15" t="s">
        <v>16</v>
      </c>
      <c r="K103" s="15" t="s">
        <v>17</v>
      </c>
      <c r="L103" s="15" t="s">
        <v>18</v>
      </c>
      <c r="M103" s="15" t="s">
        <v>19</v>
      </c>
      <c r="N103" s="15" t="s">
        <v>10</v>
      </c>
      <c r="O103" s="15" t="s">
        <v>20</v>
      </c>
      <c r="P103" s="15" t="s">
        <v>42</v>
      </c>
      <c r="Q103" s="15"/>
      <c r="R103" s="107"/>
      <c r="S103" s="107"/>
      <c r="T103" s="107"/>
      <c r="U103" s="107"/>
      <c r="V103" s="93"/>
      <c r="W103" s="93"/>
    </row>
    <row r="104" spans="2:23" ht="40">
      <c r="B104" s="158" t="s">
        <v>76</v>
      </c>
      <c r="C104" s="95"/>
      <c r="D104" s="98" t="s">
        <v>22</v>
      </c>
      <c r="E104" s="154"/>
      <c r="F104" s="14" t="s">
        <v>51</v>
      </c>
      <c r="G104" s="14"/>
      <c r="H104" s="14" t="s">
        <v>24</v>
      </c>
      <c r="I104" s="14" t="s">
        <v>25</v>
      </c>
      <c r="J104" s="19">
        <v>0.74</v>
      </c>
      <c r="K104" s="19"/>
      <c r="L104" s="14" t="s">
        <v>26</v>
      </c>
      <c r="M104" s="14" t="s">
        <v>27</v>
      </c>
      <c r="N104" s="14" t="s">
        <v>28</v>
      </c>
      <c r="O104" s="19">
        <v>0.6</v>
      </c>
      <c r="P104" s="19">
        <v>0.57999999999999996</v>
      </c>
      <c r="Q104" s="19">
        <v>0.57999999999999996</v>
      </c>
      <c r="R104" s="18">
        <v>0.34799999999999998</v>
      </c>
      <c r="S104" s="99" t="s">
        <v>60</v>
      </c>
      <c r="T104" s="101" t="s">
        <v>61</v>
      </c>
      <c r="U104" s="110" t="s">
        <v>22</v>
      </c>
    </row>
    <row r="105" spans="2:23" ht="40">
      <c r="B105" s="159"/>
      <c r="C105" s="97"/>
      <c r="D105" s="98"/>
      <c r="E105" s="154"/>
      <c r="F105" s="14" t="s">
        <v>51</v>
      </c>
      <c r="G105" s="14"/>
      <c r="H105" s="14" t="s">
        <v>56</v>
      </c>
      <c r="I105" s="14" t="s">
        <v>25</v>
      </c>
      <c r="J105" s="19">
        <v>0.57999999999999996</v>
      </c>
      <c r="K105" s="19"/>
      <c r="L105" s="14" t="s">
        <v>26</v>
      </c>
      <c r="M105" s="14" t="s">
        <v>27</v>
      </c>
      <c r="N105" s="14" t="s">
        <v>28</v>
      </c>
      <c r="O105" s="19">
        <v>0.6</v>
      </c>
      <c r="P105" s="4">
        <v>0.57999999999999996</v>
      </c>
      <c r="Q105" s="4"/>
      <c r="R105" s="18">
        <v>0.252</v>
      </c>
      <c r="S105" s="100"/>
      <c r="T105" s="102"/>
      <c r="U105" s="110"/>
    </row>
    <row r="106" spans="2:23" ht="20.25" customHeight="1">
      <c r="B106" s="84" t="s">
        <v>0</v>
      </c>
      <c r="C106" s="84" t="s">
        <v>1</v>
      </c>
      <c r="D106" s="84" t="s">
        <v>2</v>
      </c>
      <c r="E106" s="85" t="s">
        <v>3</v>
      </c>
      <c r="F106" s="106" t="s">
        <v>4</v>
      </c>
      <c r="G106" s="106"/>
      <c r="H106" s="106" t="s">
        <v>5</v>
      </c>
      <c r="I106" s="106"/>
      <c r="J106" s="106"/>
      <c r="K106" s="106"/>
      <c r="L106" s="106"/>
      <c r="M106" s="106"/>
      <c r="N106" s="106"/>
      <c r="O106" s="16"/>
      <c r="P106" s="16"/>
      <c r="Q106" s="16"/>
      <c r="R106" s="107" t="s">
        <v>6</v>
      </c>
      <c r="S106" s="107" t="s">
        <v>7</v>
      </c>
      <c r="T106" s="107" t="s">
        <v>8</v>
      </c>
      <c r="U106" s="107" t="s">
        <v>9</v>
      </c>
      <c r="V106" s="93"/>
      <c r="W106" s="93"/>
    </row>
    <row r="107" spans="2:23" ht="127.5" customHeight="1">
      <c r="B107" s="105"/>
      <c r="C107" s="84"/>
      <c r="D107" s="84"/>
      <c r="E107" s="85"/>
      <c r="F107" s="15" t="s">
        <v>12</v>
      </c>
      <c r="G107" s="15" t="s">
        <v>13</v>
      </c>
      <c r="H107" s="15" t="s">
        <v>14</v>
      </c>
      <c r="I107" s="15" t="s">
        <v>15</v>
      </c>
      <c r="J107" s="15" t="s">
        <v>16</v>
      </c>
      <c r="K107" s="15" t="s">
        <v>17</v>
      </c>
      <c r="L107" s="15" t="s">
        <v>18</v>
      </c>
      <c r="M107" s="15" t="s">
        <v>19</v>
      </c>
      <c r="N107" s="15" t="s">
        <v>10</v>
      </c>
      <c r="O107" s="15" t="s">
        <v>20</v>
      </c>
      <c r="P107" s="15" t="s">
        <v>42</v>
      </c>
      <c r="Q107" s="15"/>
      <c r="R107" s="107"/>
      <c r="S107" s="107"/>
      <c r="T107" s="107"/>
      <c r="U107" s="107"/>
      <c r="V107" s="93"/>
      <c r="W107" s="93"/>
    </row>
    <row r="108" spans="2:23" ht="40">
      <c r="B108" s="158" t="s">
        <v>77</v>
      </c>
      <c r="C108" s="95"/>
      <c r="D108" s="98" t="s">
        <v>22</v>
      </c>
      <c r="E108" s="154"/>
      <c r="F108" s="14" t="s">
        <v>51</v>
      </c>
      <c r="G108" s="14"/>
      <c r="H108" s="14" t="s">
        <v>24</v>
      </c>
      <c r="I108" s="14" t="s">
        <v>25</v>
      </c>
      <c r="J108" s="19">
        <v>0.74</v>
      </c>
      <c r="K108" s="19"/>
      <c r="L108" s="14" t="s">
        <v>26</v>
      </c>
      <c r="M108" s="14" t="s">
        <v>27</v>
      </c>
      <c r="N108" s="14" t="s">
        <v>28</v>
      </c>
      <c r="O108" s="19"/>
      <c r="P108" s="4"/>
      <c r="Q108" s="4"/>
      <c r="R108" s="18"/>
      <c r="S108" s="99" t="s">
        <v>60</v>
      </c>
      <c r="T108" s="101" t="s">
        <v>61</v>
      </c>
      <c r="U108" s="103" t="s">
        <v>22</v>
      </c>
    </row>
    <row r="109" spans="2:23" ht="40">
      <c r="B109" s="160"/>
      <c r="C109" s="96"/>
      <c r="D109" s="98"/>
      <c r="E109" s="154"/>
      <c r="F109" s="14" t="s">
        <v>51</v>
      </c>
      <c r="G109" s="14"/>
      <c r="H109" s="14" t="s">
        <v>24</v>
      </c>
      <c r="I109" s="14" t="s">
        <v>25</v>
      </c>
      <c r="J109" s="19">
        <v>0.74</v>
      </c>
      <c r="K109" s="19"/>
      <c r="L109" s="14" t="s">
        <v>26</v>
      </c>
      <c r="M109" s="14" t="s">
        <v>27</v>
      </c>
      <c r="N109" s="14" t="s">
        <v>28</v>
      </c>
      <c r="O109" s="19"/>
      <c r="P109" s="4"/>
      <c r="Q109" s="4"/>
      <c r="R109" s="18"/>
      <c r="S109" s="100"/>
      <c r="T109" s="102"/>
      <c r="U109" s="104"/>
    </row>
    <row r="110" spans="2:23" ht="40">
      <c r="B110" s="159"/>
      <c r="C110" s="97"/>
      <c r="D110" s="98"/>
      <c r="E110" s="154"/>
      <c r="F110" s="14" t="s">
        <v>51</v>
      </c>
      <c r="G110" s="14"/>
      <c r="H110" s="14" t="s">
        <v>24</v>
      </c>
      <c r="I110" s="14" t="s">
        <v>25</v>
      </c>
      <c r="J110" s="19">
        <v>0.74</v>
      </c>
      <c r="K110" s="19"/>
      <c r="L110" s="14" t="s">
        <v>26</v>
      </c>
      <c r="M110" s="14" t="s">
        <v>27</v>
      </c>
      <c r="N110" s="14" t="s">
        <v>28</v>
      </c>
      <c r="O110" s="19"/>
      <c r="P110" s="4"/>
      <c r="Q110" s="4"/>
      <c r="R110" s="18"/>
      <c r="S110" s="22" t="s">
        <v>63</v>
      </c>
      <c r="T110" s="23" t="s">
        <v>61</v>
      </c>
      <c r="U110" s="104"/>
    </row>
    <row r="111" spans="2:23" ht="20.25" customHeight="1">
      <c r="B111" s="84" t="s">
        <v>0</v>
      </c>
      <c r="C111" s="84" t="s">
        <v>1</v>
      </c>
      <c r="D111" s="84" t="s">
        <v>2</v>
      </c>
      <c r="E111" s="85" t="s">
        <v>3</v>
      </c>
      <c r="F111" s="106" t="s">
        <v>4</v>
      </c>
      <c r="G111" s="106"/>
      <c r="H111" s="106" t="s">
        <v>5</v>
      </c>
      <c r="I111" s="106"/>
      <c r="J111" s="106"/>
      <c r="K111" s="106"/>
      <c r="L111" s="106"/>
      <c r="M111" s="106"/>
      <c r="N111" s="106"/>
      <c r="O111" s="54"/>
      <c r="P111" s="54"/>
      <c r="Q111" s="54"/>
      <c r="R111" s="107" t="s">
        <v>6</v>
      </c>
      <c r="S111" s="107" t="s">
        <v>7</v>
      </c>
      <c r="T111" s="107" t="s">
        <v>8</v>
      </c>
      <c r="U111" s="107" t="s">
        <v>9</v>
      </c>
      <c r="V111" s="93"/>
      <c r="W111" s="93"/>
    </row>
    <row r="112" spans="2:23" ht="127.5" customHeight="1">
      <c r="B112" s="105"/>
      <c r="C112" s="84"/>
      <c r="D112" s="84"/>
      <c r="E112" s="85"/>
      <c r="F112" s="55" t="s">
        <v>12</v>
      </c>
      <c r="G112" s="55" t="s">
        <v>13</v>
      </c>
      <c r="H112" s="55" t="s">
        <v>14</v>
      </c>
      <c r="I112" s="55" t="s">
        <v>15</v>
      </c>
      <c r="J112" s="55" t="s">
        <v>16</v>
      </c>
      <c r="K112" s="55" t="s">
        <v>17</v>
      </c>
      <c r="L112" s="55" t="s">
        <v>18</v>
      </c>
      <c r="M112" s="55" t="s">
        <v>19</v>
      </c>
      <c r="N112" s="55" t="s">
        <v>10</v>
      </c>
      <c r="O112" s="55" t="s">
        <v>20</v>
      </c>
      <c r="P112" s="55" t="s">
        <v>42</v>
      </c>
      <c r="Q112" s="55"/>
      <c r="R112" s="107"/>
      <c r="S112" s="107"/>
      <c r="T112" s="107"/>
      <c r="U112" s="107"/>
      <c r="V112" s="93"/>
      <c r="W112" s="93"/>
    </row>
    <row r="113" spans="2:21" ht="40">
      <c r="B113" s="158" t="str">
        <f>+Riesgos!C265</f>
        <v>RIFU-RC01</v>
      </c>
      <c r="C113" s="95"/>
      <c r="D113" s="98" t="s">
        <v>22</v>
      </c>
      <c r="E113" s="154"/>
      <c r="F113" s="56" t="s">
        <v>23</v>
      </c>
      <c r="G113" s="56"/>
      <c r="H113" s="56" t="s">
        <v>56</v>
      </c>
      <c r="I113" s="56" t="s">
        <v>55</v>
      </c>
      <c r="J113" s="58">
        <v>0.7</v>
      </c>
      <c r="K113" s="58"/>
      <c r="L113" s="56" t="s">
        <v>26</v>
      </c>
      <c r="M113" s="56" t="s">
        <v>27</v>
      </c>
      <c r="N113" s="56" t="s">
        <v>28</v>
      </c>
      <c r="O113" s="58"/>
      <c r="P113" s="4"/>
      <c r="Q113" s="4"/>
      <c r="R113" s="57"/>
      <c r="S113" s="99" t="s">
        <v>67</v>
      </c>
      <c r="T113" s="101" t="s">
        <v>61</v>
      </c>
      <c r="U113" s="98" t="s">
        <v>22</v>
      </c>
    </row>
    <row r="114" spans="2:21" ht="40">
      <c r="B114" s="160"/>
      <c r="C114" s="96"/>
      <c r="D114" s="98"/>
      <c r="E114" s="154"/>
      <c r="F114" s="56" t="s">
        <v>23</v>
      </c>
      <c r="G114" s="56"/>
      <c r="H114" s="56" t="s">
        <v>56</v>
      </c>
      <c r="I114" s="56" t="s">
        <v>55</v>
      </c>
      <c r="J114" s="58">
        <v>0.7</v>
      </c>
      <c r="K114" s="58"/>
      <c r="L114" s="56" t="s">
        <v>26</v>
      </c>
      <c r="M114" s="56" t="s">
        <v>27</v>
      </c>
      <c r="N114" s="56" t="s">
        <v>28</v>
      </c>
      <c r="O114" s="58"/>
      <c r="P114" s="4"/>
      <c r="Q114" s="4"/>
      <c r="R114" s="57"/>
      <c r="S114" s="120"/>
      <c r="T114" s="124"/>
      <c r="U114" s="98"/>
    </row>
    <row r="115" spans="2:21" ht="40">
      <c r="B115" s="160"/>
      <c r="C115" s="96"/>
      <c r="D115" s="98"/>
      <c r="E115" s="154"/>
      <c r="F115" s="56" t="s">
        <v>23</v>
      </c>
      <c r="G115" s="56"/>
      <c r="H115" s="56" t="s">
        <v>56</v>
      </c>
      <c r="I115" s="56" t="s">
        <v>55</v>
      </c>
      <c r="J115" s="58">
        <v>0.7</v>
      </c>
      <c r="K115" s="58"/>
      <c r="L115" s="56" t="s">
        <v>26</v>
      </c>
      <c r="M115" s="56" t="s">
        <v>27</v>
      </c>
      <c r="N115" s="56" t="s">
        <v>28</v>
      </c>
      <c r="O115" s="58"/>
      <c r="P115" s="4"/>
      <c r="Q115" s="4"/>
      <c r="R115" s="57"/>
      <c r="S115" s="120"/>
      <c r="T115" s="124"/>
      <c r="U115" s="98"/>
    </row>
    <row r="116" spans="2:21" ht="40">
      <c r="B116" s="160"/>
      <c r="C116" s="96"/>
      <c r="D116" s="98"/>
      <c r="E116" s="154"/>
      <c r="F116" s="56" t="s">
        <v>23</v>
      </c>
      <c r="G116" s="56"/>
      <c r="H116" s="56" t="s">
        <v>56</v>
      </c>
      <c r="I116" s="56" t="s">
        <v>57</v>
      </c>
      <c r="J116" s="58">
        <v>0.82000000000000006</v>
      </c>
      <c r="K116" s="58"/>
      <c r="L116" s="56" t="s">
        <v>26</v>
      </c>
      <c r="M116" s="56" t="s">
        <v>27</v>
      </c>
      <c r="N116" s="56" t="s">
        <v>40</v>
      </c>
      <c r="O116" s="58"/>
      <c r="P116" s="4"/>
      <c r="Q116" s="4"/>
      <c r="R116" s="57"/>
      <c r="S116" s="120"/>
      <c r="T116" s="124"/>
      <c r="U116" s="98"/>
    </row>
    <row r="117" spans="2:21" ht="40">
      <c r="B117" s="160"/>
      <c r="C117" s="96"/>
      <c r="D117" s="98"/>
      <c r="E117" s="154"/>
      <c r="F117" s="56"/>
      <c r="G117" s="56" t="s">
        <v>23</v>
      </c>
      <c r="H117" s="56" t="s">
        <v>36</v>
      </c>
      <c r="I117" s="56" t="s">
        <v>55</v>
      </c>
      <c r="J117" s="58">
        <v>0.53</v>
      </c>
      <c r="K117" s="58"/>
      <c r="L117" s="56" t="s">
        <v>26</v>
      </c>
      <c r="M117" s="56" t="s">
        <v>27</v>
      </c>
      <c r="N117" s="56" t="s">
        <v>28</v>
      </c>
      <c r="O117" s="58"/>
      <c r="P117" s="4"/>
      <c r="Q117" s="4"/>
      <c r="R117" s="57"/>
      <c r="S117" s="120"/>
      <c r="T117" s="124"/>
      <c r="U117" s="98"/>
    </row>
    <row r="118" spans="2:21" ht="40">
      <c r="B118" s="160"/>
      <c r="C118" s="96"/>
      <c r="D118" s="98"/>
      <c r="E118" s="154"/>
      <c r="F118" s="56"/>
      <c r="G118" s="56" t="s">
        <v>23</v>
      </c>
      <c r="H118" s="56" t="s">
        <v>36</v>
      </c>
      <c r="I118" s="56" t="s">
        <v>55</v>
      </c>
      <c r="J118" s="58">
        <v>0.53</v>
      </c>
      <c r="K118" s="58"/>
      <c r="L118" s="56" t="s">
        <v>26</v>
      </c>
      <c r="M118" s="56" t="s">
        <v>27</v>
      </c>
      <c r="N118" s="56" t="s">
        <v>28</v>
      </c>
      <c r="O118" s="58"/>
      <c r="P118" s="4"/>
      <c r="Q118" s="4"/>
      <c r="R118" s="57"/>
      <c r="S118" s="120"/>
      <c r="T118" s="124"/>
      <c r="U118" s="98"/>
    </row>
    <row r="119" spans="2:21" ht="40">
      <c r="B119" s="160"/>
      <c r="C119" s="96"/>
      <c r="D119" s="98"/>
      <c r="E119" s="154"/>
      <c r="F119" s="56"/>
      <c r="G119" s="56" t="s">
        <v>23</v>
      </c>
      <c r="H119" s="56" t="s">
        <v>36</v>
      </c>
      <c r="I119" s="56" t="s">
        <v>55</v>
      </c>
      <c r="J119" s="58">
        <v>0.53</v>
      </c>
      <c r="K119" s="58"/>
      <c r="L119" s="56" t="s">
        <v>26</v>
      </c>
      <c r="M119" s="56" t="s">
        <v>27</v>
      </c>
      <c r="N119" s="56" t="s">
        <v>28</v>
      </c>
      <c r="O119" s="58"/>
      <c r="P119" s="4"/>
      <c r="Q119" s="4"/>
      <c r="R119" s="57"/>
      <c r="S119" s="120"/>
      <c r="T119" s="124"/>
      <c r="U119" s="98"/>
    </row>
    <row r="120" spans="2:21" ht="40">
      <c r="B120" s="159"/>
      <c r="C120" s="97"/>
      <c r="D120" s="98"/>
      <c r="E120" s="154"/>
      <c r="F120" s="56"/>
      <c r="G120" s="56" t="s">
        <v>23</v>
      </c>
      <c r="H120" s="56" t="s">
        <v>36</v>
      </c>
      <c r="I120" s="56" t="s">
        <v>55</v>
      </c>
      <c r="J120" s="58">
        <v>0.53</v>
      </c>
      <c r="K120" s="58"/>
      <c r="L120" s="56" t="s">
        <v>26</v>
      </c>
      <c r="M120" s="56" t="s">
        <v>27</v>
      </c>
      <c r="N120" s="56" t="s">
        <v>40</v>
      </c>
      <c r="O120" s="58"/>
      <c r="P120" s="4"/>
      <c r="Q120" s="4"/>
      <c r="R120" s="57"/>
      <c r="S120" s="100"/>
      <c r="T120" s="102"/>
      <c r="U120" s="98"/>
    </row>
  </sheetData>
  <mergeCells count="368">
    <mergeCell ref="B108:C110"/>
    <mergeCell ref="B113:C120"/>
    <mergeCell ref="B13:C17"/>
    <mergeCell ref="B20:C22"/>
    <mergeCell ref="B25:C26"/>
    <mergeCell ref="B29:C30"/>
    <mergeCell ref="B33:C33"/>
    <mergeCell ref="B36:C36"/>
    <mergeCell ref="B39:C42"/>
    <mergeCell ref="B45:C58"/>
    <mergeCell ref="B63:C64"/>
    <mergeCell ref="U111:U112"/>
    <mergeCell ref="V111:V112"/>
    <mergeCell ref="W111:W112"/>
    <mergeCell ref="D113:D120"/>
    <mergeCell ref="S113:S120"/>
    <mergeCell ref="T113:T120"/>
    <mergeCell ref="U113:U120"/>
    <mergeCell ref="B111:B112"/>
    <mergeCell ref="C111:C112"/>
    <mergeCell ref="D111:D112"/>
    <mergeCell ref="E111:E112"/>
    <mergeCell ref="F111:G111"/>
    <mergeCell ref="H111:N111"/>
    <mergeCell ref="R111:R112"/>
    <mergeCell ref="S111:S112"/>
    <mergeCell ref="T111:T112"/>
    <mergeCell ref="C1:U1"/>
    <mergeCell ref="C2:U2"/>
    <mergeCell ref="V43:V44"/>
    <mergeCell ref="W43:W44"/>
    <mergeCell ref="V37:V38"/>
    <mergeCell ref="W37:W38"/>
    <mergeCell ref="C43:C44"/>
    <mergeCell ref="D43:D44"/>
    <mergeCell ref="E43:E44"/>
    <mergeCell ref="F43:G43"/>
    <mergeCell ref="H43:N43"/>
    <mergeCell ref="R43:R44"/>
    <mergeCell ref="S43:S44"/>
    <mergeCell ref="T43:T44"/>
    <mergeCell ref="U43:U44"/>
    <mergeCell ref="S39:S42"/>
    <mergeCell ref="T39:T42"/>
    <mergeCell ref="F27:G27"/>
    <mergeCell ref="V27:V28"/>
    <mergeCell ref="W27:W28"/>
    <mergeCell ref="E27:E28"/>
    <mergeCell ref="W34:W35"/>
    <mergeCell ref="U39:U42"/>
    <mergeCell ref="E37:E38"/>
    <mergeCell ref="F37:G37"/>
    <mergeCell ref="H37:N37"/>
    <mergeCell ref="R37:R38"/>
    <mergeCell ref="S37:S38"/>
    <mergeCell ref="T37:T38"/>
    <mergeCell ref="U37:U38"/>
    <mergeCell ref="E34:E35"/>
    <mergeCell ref="F34:G34"/>
    <mergeCell ref="H34:N34"/>
    <mergeCell ref="R34:R35"/>
    <mergeCell ref="S34:S35"/>
    <mergeCell ref="T34:T35"/>
    <mergeCell ref="V34:V35"/>
    <mergeCell ref="U34:U35"/>
    <mergeCell ref="V31:V32"/>
    <mergeCell ref="W31:W32"/>
    <mergeCell ref="V18:V19"/>
    <mergeCell ref="W18:W19"/>
    <mergeCell ref="B23:B24"/>
    <mergeCell ref="C23:C24"/>
    <mergeCell ref="D23:D24"/>
    <mergeCell ref="E23:E24"/>
    <mergeCell ref="F23:G23"/>
    <mergeCell ref="H23:N23"/>
    <mergeCell ref="R23:R24"/>
    <mergeCell ref="V23:V24"/>
    <mergeCell ref="W23:W24"/>
    <mergeCell ref="H18:N18"/>
    <mergeCell ref="R18:R19"/>
    <mergeCell ref="S18:S19"/>
    <mergeCell ref="T18:T19"/>
    <mergeCell ref="U18:U19"/>
    <mergeCell ref="B18:B19"/>
    <mergeCell ref="C18:C19"/>
    <mergeCell ref="D18:D19"/>
    <mergeCell ref="E18:E19"/>
    <mergeCell ref="F18:G18"/>
    <mergeCell ref="V7:V8"/>
    <mergeCell ref="W7:W8"/>
    <mergeCell ref="B11:B12"/>
    <mergeCell ref="C11:C12"/>
    <mergeCell ref="D11:D12"/>
    <mergeCell ref="E11:E12"/>
    <mergeCell ref="F11:G11"/>
    <mergeCell ref="H11:N11"/>
    <mergeCell ref="R11:R12"/>
    <mergeCell ref="V11:V12"/>
    <mergeCell ref="W11:W12"/>
    <mergeCell ref="T7:T8"/>
    <mergeCell ref="U7:U8"/>
    <mergeCell ref="E7:E8"/>
    <mergeCell ref="F7:G7"/>
    <mergeCell ref="H7:N7"/>
    <mergeCell ref="R7:R8"/>
    <mergeCell ref="S7:S8"/>
    <mergeCell ref="S9:S10"/>
    <mergeCell ref="S45:S58"/>
    <mergeCell ref="T45:T58"/>
    <mergeCell ref="U45:U58"/>
    <mergeCell ref="S11:S12"/>
    <mergeCell ref="T11:T12"/>
    <mergeCell ref="U11:U12"/>
    <mergeCell ref="S13:S17"/>
    <mergeCell ref="T13:T17"/>
    <mergeCell ref="U13:U17"/>
    <mergeCell ref="S23:S24"/>
    <mergeCell ref="T23:T24"/>
    <mergeCell ref="U23:U24"/>
    <mergeCell ref="S27:S28"/>
    <mergeCell ref="T27:T28"/>
    <mergeCell ref="U27:U28"/>
    <mergeCell ref="T9:T10"/>
    <mergeCell ref="U9:U10"/>
    <mergeCell ref="D39:D42"/>
    <mergeCell ref="D13:D17"/>
    <mergeCell ref="S29:S30"/>
    <mergeCell ref="T29:T30"/>
    <mergeCell ref="U29:U30"/>
    <mergeCell ref="S25:S26"/>
    <mergeCell ref="T25:T26"/>
    <mergeCell ref="U25:U26"/>
    <mergeCell ref="S20:S22"/>
    <mergeCell ref="T20:T22"/>
    <mergeCell ref="U20:U22"/>
    <mergeCell ref="H27:N27"/>
    <mergeCell ref="R27:R28"/>
    <mergeCell ref="B27:B28"/>
    <mergeCell ref="D45:D58"/>
    <mergeCell ref="D29:D30"/>
    <mergeCell ref="B43:B44"/>
    <mergeCell ref="E31:E32"/>
    <mergeCell ref="F31:G31"/>
    <mergeCell ref="H31:N31"/>
    <mergeCell ref="R31:R32"/>
    <mergeCell ref="S31:S32"/>
    <mergeCell ref="T31:T32"/>
    <mergeCell ref="U31:U32"/>
    <mergeCell ref="D20:D22"/>
    <mergeCell ref="D25:D26"/>
    <mergeCell ref="D27:D28"/>
    <mergeCell ref="B37:B38"/>
    <mergeCell ref="C37:C38"/>
    <mergeCell ref="D37:D38"/>
    <mergeCell ref="B31:B32"/>
    <mergeCell ref="C31:C32"/>
    <mergeCell ref="D31:D32"/>
    <mergeCell ref="B34:B35"/>
    <mergeCell ref="C34:C35"/>
    <mergeCell ref="D34:D35"/>
    <mergeCell ref="C27:C28"/>
    <mergeCell ref="B3:B4"/>
    <mergeCell ref="D9:D10"/>
    <mergeCell ref="B7:B8"/>
    <mergeCell ref="C7:C8"/>
    <mergeCell ref="D7:D8"/>
    <mergeCell ref="C3:C4"/>
    <mergeCell ref="B5:C6"/>
    <mergeCell ref="B9:C10"/>
    <mergeCell ref="W3:W4"/>
    <mergeCell ref="D3:D4"/>
    <mergeCell ref="D5:D6"/>
    <mergeCell ref="U3:U4"/>
    <mergeCell ref="U5:U6"/>
    <mergeCell ref="E3:E4"/>
    <mergeCell ref="F3:G3"/>
    <mergeCell ref="H3:N3"/>
    <mergeCell ref="R3:R4"/>
    <mergeCell ref="T3:T4"/>
    <mergeCell ref="S3:S4"/>
    <mergeCell ref="S5:S6"/>
    <mergeCell ref="T5:T6"/>
    <mergeCell ref="V3:V4"/>
    <mergeCell ref="U61:U62"/>
    <mergeCell ref="V61:V62"/>
    <mergeCell ref="W61:W62"/>
    <mergeCell ref="D63:D64"/>
    <mergeCell ref="S63:S64"/>
    <mergeCell ref="T63:T64"/>
    <mergeCell ref="U63:U64"/>
    <mergeCell ref="B61:B62"/>
    <mergeCell ref="C61:C62"/>
    <mergeCell ref="D61:D62"/>
    <mergeCell ref="E61:E62"/>
    <mergeCell ref="F61:G61"/>
    <mergeCell ref="H61:N61"/>
    <mergeCell ref="R61:R62"/>
    <mergeCell ref="S61:S62"/>
    <mergeCell ref="T61:T62"/>
    <mergeCell ref="U65:U66"/>
    <mergeCell ref="V65:V66"/>
    <mergeCell ref="W65:W66"/>
    <mergeCell ref="D67:D69"/>
    <mergeCell ref="S67:S69"/>
    <mergeCell ref="T67:T69"/>
    <mergeCell ref="U67:U69"/>
    <mergeCell ref="B65:B66"/>
    <mergeCell ref="C65:C66"/>
    <mergeCell ref="D65:D66"/>
    <mergeCell ref="E65:E66"/>
    <mergeCell ref="F65:G65"/>
    <mergeCell ref="H65:N65"/>
    <mergeCell ref="R65:R66"/>
    <mergeCell ref="S65:S66"/>
    <mergeCell ref="T65:T66"/>
    <mergeCell ref="B67:C69"/>
    <mergeCell ref="U70:U71"/>
    <mergeCell ref="V70:V71"/>
    <mergeCell ref="W70:W71"/>
    <mergeCell ref="D72:D73"/>
    <mergeCell ref="S72:S73"/>
    <mergeCell ref="T72:T73"/>
    <mergeCell ref="U72:U73"/>
    <mergeCell ref="B70:B71"/>
    <mergeCell ref="C70:C71"/>
    <mergeCell ref="D70:D71"/>
    <mergeCell ref="E70:E71"/>
    <mergeCell ref="F70:G70"/>
    <mergeCell ref="H70:N70"/>
    <mergeCell ref="R70:R71"/>
    <mergeCell ref="S70:S71"/>
    <mergeCell ref="T70:T71"/>
    <mergeCell ref="B72:C73"/>
    <mergeCell ref="U74:U75"/>
    <mergeCell ref="V74:V75"/>
    <mergeCell ref="W74:W75"/>
    <mergeCell ref="D76:D78"/>
    <mergeCell ref="S76:S78"/>
    <mergeCell ref="T76:T78"/>
    <mergeCell ref="U76:U78"/>
    <mergeCell ref="B74:B75"/>
    <mergeCell ref="C74:C75"/>
    <mergeCell ref="D74:D75"/>
    <mergeCell ref="E74:E75"/>
    <mergeCell ref="F74:G74"/>
    <mergeCell ref="H74:N74"/>
    <mergeCell ref="R74:R75"/>
    <mergeCell ref="S74:S75"/>
    <mergeCell ref="T74:T75"/>
    <mergeCell ref="B76:C78"/>
    <mergeCell ref="U79:U80"/>
    <mergeCell ref="V79:V80"/>
    <mergeCell ref="W79:W80"/>
    <mergeCell ref="D81:D82"/>
    <mergeCell ref="S81:S82"/>
    <mergeCell ref="T81:T82"/>
    <mergeCell ref="U81:U82"/>
    <mergeCell ref="B79:B80"/>
    <mergeCell ref="C79:C80"/>
    <mergeCell ref="D79:D80"/>
    <mergeCell ref="E79:E80"/>
    <mergeCell ref="F79:G79"/>
    <mergeCell ref="H79:N79"/>
    <mergeCell ref="R79:R80"/>
    <mergeCell ref="S79:S80"/>
    <mergeCell ref="T79:T80"/>
    <mergeCell ref="B81:C82"/>
    <mergeCell ref="U83:U84"/>
    <mergeCell ref="V83:V84"/>
    <mergeCell ref="W83:W84"/>
    <mergeCell ref="D85:D87"/>
    <mergeCell ref="S85:S87"/>
    <mergeCell ref="T85:T87"/>
    <mergeCell ref="U85:U87"/>
    <mergeCell ref="B83:B84"/>
    <mergeCell ref="C83:C84"/>
    <mergeCell ref="D83:D84"/>
    <mergeCell ref="E83:E84"/>
    <mergeCell ref="F83:G83"/>
    <mergeCell ref="H83:N83"/>
    <mergeCell ref="R83:R84"/>
    <mergeCell ref="S83:S84"/>
    <mergeCell ref="T83:T84"/>
    <mergeCell ref="B85:C87"/>
    <mergeCell ref="U88:U89"/>
    <mergeCell ref="V88:V89"/>
    <mergeCell ref="W88:W89"/>
    <mergeCell ref="D90:D93"/>
    <mergeCell ref="S90:S93"/>
    <mergeCell ref="T90:T93"/>
    <mergeCell ref="U90:U93"/>
    <mergeCell ref="B88:B89"/>
    <mergeCell ref="C88:C89"/>
    <mergeCell ref="D88:D89"/>
    <mergeCell ref="E88:E89"/>
    <mergeCell ref="F88:G88"/>
    <mergeCell ref="H88:N88"/>
    <mergeCell ref="R88:R89"/>
    <mergeCell ref="S88:S89"/>
    <mergeCell ref="T88:T89"/>
    <mergeCell ref="B90:C93"/>
    <mergeCell ref="V94:V95"/>
    <mergeCell ref="W94:W95"/>
    <mergeCell ref="D96:D97"/>
    <mergeCell ref="S96:S97"/>
    <mergeCell ref="T96:T97"/>
    <mergeCell ref="U96:U97"/>
    <mergeCell ref="B94:B95"/>
    <mergeCell ref="C94:C95"/>
    <mergeCell ref="D94:D95"/>
    <mergeCell ref="E94:E95"/>
    <mergeCell ref="F94:G94"/>
    <mergeCell ref="H94:N94"/>
    <mergeCell ref="R94:R95"/>
    <mergeCell ref="S94:S95"/>
    <mergeCell ref="T94:T95"/>
    <mergeCell ref="U94:U95"/>
    <mergeCell ref="B96:C97"/>
    <mergeCell ref="V98:V99"/>
    <mergeCell ref="W98:W99"/>
    <mergeCell ref="D100:D101"/>
    <mergeCell ref="S100:S101"/>
    <mergeCell ref="T100:T101"/>
    <mergeCell ref="U100:U101"/>
    <mergeCell ref="B98:B99"/>
    <mergeCell ref="C98:C99"/>
    <mergeCell ref="D98:D99"/>
    <mergeCell ref="E98:E99"/>
    <mergeCell ref="F98:G98"/>
    <mergeCell ref="H98:N98"/>
    <mergeCell ref="R98:R99"/>
    <mergeCell ref="S98:S99"/>
    <mergeCell ref="T98:T99"/>
    <mergeCell ref="U98:U99"/>
    <mergeCell ref="B100:C101"/>
    <mergeCell ref="W102:W103"/>
    <mergeCell ref="D104:D105"/>
    <mergeCell ref="S104:S105"/>
    <mergeCell ref="T104:T105"/>
    <mergeCell ref="U104:U105"/>
    <mergeCell ref="B102:B103"/>
    <mergeCell ref="C102:C103"/>
    <mergeCell ref="D102:D103"/>
    <mergeCell ref="E102:E103"/>
    <mergeCell ref="F102:G102"/>
    <mergeCell ref="H102:N102"/>
    <mergeCell ref="R102:R103"/>
    <mergeCell ref="S102:S103"/>
    <mergeCell ref="T102:T103"/>
    <mergeCell ref="U102:U103"/>
    <mergeCell ref="B104:C105"/>
    <mergeCell ref="V106:V107"/>
    <mergeCell ref="W106:W107"/>
    <mergeCell ref="D108:D110"/>
    <mergeCell ref="S108:S109"/>
    <mergeCell ref="T108:T109"/>
    <mergeCell ref="U108:U110"/>
    <mergeCell ref="B106:B107"/>
    <mergeCell ref="C106:C107"/>
    <mergeCell ref="D106:D107"/>
    <mergeCell ref="E106:E107"/>
    <mergeCell ref="F106:G106"/>
    <mergeCell ref="H106:N106"/>
    <mergeCell ref="R106:R107"/>
    <mergeCell ref="S106:S107"/>
    <mergeCell ref="T106:T107"/>
    <mergeCell ref="U106:U107"/>
    <mergeCell ref="V102:V10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B2:R97"/>
  <sheetViews>
    <sheetView showGridLines="0" zoomScale="60" zoomScaleNormal="60" workbookViewId="0">
      <selection activeCell="D6" sqref="D6"/>
    </sheetView>
  </sheetViews>
  <sheetFormatPr baseColWidth="10" defaultColWidth="11.453125" defaultRowHeight="14.5"/>
  <cols>
    <col min="1" max="1" width="10.453125" customWidth="1"/>
    <col min="2" max="2" width="16.81640625" customWidth="1"/>
    <col min="3" max="3" width="39.26953125" customWidth="1"/>
    <col min="4" max="6" width="45.54296875" customWidth="1"/>
    <col min="7" max="7" width="74.26953125" customWidth="1"/>
    <col min="8" max="8" width="32.81640625" customWidth="1"/>
  </cols>
  <sheetData>
    <row r="2" spans="2:8" s="161" customFormat="1" ht="46">
      <c r="D2" s="161" t="s">
        <v>281</v>
      </c>
    </row>
    <row r="3" spans="2:8" ht="20.25" customHeight="1"/>
    <row r="4" spans="2:8" ht="15" customHeight="1">
      <c r="B4" s="85" t="s">
        <v>0</v>
      </c>
      <c r="C4" s="85" t="s">
        <v>1</v>
      </c>
      <c r="D4" s="85" t="s">
        <v>78</v>
      </c>
      <c r="E4" s="85" t="s">
        <v>79</v>
      </c>
      <c r="F4" s="85" t="s">
        <v>80</v>
      </c>
      <c r="G4" s="85" t="s">
        <v>10</v>
      </c>
      <c r="H4" s="85" t="s">
        <v>11</v>
      </c>
    </row>
    <row r="5" spans="2:8" ht="39.75" customHeight="1">
      <c r="B5" s="137"/>
      <c r="C5" s="137"/>
      <c r="D5" s="137"/>
      <c r="E5" s="137"/>
      <c r="F5" s="137"/>
      <c r="G5" s="137"/>
      <c r="H5" s="137"/>
    </row>
    <row r="6" spans="2:8" ht="180">
      <c r="B6" s="94" t="str">
        <f>+[1]Controles!B5</f>
        <v>CEGE-RC01</v>
      </c>
      <c r="C6" s="134"/>
      <c r="D6" s="2" t="s">
        <v>81</v>
      </c>
      <c r="E6" s="11">
        <v>44198</v>
      </c>
      <c r="F6" s="11">
        <v>44543</v>
      </c>
      <c r="G6" s="3" t="s">
        <v>243</v>
      </c>
      <c r="H6" s="1"/>
    </row>
    <row r="7" spans="2:8" ht="160">
      <c r="B7" s="94"/>
      <c r="C7" s="136"/>
      <c r="D7" s="2" t="s">
        <v>83</v>
      </c>
      <c r="E7" s="11">
        <v>44198</v>
      </c>
      <c r="F7" s="11">
        <v>44543</v>
      </c>
      <c r="G7" s="3" t="s">
        <v>244</v>
      </c>
      <c r="H7" s="1"/>
    </row>
    <row r="8" spans="2:8" ht="15" customHeight="1">
      <c r="B8" s="85" t="s">
        <v>0</v>
      </c>
      <c r="C8" s="85" t="s">
        <v>1</v>
      </c>
      <c r="D8" s="85" t="s">
        <v>78</v>
      </c>
      <c r="E8" s="85" t="s">
        <v>79</v>
      </c>
      <c r="F8" s="85" t="s">
        <v>80</v>
      </c>
      <c r="G8" s="85" t="s">
        <v>10</v>
      </c>
      <c r="H8" s="85" t="s">
        <v>11</v>
      </c>
    </row>
    <row r="9" spans="2:8">
      <c r="B9" s="137"/>
      <c r="C9" s="137"/>
      <c r="D9" s="137"/>
      <c r="E9" s="137"/>
      <c r="F9" s="137"/>
      <c r="G9" s="137"/>
      <c r="H9" s="137"/>
    </row>
    <row r="10" spans="2:8" ht="160">
      <c r="B10" s="94" t="str">
        <f>+[1]Controles!B9</f>
        <v>DIES-RC01</v>
      </c>
      <c r="C10" s="134"/>
      <c r="D10" s="2" t="s">
        <v>84</v>
      </c>
      <c r="E10" s="11">
        <v>44166</v>
      </c>
      <c r="F10" s="11">
        <v>44196</v>
      </c>
      <c r="G10" s="3" t="s">
        <v>127</v>
      </c>
      <c r="H10" s="1"/>
    </row>
    <row r="11" spans="2:8" ht="260">
      <c r="B11" s="94"/>
      <c r="C11" s="136"/>
      <c r="D11" s="2" t="s">
        <v>85</v>
      </c>
      <c r="E11" s="11">
        <v>43891</v>
      </c>
      <c r="F11" s="11">
        <v>44186</v>
      </c>
      <c r="G11" s="3" t="s">
        <v>121</v>
      </c>
      <c r="H11" s="1"/>
    </row>
    <row r="12" spans="2:8" ht="15" customHeight="1">
      <c r="B12" s="85" t="s">
        <v>0</v>
      </c>
      <c r="C12" s="85" t="s">
        <v>1</v>
      </c>
      <c r="D12" s="85" t="s">
        <v>78</v>
      </c>
      <c r="E12" s="85" t="s">
        <v>79</v>
      </c>
      <c r="F12" s="85" t="s">
        <v>80</v>
      </c>
      <c r="G12" s="85" t="s">
        <v>10</v>
      </c>
      <c r="H12" s="85" t="s">
        <v>11</v>
      </c>
    </row>
    <row r="13" spans="2:8">
      <c r="B13" s="137"/>
      <c r="C13" s="137"/>
      <c r="D13" s="137"/>
      <c r="E13" s="137"/>
      <c r="F13" s="137"/>
      <c r="G13" s="137"/>
      <c r="H13" s="137"/>
    </row>
    <row r="14" spans="2:8" ht="140">
      <c r="B14" s="94" t="str">
        <f>+[1]Controles!B14</f>
        <v>FFSS-RC01</v>
      </c>
      <c r="C14" s="134"/>
      <c r="D14" s="2" t="s">
        <v>119</v>
      </c>
      <c r="E14" s="11">
        <v>44197</v>
      </c>
      <c r="F14" s="11">
        <v>44561.999305555553</v>
      </c>
      <c r="G14" s="12" t="s">
        <v>82</v>
      </c>
      <c r="H14" s="1"/>
    </row>
    <row r="15" spans="2:8" ht="140">
      <c r="B15" s="94"/>
      <c r="C15" s="136"/>
      <c r="D15" s="2" t="s">
        <v>120</v>
      </c>
      <c r="E15" s="11">
        <v>44197</v>
      </c>
      <c r="F15" s="11">
        <v>44561.999305555553</v>
      </c>
      <c r="G15" s="12" t="s">
        <v>82</v>
      </c>
      <c r="H15" s="1"/>
    </row>
    <row r="16" spans="2:8" ht="15" customHeight="1">
      <c r="B16" s="85" t="s">
        <v>0</v>
      </c>
      <c r="C16" s="85" t="s">
        <v>1</v>
      </c>
      <c r="D16" s="85" t="s">
        <v>78</v>
      </c>
      <c r="E16" s="85" t="s">
        <v>79</v>
      </c>
      <c r="F16" s="85" t="s">
        <v>80</v>
      </c>
      <c r="G16" s="85" t="s">
        <v>10</v>
      </c>
      <c r="H16" s="85" t="s">
        <v>11</v>
      </c>
    </row>
    <row r="17" spans="2:8">
      <c r="B17" s="137"/>
      <c r="C17" s="137"/>
      <c r="D17" s="137"/>
      <c r="E17" s="137"/>
      <c r="F17" s="137"/>
      <c r="G17" s="137"/>
      <c r="H17" s="137"/>
    </row>
    <row r="18" spans="2:8" ht="40">
      <c r="B18" s="94" t="str">
        <f>+[1]Controles!B18</f>
        <v>GEPR-RC01</v>
      </c>
      <c r="C18" s="134"/>
      <c r="D18" s="2" t="s">
        <v>86</v>
      </c>
      <c r="E18" s="11">
        <v>44161</v>
      </c>
      <c r="F18" s="11">
        <v>44560.999305555553</v>
      </c>
      <c r="G18" s="12" t="s">
        <v>82</v>
      </c>
      <c r="H18" s="1"/>
    </row>
    <row r="19" spans="2:8" ht="60">
      <c r="B19" s="94"/>
      <c r="C19" s="135"/>
      <c r="D19" s="2" t="s">
        <v>87</v>
      </c>
      <c r="E19" s="11">
        <v>44211</v>
      </c>
      <c r="F19" s="11">
        <v>44377.999305555553</v>
      </c>
      <c r="G19" s="12" t="s">
        <v>82</v>
      </c>
      <c r="H19" s="1"/>
    </row>
    <row r="20" spans="2:8" ht="40">
      <c r="B20" s="94"/>
      <c r="C20" s="136"/>
      <c r="D20" s="2" t="s">
        <v>88</v>
      </c>
      <c r="E20" s="11">
        <v>44161</v>
      </c>
      <c r="F20" s="11">
        <v>44560.999305555553</v>
      </c>
      <c r="G20" s="12" t="s">
        <v>82</v>
      </c>
      <c r="H20" s="1"/>
    </row>
    <row r="21" spans="2:8" ht="15" customHeight="1">
      <c r="B21" s="85" t="s">
        <v>0</v>
      </c>
      <c r="C21" s="85" t="s">
        <v>1</v>
      </c>
      <c r="D21" s="85" t="s">
        <v>78</v>
      </c>
      <c r="E21" s="85" t="s">
        <v>79</v>
      </c>
      <c r="F21" s="85" t="s">
        <v>80</v>
      </c>
      <c r="G21" s="85" t="s">
        <v>10</v>
      </c>
      <c r="H21" s="85" t="s">
        <v>11</v>
      </c>
    </row>
    <row r="22" spans="2:8">
      <c r="B22" s="137"/>
      <c r="C22" s="137"/>
      <c r="D22" s="137"/>
      <c r="E22" s="137"/>
      <c r="F22" s="137"/>
      <c r="G22" s="137"/>
      <c r="H22" s="137"/>
    </row>
    <row r="23" spans="2:8" ht="180">
      <c r="B23" s="94" t="str">
        <f>+[1]Controles!B23</f>
        <v>GEPR-RC02</v>
      </c>
      <c r="C23" s="134"/>
      <c r="D23" s="2" t="s">
        <v>89</v>
      </c>
      <c r="E23" s="11">
        <v>44153</v>
      </c>
      <c r="F23" s="11">
        <v>44195.999305555553</v>
      </c>
      <c r="G23" s="12" t="s">
        <v>122</v>
      </c>
      <c r="H23" s="12" t="s">
        <v>241</v>
      </c>
    </row>
    <row r="24" spans="2:8" ht="40">
      <c r="B24" s="94"/>
      <c r="C24" s="136"/>
      <c r="D24" s="2" t="s">
        <v>90</v>
      </c>
      <c r="E24" s="11">
        <v>44211</v>
      </c>
      <c r="F24" s="11">
        <v>44377.999305555553</v>
      </c>
      <c r="G24" s="12" t="s">
        <v>82</v>
      </c>
      <c r="H24" s="1"/>
    </row>
    <row r="25" spans="2:8" ht="15" customHeight="1">
      <c r="B25" s="85" t="s">
        <v>0</v>
      </c>
      <c r="C25" s="85" t="s">
        <v>1</v>
      </c>
      <c r="D25" s="85" t="s">
        <v>78</v>
      </c>
      <c r="E25" s="85" t="s">
        <v>79</v>
      </c>
      <c r="F25" s="85" t="s">
        <v>80</v>
      </c>
      <c r="G25" s="85" t="s">
        <v>10</v>
      </c>
      <c r="H25" s="85" t="s">
        <v>11</v>
      </c>
    </row>
    <row r="26" spans="2:8">
      <c r="B26" s="137"/>
      <c r="C26" s="137"/>
      <c r="D26" s="137"/>
      <c r="E26" s="137"/>
      <c r="F26" s="137"/>
      <c r="G26" s="137"/>
      <c r="H26" s="137"/>
    </row>
    <row r="27" spans="2:8" ht="140">
      <c r="B27" s="94" t="str">
        <f>+[1]Controles!B27</f>
        <v>GEPR-RC03</v>
      </c>
      <c r="C27" s="134"/>
      <c r="D27" s="2" t="s">
        <v>91</v>
      </c>
      <c r="E27" s="11">
        <v>44211</v>
      </c>
      <c r="F27" s="11">
        <v>44377.999305555553</v>
      </c>
      <c r="G27" s="12" t="s">
        <v>82</v>
      </c>
      <c r="H27" s="1"/>
    </row>
    <row r="28" spans="2:8" ht="140">
      <c r="B28" s="94"/>
      <c r="C28" s="135"/>
      <c r="D28" s="2" t="s">
        <v>123</v>
      </c>
      <c r="E28" s="11">
        <v>44211</v>
      </c>
      <c r="F28" s="11">
        <v>44377.999305555553</v>
      </c>
      <c r="G28" s="12" t="s">
        <v>82</v>
      </c>
      <c r="H28" s="1"/>
    </row>
    <row r="29" spans="2:8" ht="140">
      <c r="B29" s="94"/>
      <c r="C29" s="135"/>
      <c r="D29" s="2" t="s">
        <v>92</v>
      </c>
      <c r="E29" s="11">
        <v>44211</v>
      </c>
      <c r="F29" s="11">
        <v>44560.999305555553</v>
      </c>
      <c r="G29" s="12" t="s">
        <v>82</v>
      </c>
      <c r="H29" s="1"/>
    </row>
    <row r="30" spans="2:8" ht="80">
      <c r="B30" s="94"/>
      <c r="C30" s="135"/>
      <c r="D30" s="2" t="s">
        <v>93</v>
      </c>
      <c r="E30" s="11">
        <v>44211</v>
      </c>
      <c r="F30" s="11">
        <v>44377.999305555553</v>
      </c>
      <c r="G30" s="12" t="s">
        <v>82</v>
      </c>
      <c r="H30" s="1"/>
    </row>
    <row r="31" spans="2:8" ht="240">
      <c r="B31" s="94"/>
      <c r="C31" s="136"/>
      <c r="D31" s="2" t="s">
        <v>94</v>
      </c>
      <c r="E31" s="11">
        <v>44161</v>
      </c>
      <c r="F31" s="11">
        <v>44285.999305555553</v>
      </c>
      <c r="G31" s="12" t="s">
        <v>242</v>
      </c>
      <c r="H31" s="12" t="s">
        <v>253</v>
      </c>
    </row>
    <row r="32" spans="2:8" ht="15" customHeight="1">
      <c r="B32" s="85" t="s">
        <v>0</v>
      </c>
      <c r="C32" s="85" t="s">
        <v>1</v>
      </c>
      <c r="D32" s="85" t="s">
        <v>78</v>
      </c>
      <c r="E32" s="85" t="s">
        <v>79</v>
      </c>
      <c r="F32" s="85" t="s">
        <v>80</v>
      </c>
      <c r="G32" s="85" t="s">
        <v>10</v>
      </c>
      <c r="H32" s="85" t="s">
        <v>11</v>
      </c>
    </row>
    <row r="33" spans="2:8">
      <c r="B33" s="137"/>
      <c r="C33" s="137"/>
      <c r="D33" s="137"/>
      <c r="E33" s="137"/>
      <c r="F33" s="137"/>
      <c r="G33" s="137"/>
      <c r="H33" s="85"/>
    </row>
    <row r="34" spans="2:8" ht="40">
      <c r="B34" s="94" t="str">
        <f>+[1]Controles!B32</f>
        <v>GFIR-RC01</v>
      </c>
      <c r="C34" s="134"/>
      <c r="D34" s="2" t="s">
        <v>95</v>
      </c>
      <c r="E34" s="11">
        <v>44228</v>
      </c>
      <c r="F34" s="11">
        <v>44561.999305555553</v>
      </c>
      <c r="G34" s="12" t="s">
        <v>82</v>
      </c>
      <c r="H34" s="1"/>
    </row>
    <row r="35" spans="2:8" ht="40">
      <c r="B35" s="94"/>
      <c r="C35" s="136"/>
      <c r="D35" s="2" t="s">
        <v>96</v>
      </c>
      <c r="E35" s="11">
        <v>44228</v>
      </c>
      <c r="F35" s="11">
        <v>44544.999305555553</v>
      </c>
      <c r="G35" s="12" t="s">
        <v>82</v>
      </c>
      <c r="H35" s="1"/>
    </row>
    <row r="36" spans="2:8" ht="15" customHeight="1">
      <c r="B36" s="85" t="s">
        <v>0</v>
      </c>
      <c r="C36" s="85" t="s">
        <v>1</v>
      </c>
      <c r="D36" s="85" t="s">
        <v>78</v>
      </c>
      <c r="E36" s="85" t="s">
        <v>79</v>
      </c>
      <c r="F36" s="85" t="s">
        <v>80</v>
      </c>
      <c r="G36" s="85" t="s">
        <v>10</v>
      </c>
      <c r="H36" s="85" t="s">
        <v>11</v>
      </c>
    </row>
    <row r="37" spans="2:8">
      <c r="B37" s="137"/>
      <c r="C37" s="137"/>
      <c r="D37" s="137"/>
      <c r="E37" s="137"/>
      <c r="F37" s="137"/>
      <c r="G37" s="137"/>
      <c r="H37" s="85"/>
    </row>
    <row r="38" spans="2:8" ht="60">
      <c r="B38" s="94" t="str">
        <f>+[1]Controles!B38</f>
        <v>GJUR-RC01</v>
      </c>
      <c r="C38" s="134"/>
      <c r="D38" s="2" t="s">
        <v>97</v>
      </c>
      <c r="E38" s="11">
        <v>44197</v>
      </c>
      <c r="F38" s="11">
        <v>44316.999305555553</v>
      </c>
      <c r="G38" s="12" t="s">
        <v>237</v>
      </c>
      <c r="H38" s="12" t="s">
        <v>238</v>
      </c>
    </row>
    <row r="39" spans="2:8" ht="60">
      <c r="B39" s="94"/>
      <c r="C39" s="136"/>
      <c r="D39" s="2" t="s">
        <v>98</v>
      </c>
      <c r="E39" s="11">
        <v>44197</v>
      </c>
      <c r="F39" s="11">
        <v>44530.999305555553</v>
      </c>
      <c r="G39" s="12" t="s">
        <v>82</v>
      </c>
      <c r="H39" s="1"/>
    </row>
    <row r="40" spans="2:8" ht="15" customHeight="1">
      <c r="B40" s="85" t="s">
        <v>0</v>
      </c>
      <c r="C40" s="85" t="s">
        <v>1</v>
      </c>
      <c r="D40" s="85" t="s">
        <v>78</v>
      </c>
      <c r="E40" s="85" t="s">
        <v>79</v>
      </c>
      <c r="F40" s="85" t="s">
        <v>80</v>
      </c>
      <c r="G40" s="85" t="s">
        <v>10</v>
      </c>
      <c r="H40" s="85" t="s">
        <v>11</v>
      </c>
    </row>
    <row r="41" spans="2:8">
      <c r="B41" s="137"/>
      <c r="C41" s="137"/>
      <c r="D41" s="137"/>
      <c r="E41" s="137"/>
      <c r="F41" s="137"/>
      <c r="G41" s="137"/>
      <c r="H41" s="85"/>
    </row>
    <row r="42" spans="2:8" ht="60">
      <c r="B42" s="3" t="str">
        <f>+[1]Controles!B42</f>
        <v>GJUR-RC02</v>
      </c>
      <c r="C42" s="13"/>
      <c r="D42" s="2" t="s">
        <v>99</v>
      </c>
      <c r="E42" s="11">
        <v>44197</v>
      </c>
      <c r="F42" s="11">
        <v>44545.999305555553</v>
      </c>
      <c r="G42" s="12" t="s">
        <v>82</v>
      </c>
      <c r="H42" s="1"/>
    </row>
    <row r="43" spans="2:8" ht="15" customHeight="1">
      <c r="B43" s="85" t="s">
        <v>0</v>
      </c>
      <c r="C43" s="85" t="s">
        <v>1</v>
      </c>
      <c r="D43" s="85" t="s">
        <v>78</v>
      </c>
      <c r="E43" s="85" t="s">
        <v>79</v>
      </c>
      <c r="F43" s="85" t="s">
        <v>80</v>
      </c>
      <c r="G43" s="85" t="s">
        <v>10</v>
      </c>
      <c r="H43" s="85" t="s">
        <v>11</v>
      </c>
    </row>
    <row r="44" spans="2:8">
      <c r="B44" s="137"/>
      <c r="C44" s="137"/>
      <c r="D44" s="137"/>
      <c r="E44" s="137"/>
      <c r="F44" s="137"/>
      <c r="G44" s="137"/>
      <c r="H44" s="85"/>
    </row>
    <row r="45" spans="2:8" ht="100">
      <c r="B45" s="3" t="str">
        <f>+[1]Controles!B46</f>
        <v>GJUR-RC03</v>
      </c>
      <c r="C45" s="13"/>
      <c r="D45" s="2" t="s">
        <v>239</v>
      </c>
      <c r="E45" s="11">
        <v>44197</v>
      </c>
      <c r="F45" s="11">
        <v>44377.999305555553</v>
      </c>
      <c r="G45" s="12" t="s">
        <v>240</v>
      </c>
      <c r="H45" s="1"/>
    </row>
    <row r="46" spans="2:8" ht="15" customHeight="1">
      <c r="B46" s="85" t="s">
        <v>0</v>
      </c>
      <c r="C46" s="85" t="s">
        <v>1</v>
      </c>
      <c r="D46" s="85" t="s">
        <v>78</v>
      </c>
      <c r="E46" s="85" t="s">
        <v>79</v>
      </c>
      <c r="F46" s="85" t="s">
        <v>80</v>
      </c>
      <c r="G46" s="85" t="s">
        <v>10</v>
      </c>
      <c r="H46" s="85" t="s">
        <v>11</v>
      </c>
    </row>
    <row r="47" spans="2:8">
      <c r="B47" s="137"/>
      <c r="C47" s="137"/>
      <c r="D47" s="137"/>
      <c r="E47" s="137"/>
      <c r="F47" s="137"/>
      <c r="G47" s="137"/>
      <c r="H47" s="85"/>
    </row>
    <row r="48" spans="2:8" ht="60">
      <c r="B48" s="94" t="str">
        <f>+[1]Controles!B50</f>
        <v>MOSC-RC01</v>
      </c>
      <c r="C48" s="134"/>
      <c r="D48" s="2" t="s">
        <v>100</v>
      </c>
      <c r="E48" s="11">
        <v>44379</v>
      </c>
      <c r="F48" s="11">
        <v>44561.999305555553</v>
      </c>
      <c r="G48" s="12" t="s">
        <v>82</v>
      </c>
      <c r="H48" s="1"/>
    </row>
    <row r="49" spans="2:18" ht="60">
      <c r="B49" s="94"/>
      <c r="C49" s="135"/>
      <c r="D49" s="2" t="s">
        <v>101</v>
      </c>
      <c r="E49" s="11">
        <v>44198</v>
      </c>
      <c r="F49" s="11">
        <v>44377.999305555553</v>
      </c>
      <c r="G49" s="12" t="s">
        <v>82</v>
      </c>
      <c r="H49" s="1"/>
    </row>
    <row r="50" spans="2:18" ht="60">
      <c r="B50" s="94"/>
      <c r="C50" s="136"/>
      <c r="D50" s="2" t="s">
        <v>102</v>
      </c>
      <c r="E50" s="11">
        <v>44379</v>
      </c>
      <c r="F50" s="11">
        <v>44561.999305555553</v>
      </c>
      <c r="G50" s="12" t="s">
        <v>82</v>
      </c>
      <c r="H50" s="1"/>
    </row>
    <row r="51" spans="2:18" ht="15" customHeight="1">
      <c r="B51" s="85" t="s">
        <v>0</v>
      </c>
      <c r="C51" s="85" t="s">
        <v>1</v>
      </c>
      <c r="D51" s="85" t="s">
        <v>78</v>
      </c>
      <c r="E51" s="85" t="s">
        <v>79</v>
      </c>
      <c r="F51" s="85" t="s">
        <v>80</v>
      </c>
      <c r="G51" s="85" t="s">
        <v>10</v>
      </c>
      <c r="H51" s="85" t="s">
        <v>11</v>
      </c>
    </row>
    <row r="52" spans="2:18">
      <c r="B52" s="137"/>
      <c r="C52" s="137"/>
      <c r="D52" s="137"/>
      <c r="E52" s="137"/>
      <c r="F52" s="137"/>
      <c r="G52" s="137"/>
      <c r="H52" s="85"/>
    </row>
    <row r="53" spans="2:18" ht="120">
      <c r="B53" s="94" t="str">
        <f>+Riesgos!C265</f>
        <v>RIFU-RC01</v>
      </c>
      <c r="C53" s="134"/>
      <c r="D53" s="2" t="s">
        <v>245</v>
      </c>
      <c r="E53" s="11">
        <v>44130</v>
      </c>
      <c r="F53" s="11">
        <v>44560.999305555553</v>
      </c>
      <c r="G53" s="12" t="s">
        <v>249</v>
      </c>
      <c r="H53" s="1"/>
    </row>
    <row r="54" spans="2:18" ht="100">
      <c r="B54" s="94"/>
      <c r="C54" s="135"/>
      <c r="D54" s="2" t="s">
        <v>246</v>
      </c>
      <c r="E54" s="11">
        <v>44130</v>
      </c>
      <c r="F54" s="11">
        <v>44560.999305555553</v>
      </c>
      <c r="G54" s="12" t="s">
        <v>250</v>
      </c>
      <c r="H54" s="1"/>
    </row>
    <row r="55" spans="2:18" ht="100">
      <c r="B55" s="94"/>
      <c r="C55" s="135"/>
      <c r="D55" s="2" t="s">
        <v>247</v>
      </c>
      <c r="E55" s="11">
        <v>44497</v>
      </c>
      <c r="F55" s="11">
        <v>44560.999305555553</v>
      </c>
      <c r="G55" s="12" t="s">
        <v>251</v>
      </c>
      <c r="H55" s="1"/>
      <c r="R55" s="64"/>
    </row>
    <row r="56" spans="2:18" ht="80">
      <c r="B56" s="94"/>
      <c r="C56" s="136"/>
      <c r="D56" s="2" t="s">
        <v>248</v>
      </c>
      <c r="E56" s="11">
        <v>44197</v>
      </c>
      <c r="F56" s="11">
        <v>44285.999305555553</v>
      </c>
      <c r="G56" s="12" t="s">
        <v>252</v>
      </c>
      <c r="H56" s="12"/>
      <c r="R56" s="64"/>
    </row>
    <row r="57" spans="2:18" ht="15" customHeight="1">
      <c r="B57" s="85" t="s">
        <v>0</v>
      </c>
      <c r="C57" s="85" t="s">
        <v>1</v>
      </c>
      <c r="D57" s="85" t="s">
        <v>78</v>
      </c>
      <c r="E57" s="85" t="s">
        <v>79</v>
      </c>
      <c r="F57" s="85" t="s">
        <v>80</v>
      </c>
      <c r="G57" s="85" t="s">
        <v>10</v>
      </c>
      <c r="H57" s="85" t="s">
        <v>11</v>
      </c>
    </row>
    <row r="58" spans="2:18" ht="15" customHeight="1">
      <c r="B58" s="137"/>
      <c r="C58" s="137"/>
      <c r="D58" s="137"/>
      <c r="E58" s="137"/>
      <c r="F58" s="137"/>
      <c r="G58" s="137"/>
      <c r="H58" s="85"/>
    </row>
    <row r="59" spans="2:18" ht="80">
      <c r="B59" s="68" t="s">
        <v>21</v>
      </c>
      <c r="C59" s="68"/>
      <c r="D59" s="2" t="s">
        <v>106</v>
      </c>
      <c r="E59" s="11">
        <v>44228</v>
      </c>
      <c r="F59" s="11">
        <v>44561</v>
      </c>
      <c r="G59" s="69" t="s">
        <v>261</v>
      </c>
      <c r="H59" s="70"/>
    </row>
    <row r="60" spans="2:18" ht="15" customHeight="1">
      <c r="B60" s="85" t="s">
        <v>0</v>
      </c>
      <c r="C60" s="85" t="s">
        <v>1</v>
      </c>
      <c r="D60" s="85" t="s">
        <v>78</v>
      </c>
      <c r="E60" s="85" t="s">
        <v>79</v>
      </c>
      <c r="F60" s="85" t="s">
        <v>80</v>
      </c>
      <c r="G60" s="106" t="s">
        <v>10</v>
      </c>
      <c r="H60" s="106" t="s">
        <v>11</v>
      </c>
    </row>
    <row r="61" spans="2:18" ht="15" customHeight="1">
      <c r="B61" s="137"/>
      <c r="C61" s="137"/>
      <c r="D61" s="137"/>
      <c r="E61" s="137"/>
      <c r="F61" s="137"/>
      <c r="G61" s="138"/>
      <c r="H61" s="106"/>
    </row>
    <row r="62" spans="2:18" ht="81" customHeight="1">
      <c r="B62" s="94" t="s">
        <v>31</v>
      </c>
      <c r="C62" s="94"/>
      <c r="D62" s="2" t="s">
        <v>107</v>
      </c>
      <c r="E62" s="11">
        <v>44211</v>
      </c>
      <c r="F62" s="11">
        <v>44285</v>
      </c>
      <c r="G62" s="131" t="s">
        <v>260</v>
      </c>
      <c r="H62" s="131" t="s">
        <v>260</v>
      </c>
    </row>
    <row r="63" spans="2:18" ht="80">
      <c r="B63" s="94"/>
      <c r="C63" s="94"/>
      <c r="D63" s="2" t="s">
        <v>108</v>
      </c>
      <c r="E63" s="11">
        <v>44211</v>
      </c>
      <c r="F63" s="11">
        <v>44285</v>
      </c>
      <c r="G63" s="132"/>
      <c r="H63" s="132"/>
    </row>
    <row r="64" spans="2:18" ht="60">
      <c r="B64" s="94"/>
      <c r="C64" s="94"/>
      <c r="D64" s="2" t="s">
        <v>124</v>
      </c>
      <c r="E64" s="11">
        <v>44285</v>
      </c>
      <c r="F64" s="11">
        <v>44377</v>
      </c>
      <c r="G64" s="132"/>
      <c r="H64" s="132"/>
    </row>
    <row r="65" spans="2:8" ht="40">
      <c r="B65" s="94"/>
      <c r="C65" s="94"/>
      <c r="D65" s="2" t="s">
        <v>125</v>
      </c>
      <c r="E65" s="11">
        <v>44203</v>
      </c>
      <c r="F65" s="11">
        <v>44560</v>
      </c>
      <c r="G65" s="133"/>
      <c r="H65" s="133"/>
    </row>
    <row r="66" spans="2:8" ht="15" customHeight="1">
      <c r="B66" s="85" t="s">
        <v>0</v>
      </c>
      <c r="C66" s="85" t="s">
        <v>1</v>
      </c>
      <c r="D66" s="85" t="s">
        <v>78</v>
      </c>
      <c r="E66" s="85" t="s">
        <v>79</v>
      </c>
      <c r="F66" s="85" t="s">
        <v>80</v>
      </c>
      <c r="G66" s="106" t="s">
        <v>10</v>
      </c>
      <c r="H66" s="106" t="s">
        <v>11</v>
      </c>
    </row>
    <row r="67" spans="2:8" ht="15" customHeight="1">
      <c r="B67" s="137"/>
      <c r="C67" s="137"/>
      <c r="D67" s="137"/>
      <c r="E67" s="137"/>
      <c r="F67" s="137"/>
      <c r="G67" s="138"/>
      <c r="H67" s="106"/>
    </row>
    <row r="68" spans="2:8" ht="202.5" customHeight="1">
      <c r="B68" s="94" t="s">
        <v>37</v>
      </c>
      <c r="C68" s="94"/>
      <c r="D68" s="2" t="s">
        <v>262</v>
      </c>
      <c r="E68" s="11">
        <v>44166</v>
      </c>
      <c r="F68" s="71" t="s">
        <v>263</v>
      </c>
      <c r="G68" s="72" t="s">
        <v>264</v>
      </c>
      <c r="H68" s="72" t="s">
        <v>265</v>
      </c>
    </row>
    <row r="69" spans="2:8" ht="60">
      <c r="B69" s="94"/>
      <c r="C69" s="94"/>
      <c r="D69" s="2" t="s">
        <v>266</v>
      </c>
      <c r="E69" s="11">
        <v>44195</v>
      </c>
      <c r="F69" s="71" t="s">
        <v>263</v>
      </c>
      <c r="G69" s="69" t="s">
        <v>267</v>
      </c>
      <c r="H69" s="72" t="s">
        <v>268</v>
      </c>
    </row>
    <row r="70" spans="2:8" ht="15" customHeight="1">
      <c r="B70" s="85" t="s">
        <v>0</v>
      </c>
      <c r="C70" s="85" t="s">
        <v>1</v>
      </c>
      <c r="D70" s="85" t="s">
        <v>78</v>
      </c>
      <c r="E70" s="85" t="s">
        <v>79</v>
      </c>
      <c r="F70" s="85" t="s">
        <v>80</v>
      </c>
      <c r="G70" s="106" t="s">
        <v>10</v>
      </c>
      <c r="H70" s="106" t="s">
        <v>11</v>
      </c>
    </row>
    <row r="71" spans="2:8" ht="15" customHeight="1">
      <c r="B71" s="137"/>
      <c r="C71" s="137"/>
      <c r="D71" s="137"/>
      <c r="E71" s="137"/>
      <c r="F71" s="137"/>
      <c r="G71" s="138"/>
      <c r="H71" s="106"/>
    </row>
    <row r="72" spans="2:8" ht="60.75" customHeight="1">
      <c r="B72" s="134" t="s">
        <v>41</v>
      </c>
      <c r="C72" s="134"/>
      <c r="D72" s="2" t="s">
        <v>109</v>
      </c>
      <c r="E72" s="11">
        <v>44197</v>
      </c>
      <c r="F72" s="11">
        <v>44377</v>
      </c>
      <c r="G72" s="72" t="s">
        <v>269</v>
      </c>
      <c r="H72" s="72" t="s">
        <v>269</v>
      </c>
    </row>
    <row r="73" spans="2:8" ht="80">
      <c r="B73" s="135"/>
      <c r="C73" s="135"/>
      <c r="D73" s="2" t="s">
        <v>110</v>
      </c>
      <c r="E73" s="11">
        <v>44197</v>
      </c>
      <c r="F73" s="11">
        <v>44377</v>
      </c>
      <c r="G73" s="72" t="s">
        <v>269</v>
      </c>
      <c r="H73" s="72" t="s">
        <v>269</v>
      </c>
    </row>
    <row r="74" spans="2:8" ht="80">
      <c r="B74" s="136"/>
      <c r="C74" s="136"/>
      <c r="D74" s="2" t="s">
        <v>111</v>
      </c>
      <c r="E74" s="11">
        <v>44378</v>
      </c>
      <c r="F74" s="11">
        <v>44560</v>
      </c>
      <c r="G74" s="72" t="s">
        <v>269</v>
      </c>
      <c r="H74" s="72" t="s">
        <v>269</v>
      </c>
    </row>
    <row r="75" spans="2:8" ht="15" customHeight="1">
      <c r="B75" s="85" t="s">
        <v>0</v>
      </c>
      <c r="C75" s="85" t="s">
        <v>1</v>
      </c>
      <c r="D75" s="85" t="s">
        <v>78</v>
      </c>
      <c r="E75" s="85" t="s">
        <v>79</v>
      </c>
      <c r="F75" s="85" t="s">
        <v>80</v>
      </c>
      <c r="G75" s="106" t="s">
        <v>10</v>
      </c>
      <c r="H75" s="106" t="s">
        <v>11</v>
      </c>
    </row>
    <row r="76" spans="2:8" ht="15" customHeight="1">
      <c r="B76" s="137"/>
      <c r="C76" s="137"/>
      <c r="D76" s="137"/>
      <c r="E76" s="137"/>
      <c r="F76" s="137"/>
      <c r="G76" s="138"/>
      <c r="H76" s="106"/>
    </row>
    <row r="77" spans="2:8" ht="60.75" customHeight="1">
      <c r="B77" s="134" t="s">
        <v>43</v>
      </c>
      <c r="C77" s="134"/>
      <c r="D77" s="2" t="s">
        <v>112</v>
      </c>
      <c r="E77" s="11">
        <v>44256</v>
      </c>
      <c r="F77" s="11">
        <v>44377</v>
      </c>
      <c r="G77" s="69" t="s">
        <v>270</v>
      </c>
      <c r="H77" s="72" t="s">
        <v>271</v>
      </c>
    </row>
    <row r="78" spans="2:8" ht="80">
      <c r="B78" s="135"/>
      <c r="C78" s="135"/>
      <c r="D78" s="2" t="s">
        <v>113</v>
      </c>
      <c r="E78" s="11">
        <v>44256</v>
      </c>
      <c r="F78" s="11">
        <v>44377</v>
      </c>
      <c r="G78" s="69" t="s">
        <v>272</v>
      </c>
      <c r="H78" s="72" t="s">
        <v>271</v>
      </c>
    </row>
    <row r="79" spans="2:8" ht="15" customHeight="1">
      <c r="B79" s="85" t="s">
        <v>0</v>
      </c>
      <c r="C79" s="85" t="s">
        <v>1</v>
      </c>
      <c r="D79" s="85" t="s">
        <v>78</v>
      </c>
      <c r="E79" s="85" t="s">
        <v>79</v>
      </c>
      <c r="F79" s="85" t="s">
        <v>80</v>
      </c>
      <c r="G79" s="106" t="s">
        <v>10</v>
      </c>
      <c r="H79" s="106" t="s">
        <v>11</v>
      </c>
    </row>
    <row r="80" spans="2:8" ht="15" customHeight="1">
      <c r="B80" s="137"/>
      <c r="C80" s="137"/>
      <c r="D80" s="137"/>
      <c r="E80" s="137"/>
      <c r="F80" s="137"/>
      <c r="G80" s="138"/>
      <c r="H80" s="106"/>
    </row>
    <row r="81" spans="2:8" ht="80">
      <c r="B81" s="68" t="s">
        <v>44</v>
      </c>
      <c r="C81" s="68"/>
      <c r="D81" s="2" t="s">
        <v>114</v>
      </c>
      <c r="E81" s="11">
        <v>44166</v>
      </c>
      <c r="F81" s="11">
        <v>44377</v>
      </c>
      <c r="G81" s="73" t="s">
        <v>273</v>
      </c>
      <c r="H81" s="72" t="s">
        <v>274</v>
      </c>
    </row>
    <row r="82" spans="2:8" ht="15" customHeight="1">
      <c r="B82" s="85" t="s">
        <v>0</v>
      </c>
      <c r="C82" s="85" t="s">
        <v>1</v>
      </c>
      <c r="D82" s="85" t="s">
        <v>78</v>
      </c>
      <c r="E82" s="85" t="s">
        <v>79</v>
      </c>
      <c r="F82" s="85" t="s">
        <v>80</v>
      </c>
      <c r="G82" s="106" t="s">
        <v>10</v>
      </c>
      <c r="H82" s="106" t="s">
        <v>11</v>
      </c>
    </row>
    <row r="83" spans="2:8" ht="15" customHeight="1">
      <c r="B83" s="137"/>
      <c r="C83" s="137"/>
      <c r="D83" s="137"/>
      <c r="E83" s="137"/>
      <c r="F83" s="137"/>
      <c r="G83" s="138"/>
      <c r="H83" s="106"/>
    </row>
    <row r="84" spans="2:8" ht="100">
      <c r="B84" s="68" t="s">
        <v>45</v>
      </c>
      <c r="C84" s="68"/>
      <c r="D84" s="2" t="s">
        <v>115</v>
      </c>
      <c r="E84" s="11">
        <v>44166</v>
      </c>
      <c r="F84" s="11">
        <v>44377</v>
      </c>
      <c r="G84" s="73" t="s">
        <v>275</v>
      </c>
      <c r="H84" s="72" t="s">
        <v>274</v>
      </c>
    </row>
    <row r="85" spans="2:8" ht="15" customHeight="1">
      <c r="B85" s="85" t="s">
        <v>0</v>
      </c>
      <c r="C85" s="85" t="s">
        <v>1</v>
      </c>
      <c r="D85" s="85" t="s">
        <v>78</v>
      </c>
      <c r="E85" s="85" t="s">
        <v>79</v>
      </c>
      <c r="F85" s="85" t="s">
        <v>80</v>
      </c>
      <c r="G85" s="106" t="s">
        <v>10</v>
      </c>
      <c r="H85" s="106" t="s">
        <v>11</v>
      </c>
    </row>
    <row r="86" spans="2:8" ht="15" customHeight="1">
      <c r="B86" s="137"/>
      <c r="C86" s="137"/>
      <c r="D86" s="137"/>
      <c r="E86" s="137"/>
      <c r="F86" s="137"/>
      <c r="G86" s="138"/>
      <c r="H86" s="106"/>
    </row>
    <row r="87" spans="2:8" ht="202.5" customHeight="1">
      <c r="B87" s="94" t="s">
        <v>47</v>
      </c>
      <c r="C87" s="94"/>
      <c r="D87" s="2" t="s">
        <v>126</v>
      </c>
      <c r="E87" s="11">
        <v>44228</v>
      </c>
      <c r="F87" s="11">
        <v>44561</v>
      </c>
      <c r="G87" s="72" t="s">
        <v>269</v>
      </c>
      <c r="H87" s="72" t="s">
        <v>269</v>
      </c>
    </row>
    <row r="88" spans="2:8" ht="60">
      <c r="B88" s="94"/>
      <c r="C88" s="94"/>
      <c r="D88" s="2" t="s">
        <v>116</v>
      </c>
      <c r="E88" s="11">
        <v>44228</v>
      </c>
      <c r="F88" s="11">
        <v>44561</v>
      </c>
      <c r="G88" s="72" t="s">
        <v>269</v>
      </c>
      <c r="H88" s="72" t="s">
        <v>269</v>
      </c>
    </row>
    <row r="89" spans="2:8" ht="15" customHeight="1">
      <c r="B89" s="85" t="s">
        <v>0</v>
      </c>
      <c r="C89" s="85" t="s">
        <v>1</v>
      </c>
      <c r="D89" s="85" t="s">
        <v>78</v>
      </c>
      <c r="E89" s="85" t="s">
        <v>79</v>
      </c>
      <c r="F89" s="85" t="s">
        <v>80</v>
      </c>
      <c r="G89" s="106" t="s">
        <v>10</v>
      </c>
      <c r="H89" s="106" t="s">
        <v>11</v>
      </c>
    </row>
    <row r="90" spans="2:8" ht="15" customHeight="1">
      <c r="B90" s="137"/>
      <c r="C90" s="137"/>
      <c r="D90" s="137"/>
      <c r="E90" s="137"/>
      <c r="F90" s="137"/>
      <c r="G90" s="138"/>
      <c r="H90" s="106"/>
    </row>
    <row r="91" spans="2:8" ht="40">
      <c r="B91" s="67" t="s">
        <v>50</v>
      </c>
      <c r="C91" s="67"/>
      <c r="D91" s="2" t="s">
        <v>117</v>
      </c>
      <c r="E91" s="11">
        <v>44197.999305555553</v>
      </c>
      <c r="F91" s="11">
        <v>44377</v>
      </c>
      <c r="G91" s="72" t="s">
        <v>269</v>
      </c>
      <c r="H91" s="72" t="s">
        <v>269</v>
      </c>
    </row>
    <row r="92" spans="2:8" ht="15" customHeight="1">
      <c r="B92" s="85" t="s">
        <v>0</v>
      </c>
      <c r="C92" s="85" t="s">
        <v>1</v>
      </c>
      <c r="D92" s="85" t="s">
        <v>78</v>
      </c>
      <c r="E92" s="85" t="s">
        <v>79</v>
      </c>
      <c r="F92" s="85" t="s">
        <v>80</v>
      </c>
      <c r="G92" s="106" t="s">
        <v>10</v>
      </c>
      <c r="H92" s="106" t="s">
        <v>11</v>
      </c>
    </row>
    <row r="93" spans="2:8" ht="15" customHeight="1">
      <c r="B93" s="137"/>
      <c r="C93" s="137"/>
      <c r="D93" s="137"/>
      <c r="E93" s="137"/>
      <c r="F93" s="137"/>
      <c r="G93" s="138"/>
      <c r="H93" s="106"/>
    </row>
    <row r="94" spans="2:8" ht="324" customHeight="1">
      <c r="B94" s="94" t="s">
        <v>54</v>
      </c>
      <c r="C94" s="94"/>
      <c r="D94" s="2" t="s">
        <v>118</v>
      </c>
      <c r="E94" s="11">
        <v>44075</v>
      </c>
      <c r="F94" s="11">
        <v>44561</v>
      </c>
      <c r="G94" s="72" t="s">
        <v>269</v>
      </c>
      <c r="H94" s="72" t="s">
        <v>269</v>
      </c>
    </row>
    <row r="95" spans="2:8" ht="180">
      <c r="B95" s="94"/>
      <c r="C95" s="94"/>
      <c r="D95" s="2" t="s">
        <v>103</v>
      </c>
      <c r="E95" s="11">
        <v>44228</v>
      </c>
      <c r="F95" s="11">
        <v>44561</v>
      </c>
      <c r="G95" s="74" t="s">
        <v>276</v>
      </c>
      <c r="H95" s="72" t="s">
        <v>277</v>
      </c>
    </row>
    <row r="96" spans="2:8" ht="120">
      <c r="B96" s="94"/>
      <c r="C96" s="94"/>
      <c r="D96" s="2" t="s">
        <v>104</v>
      </c>
      <c r="E96" s="11">
        <v>44228</v>
      </c>
      <c r="F96" s="11">
        <v>44561</v>
      </c>
      <c r="G96" s="72" t="s">
        <v>278</v>
      </c>
      <c r="H96" s="72" t="s">
        <v>279</v>
      </c>
    </row>
    <row r="97" spans="2:8" ht="60">
      <c r="B97" s="94"/>
      <c r="C97" s="94"/>
      <c r="D97" s="2" t="s">
        <v>105</v>
      </c>
      <c r="E97" s="11">
        <v>44228</v>
      </c>
      <c r="F97" s="11">
        <v>44561</v>
      </c>
      <c r="G97" s="72" t="s">
        <v>280</v>
      </c>
      <c r="H97" s="72" t="s">
        <v>274</v>
      </c>
    </row>
  </sheetData>
  <mergeCells count="188">
    <mergeCell ref="B51:B52"/>
    <mergeCell ref="C51:C52"/>
    <mergeCell ref="D51:D52"/>
    <mergeCell ref="E51:E52"/>
    <mergeCell ref="F51:F52"/>
    <mergeCell ref="G51:G52"/>
    <mergeCell ref="H51:H52"/>
    <mergeCell ref="B53:B56"/>
    <mergeCell ref="C53:C56"/>
    <mergeCell ref="C94:C97"/>
    <mergeCell ref="B94:B97"/>
    <mergeCell ref="H57:H58"/>
    <mergeCell ref="H60:H61"/>
    <mergeCell ref="H66:H67"/>
    <mergeCell ref="H70:H71"/>
    <mergeCell ref="H75:H76"/>
    <mergeCell ref="H79:H80"/>
    <mergeCell ref="H82:H83"/>
    <mergeCell ref="H85:H86"/>
    <mergeCell ref="H89:H90"/>
    <mergeCell ref="H92:H93"/>
    <mergeCell ref="B87:B88"/>
    <mergeCell ref="C87:C88"/>
    <mergeCell ref="B89:B90"/>
    <mergeCell ref="C89:C90"/>
    <mergeCell ref="D89:D90"/>
    <mergeCell ref="E89:E90"/>
    <mergeCell ref="F89:F90"/>
    <mergeCell ref="G89:G90"/>
    <mergeCell ref="B92:B93"/>
    <mergeCell ref="C92:C93"/>
    <mergeCell ref="D92:D93"/>
    <mergeCell ref="E92:E93"/>
    <mergeCell ref="F92:F93"/>
    <mergeCell ref="G92:G93"/>
    <mergeCell ref="B82:B83"/>
    <mergeCell ref="C82:C83"/>
    <mergeCell ref="D82:D83"/>
    <mergeCell ref="E82:E83"/>
    <mergeCell ref="F82:F83"/>
    <mergeCell ref="G82:G83"/>
    <mergeCell ref="B85:B86"/>
    <mergeCell ref="C85:C86"/>
    <mergeCell ref="D85:D86"/>
    <mergeCell ref="E85:E86"/>
    <mergeCell ref="F85:F86"/>
    <mergeCell ref="G85:G86"/>
    <mergeCell ref="B75:B76"/>
    <mergeCell ref="C75:C76"/>
    <mergeCell ref="D75:D76"/>
    <mergeCell ref="E75:E76"/>
    <mergeCell ref="F75:F76"/>
    <mergeCell ref="G75:G76"/>
    <mergeCell ref="C77:C78"/>
    <mergeCell ref="B77:B78"/>
    <mergeCell ref="B79:B80"/>
    <mergeCell ref="C79:C80"/>
    <mergeCell ref="D79:D80"/>
    <mergeCell ref="E79:E80"/>
    <mergeCell ref="F79:F80"/>
    <mergeCell ref="G79:G80"/>
    <mergeCell ref="B72:B74"/>
    <mergeCell ref="C72:C74"/>
    <mergeCell ref="B62:B65"/>
    <mergeCell ref="C62:C65"/>
    <mergeCell ref="B66:B67"/>
    <mergeCell ref="C66:C67"/>
    <mergeCell ref="D66:D67"/>
    <mergeCell ref="E66:E67"/>
    <mergeCell ref="F66:F67"/>
    <mergeCell ref="C68:C69"/>
    <mergeCell ref="B68:B69"/>
    <mergeCell ref="C60:C61"/>
    <mergeCell ref="D60:D61"/>
    <mergeCell ref="E60:E61"/>
    <mergeCell ref="F60:F61"/>
    <mergeCell ref="G60:G61"/>
    <mergeCell ref="B70:B71"/>
    <mergeCell ref="C70:C71"/>
    <mergeCell ref="D70:D71"/>
    <mergeCell ref="E70:E71"/>
    <mergeCell ref="F70:F71"/>
    <mergeCell ref="G70:G71"/>
    <mergeCell ref="G66:G67"/>
    <mergeCell ref="G62:G65"/>
    <mergeCell ref="B6:B7"/>
    <mergeCell ref="G4:G5"/>
    <mergeCell ref="H4:H5"/>
    <mergeCell ref="C4:C5"/>
    <mergeCell ref="D4:D5"/>
    <mergeCell ref="E4:E5"/>
    <mergeCell ref="F4:F5"/>
    <mergeCell ref="B4:B5"/>
    <mergeCell ref="C6:C7"/>
    <mergeCell ref="G8:G9"/>
    <mergeCell ref="H8:H9"/>
    <mergeCell ref="B10:B11"/>
    <mergeCell ref="C10:C11"/>
    <mergeCell ref="B12:B13"/>
    <mergeCell ref="C12:C13"/>
    <mergeCell ref="D12:D13"/>
    <mergeCell ref="E12:E13"/>
    <mergeCell ref="F12:F13"/>
    <mergeCell ref="G12:G13"/>
    <mergeCell ref="H12:H13"/>
    <mergeCell ref="B8:B9"/>
    <mergeCell ref="C8:C9"/>
    <mergeCell ref="D8:D9"/>
    <mergeCell ref="E8:E9"/>
    <mergeCell ref="F8:F9"/>
    <mergeCell ref="E16:E17"/>
    <mergeCell ref="F16:F17"/>
    <mergeCell ref="G16:G17"/>
    <mergeCell ref="H16:H17"/>
    <mergeCell ref="B18:B20"/>
    <mergeCell ref="C18:C20"/>
    <mergeCell ref="B14:B15"/>
    <mergeCell ref="C14:C15"/>
    <mergeCell ref="B16:B17"/>
    <mergeCell ref="C16:C17"/>
    <mergeCell ref="D16:D17"/>
    <mergeCell ref="G21:G22"/>
    <mergeCell ref="H21:H22"/>
    <mergeCell ref="B23:B24"/>
    <mergeCell ref="C23:C24"/>
    <mergeCell ref="B25:B26"/>
    <mergeCell ref="C25:C26"/>
    <mergeCell ref="D25:D26"/>
    <mergeCell ref="E25:E26"/>
    <mergeCell ref="F25:F26"/>
    <mergeCell ref="G25:G26"/>
    <mergeCell ref="H25:H26"/>
    <mergeCell ref="B21:B22"/>
    <mergeCell ref="C21:C22"/>
    <mergeCell ref="D21:D22"/>
    <mergeCell ref="E21:E22"/>
    <mergeCell ref="F21:F22"/>
    <mergeCell ref="E32:E33"/>
    <mergeCell ref="F32:F33"/>
    <mergeCell ref="G32:G33"/>
    <mergeCell ref="H32:H33"/>
    <mergeCell ref="B34:B35"/>
    <mergeCell ref="C34:C35"/>
    <mergeCell ref="B27:B31"/>
    <mergeCell ref="C27:C31"/>
    <mergeCell ref="B32:B33"/>
    <mergeCell ref="C32:C33"/>
    <mergeCell ref="D32:D33"/>
    <mergeCell ref="G36:G37"/>
    <mergeCell ref="H36:H37"/>
    <mergeCell ref="B38:B39"/>
    <mergeCell ref="C38:C39"/>
    <mergeCell ref="B40:B41"/>
    <mergeCell ref="C40:C41"/>
    <mergeCell ref="D40:D41"/>
    <mergeCell ref="E40:E41"/>
    <mergeCell ref="F40:F41"/>
    <mergeCell ref="G40:G41"/>
    <mergeCell ref="H40:H41"/>
    <mergeCell ref="B36:B37"/>
    <mergeCell ref="C36:C37"/>
    <mergeCell ref="D36:D37"/>
    <mergeCell ref="E36:E37"/>
    <mergeCell ref="F36:F37"/>
    <mergeCell ref="H62:H65"/>
    <mergeCell ref="B48:B50"/>
    <mergeCell ref="C48:C50"/>
    <mergeCell ref="G43:G44"/>
    <mergeCell ref="H43:H44"/>
    <mergeCell ref="B46:B47"/>
    <mergeCell ref="C46:C47"/>
    <mergeCell ref="D46:D47"/>
    <mergeCell ref="E46:E47"/>
    <mergeCell ref="F46:F47"/>
    <mergeCell ref="G46:G47"/>
    <mergeCell ref="H46:H47"/>
    <mergeCell ref="B43:B44"/>
    <mergeCell ref="C43:C44"/>
    <mergeCell ref="D43:D44"/>
    <mergeCell ref="E43:E44"/>
    <mergeCell ref="F43:F44"/>
    <mergeCell ref="B57:B58"/>
    <mergeCell ref="C57:C58"/>
    <mergeCell ref="D57:D58"/>
    <mergeCell ref="E57:E58"/>
    <mergeCell ref="F57:F58"/>
    <mergeCell ref="G57:G58"/>
    <mergeCell ref="B60:B61"/>
  </mergeCells>
  <hyperlinks>
    <hyperlink ref="D84" r:id="rId1" display="https://adres.pensemos.com/suiteve/imp/WorkFlowStepInstance;jsessionid=39C1D71A443AEE9789CFE2E56924FBB8?soa=12&amp;mdl=imp&amp;mdl=imp&amp;float=t&amp;&amp;float=t&amp;action=explore&amp;id=48162&amp;exploreFloat=1" xr:uid="{C937E140-2FCA-48B0-A9BD-11060450574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Props1.xml><?xml version="1.0" encoding="utf-8"?>
<ds:datastoreItem xmlns:ds="http://schemas.openxmlformats.org/officeDocument/2006/customXml" ds:itemID="{952765CA-6151-46CB-A8E9-77B53507A796}"/>
</file>

<file path=customXml/itemProps2.xml><?xml version="1.0" encoding="utf-8"?>
<ds:datastoreItem xmlns:ds="http://schemas.openxmlformats.org/officeDocument/2006/customXml" ds:itemID="{052C9666-08A3-41FD-9FF7-81540ED9A58C}"/>
</file>

<file path=customXml/itemProps3.xml><?xml version="1.0" encoding="utf-8"?>
<ds:datastoreItem xmlns:ds="http://schemas.openxmlformats.org/officeDocument/2006/customXml" ds:itemID="{85972555-3D2A-4FD9-AD8C-FF810CD534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vt:lpstr>
      <vt:lpstr>Controles</vt:lpstr>
      <vt:lpstr>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Orlando Sabogal</cp:lastModifiedBy>
  <cp:revision/>
  <dcterms:created xsi:type="dcterms:W3CDTF">2020-12-23T20:18:29Z</dcterms:created>
  <dcterms:modified xsi:type="dcterms:W3CDTF">2021-05-13T23:10:11Z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6ad9d0-8dca-4d82-b6c9-d1a811db7c5b_Enabled">
    <vt:lpwstr>True</vt:lpwstr>
  </property>
  <property fmtid="{D5CDD505-2E9C-101B-9397-08002B2CF9AE}" pid="3" name="MSIP_Label_376ad9d0-8dca-4d82-b6c9-d1a811db7c5b_SiteId">
    <vt:lpwstr>806240d0-3ba3-4102-984c-4f5d6f1b3bc4</vt:lpwstr>
  </property>
  <property fmtid="{D5CDD505-2E9C-101B-9397-08002B2CF9AE}" pid="4" name="MSIP_Label_376ad9d0-8dca-4d82-b6c9-d1a811db7c5b_SetDate">
    <vt:lpwstr>2021-09-22T20:48:47Z</vt:lpwstr>
  </property>
  <property fmtid="{D5CDD505-2E9C-101B-9397-08002B2CF9AE}" pid="5" name="MSIP_Label_376ad9d0-8dca-4d82-b6c9-d1a811db7c5b_Name">
    <vt:lpwstr>Pública - Externa</vt:lpwstr>
  </property>
  <property fmtid="{D5CDD505-2E9C-101B-9397-08002B2CF9AE}" pid="6" name="MSIP_Label_376ad9d0-8dca-4d82-b6c9-d1a811db7c5b_ActionId">
    <vt:lpwstr>0b8b6b6c-9455-493e-9576-7a8d17065c9a</vt:lpwstr>
  </property>
  <property fmtid="{D5CDD505-2E9C-101B-9397-08002B2CF9AE}" pid="7" name="MSIP_Label_376ad9d0-8dca-4d82-b6c9-d1a811db7c5b_Removed">
    <vt:lpwstr>False</vt:lpwstr>
  </property>
  <property fmtid="{D5CDD505-2E9C-101B-9397-08002B2CF9AE}" pid="8" name="MSIP_Label_376ad9d0-8dca-4d82-b6c9-d1a811db7c5b_Extended_MSFT_Method">
    <vt:lpwstr>Standard</vt:lpwstr>
  </property>
  <property fmtid="{D5CDD505-2E9C-101B-9397-08002B2CF9AE}" pid="9" name="Sensitivity">
    <vt:lpwstr>Pública - Externa</vt:lpwstr>
  </property>
  <property fmtid="{D5CDD505-2E9C-101B-9397-08002B2CF9AE}" pid="10" name="ContentTypeId">
    <vt:lpwstr>0x010100DA62C90DF73A5246B9BFFAB35FCB9472</vt:lpwstr>
  </property>
</Properties>
</file>