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wmf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4\INFORME DE FINANCIACION\"/>
    </mc:Choice>
  </mc:AlternateContent>
  <xr:revisionPtr revIDLastSave="0" documentId="8_{74A0189C-C838-45EE-9254-78D3A9CF1A2A}" xr6:coauthVersionLast="47" xr6:coauthVersionMax="47" xr10:uidLastSave="{00000000-0000-0000-0000-000000000000}"/>
  <bookViews>
    <workbookView xWindow="-120" yWindow="-120" windowWidth="29040" windowHeight="15720" xr2:uid="{56BD7019-2F22-416C-86D2-9AFCF0326DFB}"/>
  </bookViews>
  <sheets>
    <sheet name="FinalTotal" sheetId="7" r:id="rId1"/>
    <sheet name="DeptalFinal" sheetId="8" r:id="rId2"/>
    <sheet name="MpalFinal" sheetId="9" r:id="rId3"/>
    <sheet name="FinalTotal_Marzo" sheetId="4" r:id="rId4"/>
    <sheet name="DeptalFinal_Marzo" sheetId="5" r:id="rId5"/>
    <sheet name="MpalFinal_Marzo" sheetId="6" r:id="rId6"/>
  </sheets>
  <definedNames>
    <definedName name="_xlnm._FilterDatabase" localSheetId="1" hidden="1">DeptalFinal!$A$7:$BR$1114</definedName>
    <definedName name="_xlnm._FilterDatabase" localSheetId="4" hidden="1">DeptalFinal_Marzo!$A$7:$BQ$7</definedName>
    <definedName name="_xlnm._FilterDatabase" localSheetId="0" hidden="1">FinalTotal!$A$7:$L$1147</definedName>
    <definedName name="_xlnm._FilterDatabase" localSheetId="3" hidden="1">FinalTotal_Marzo!$A$7:$L$1151</definedName>
    <definedName name="_xlnm._FilterDatabase" localSheetId="2" hidden="1">MpalFinal!$A$8:$BS$8</definedName>
    <definedName name="_xlnm._FilterDatabase" localSheetId="5" hidden="1">MpalFinal_Marzo!$A$8:$BS$8</definedName>
    <definedName name="_xlnm.Print_Area" localSheetId="1">DeptalFinal!$A$1:$AK$1114</definedName>
    <definedName name="_xlnm.Print_Area" localSheetId="4">DeptalFinal_Marzo!$A$1:$AK$1115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1115" i="9" l="1"/>
  <c r="AJ1115" i="9"/>
  <c r="AI1115" i="9"/>
  <c r="AH1115" i="9"/>
  <c r="AG1115" i="9"/>
  <c r="AF1115" i="9"/>
  <c r="AE1115" i="9"/>
  <c r="AD1115" i="9"/>
  <c r="AC1115" i="9"/>
  <c r="AB1115" i="9"/>
  <c r="AA1115" i="9"/>
  <c r="Z1115" i="9"/>
  <c r="Y1115" i="9"/>
  <c r="X1115" i="9"/>
  <c r="W1115" i="9"/>
  <c r="V1115" i="9"/>
  <c r="U1115" i="9"/>
  <c r="T1115" i="9"/>
  <c r="S1115" i="9"/>
  <c r="R1115" i="9"/>
  <c r="Q1115" i="9"/>
  <c r="P1115" i="9"/>
  <c r="O1115" i="9"/>
  <c r="N1115" i="9"/>
  <c r="M1115" i="9"/>
  <c r="L1115" i="9"/>
  <c r="K1115" i="9"/>
  <c r="J1115" i="9"/>
  <c r="I1115" i="9"/>
  <c r="H1115" i="9"/>
  <c r="G1115" i="9"/>
  <c r="F1115" i="9"/>
  <c r="E1115" i="9"/>
  <c r="D1115" i="9"/>
  <c r="C1115" i="9"/>
  <c r="AK1114" i="8"/>
  <c r="AJ1114" i="8"/>
  <c r="AI1114" i="8"/>
  <c r="AH1114" i="8"/>
  <c r="AG1114" i="8"/>
  <c r="AF1114" i="8"/>
  <c r="AE1114" i="8"/>
  <c r="AD1114" i="8"/>
  <c r="AC1114" i="8"/>
  <c r="AB1114" i="8"/>
  <c r="AA1114" i="8"/>
  <c r="Z1114" i="8"/>
  <c r="Y1114" i="8"/>
  <c r="X1114" i="8"/>
  <c r="W1114" i="8"/>
  <c r="V1114" i="8"/>
  <c r="U1114" i="8"/>
  <c r="T1114" i="8"/>
  <c r="S1114" i="8"/>
  <c r="R1114" i="8"/>
  <c r="Q1114" i="8"/>
  <c r="P1114" i="8"/>
  <c r="O1114" i="8"/>
  <c r="N1114" i="8"/>
  <c r="M1114" i="8"/>
  <c r="L1114" i="8"/>
  <c r="K1114" i="8"/>
  <c r="J1114" i="8"/>
  <c r="I1114" i="8"/>
  <c r="H1114" i="8"/>
  <c r="G1114" i="8"/>
  <c r="F1114" i="8"/>
  <c r="E1114" i="8"/>
  <c r="D1114" i="8"/>
  <c r="AK1115" i="6" l="1"/>
  <c r="AJ1115" i="6"/>
  <c r="AI1115" i="6"/>
  <c r="AH1115" i="6"/>
  <c r="AG1115" i="6"/>
  <c r="AF1115" i="6"/>
  <c r="AE1115" i="6"/>
  <c r="AD1115" i="6"/>
  <c r="AC1115" i="6"/>
  <c r="AB1115" i="6"/>
  <c r="AA1115" i="6"/>
  <c r="Z1115" i="6"/>
  <c r="Y1115" i="6"/>
  <c r="X1115" i="6"/>
  <c r="W1115" i="6"/>
  <c r="V1115" i="6"/>
  <c r="U1115" i="6"/>
  <c r="T1115" i="6"/>
  <c r="S1115" i="6"/>
  <c r="R1115" i="6"/>
  <c r="Q1115" i="6"/>
  <c r="P1115" i="6"/>
  <c r="O1115" i="6"/>
  <c r="N1115" i="6"/>
  <c r="M1115" i="6"/>
  <c r="L1115" i="6"/>
  <c r="K1115" i="6"/>
  <c r="J1115" i="6"/>
  <c r="I1115" i="6"/>
  <c r="H1115" i="6"/>
  <c r="G1115" i="6"/>
  <c r="F1115" i="6"/>
  <c r="E1115" i="6"/>
  <c r="D1115" i="6"/>
  <c r="C1115" i="6"/>
  <c r="AK1114" i="5"/>
  <c r="AJ1114" i="5"/>
  <c r="AI1114" i="5"/>
  <c r="AH1114" i="5"/>
  <c r="AG1114" i="5"/>
  <c r="AF1114" i="5"/>
  <c r="AE1114" i="5"/>
  <c r="AD1114" i="5"/>
  <c r="AC1114" i="5"/>
  <c r="AB1114" i="5"/>
  <c r="AA1114" i="5"/>
  <c r="Z1114" i="5"/>
  <c r="Y1114" i="5"/>
  <c r="X1114" i="5"/>
  <c r="W1114" i="5"/>
  <c r="V1114" i="5"/>
  <c r="U1114" i="5"/>
  <c r="T1114" i="5"/>
  <c r="S1114" i="5"/>
  <c r="R1114" i="5"/>
  <c r="Q1114" i="5"/>
  <c r="P1114" i="5"/>
  <c r="O1114" i="5"/>
  <c r="N1114" i="5"/>
  <c r="M1114" i="5"/>
  <c r="L1114" i="5"/>
  <c r="K1114" i="5"/>
  <c r="J1114" i="5"/>
  <c r="I1114" i="5"/>
  <c r="H1114" i="5"/>
  <c r="G1114" i="5"/>
  <c r="F1114" i="5"/>
  <c r="E1114" i="5"/>
  <c r="D1114" i="5"/>
</calcChain>
</file>

<file path=xl/sharedStrings.xml><?xml version="1.0" encoding="utf-8"?>
<sst xmlns="http://schemas.openxmlformats.org/spreadsheetml/2006/main" count="20184" uniqueCount="3417">
  <si>
    <t>INFORME FINANCIACIÓN LMA</t>
  </si>
  <si>
    <t>A</t>
  </si>
  <si>
    <t>B</t>
  </si>
  <si>
    <t>C</t>
  </si>
  <si>
    <t>D</t>
  </si>
  <si>
    <t>A-B-C-D</t>
  </si>
  <si>
    <t>CÓDIGO CGN</t>
  </si>
  <si>
    <t>DEPARTAMENTO</t>
  </si>
  <si>
    <t>MUNICIPIO</t>
  </si>
  <si>
    <t xml:space="preserve">UPC APROPIADA </t>
  </si>
  <si>
    <t xml:space="preserve"> CAJAS DE COMPENSACION</t>
  </si>
  <si>
    <t>COFINANCIACIÓN
DEPARTAMENTAL</t>
  </si>
  <si>
    <t>COFINANCIACIÓN
MUNICIPAL</t>
  </si>
  <si>
    <t>APORTES PRESUPUESTO GRAL DE LA NACIÓN-ADRES</t>
  </si>
  <si>
    <t>119191000</t>
  </si>
  <si>
    <t>91000</t>
  </si>
  <si>
    <t>AMAZONAS</t>
  </si>
  <si>
    <t>GOBERNACION DEL AMAZONAS</t>
  </si>
  <si>
    <t>210191001</t>
  </si>
  <si>
    <t>91001</t>
  </si>
  <si>
    <t>MUNICIPIO DE LETICIA</t>
  </si>
  <si>
    <t>214091540</t>
  </si>
  <si>
    <t>91540</t>
  </si>
  <si>
    <t>PUERTO NARIÑO</t>
  </si>
  <si>
    <t>TOTAL AMAZONAS</t>
  </si>
  <si>
    <t>210105001</t>
  </si>
  <si>
    <t>05001</t>
  </si>
  <si>
    <t>ANTIOQUIA</t>
  </si>
  <si>
    <t>MUNICIPIO DE MEDELLIN</t>
  </si>
  <si>
    <t>210205002</t>
  </si>
  <si>
    <t>05002</t>
  </si>
  <si>
    <t>ABEJORRAL</t>
  </si>
  <si>
    <t>210405004</t>
  </si>
  <si>
    <t>05004</t>
  </si>
  <si>
    <t>ABRIAQUI</t>
  </si>
  <si>
    <t>212105021</t>
  </si>
  <si>
    <t>05021</t>
  </si>
  <si>
    <t>Municipio de ALEJANDRIA</t>
  </si>
  <si>
    <t>213005030</t>
  </si>
  <si>
    <t>05030</t>
  </si>
  <si>
    <t>AMAGA</t>
  </si>
  <si>
    <t>213105031</t>
  </si>
  <si>
    <t>05031</t>
  </si>
  <si>
    <t>AMALFI</t>
  </si>
  <si>
    <t>213405034</t>
  </si>
  <si>
    <t>05034</t>
  </si>
  <si>
    <t>ANDES</t>
  </si>
  <si>
    <t>213605036</t>
  </si>
  <si>
    <t>05036</t>
  </si>
  <si>
    <t>ANGELOPOLIS</t>
  </si>
  <si>
    <t>213805038</t>
  </si>
  <si>
    <t>05038</t>
  </si>
  <si>
    <t>ANGOSTURA</t>
  </si>
  <si>
    <t>214005040</t>
  </si>
  <si>
    <t>05040</t>
  </si>
  <si>
    <t>ANORI</t>
  </si>
  <si>
    <t>214205042</t>
  </si>
  <si>
    <t>05042</t>
  </si>
  <si>
    <t>SANTAFE DE ANTIOQUIA</t>
  </si>
  <si>
    <t>214405044</t>
  </si>
  <si>
    <t>05044</t>
  </si>
  <si>
    <t>ANZA</t>
  </si>
  <si>
    <t>214505045</t>
  </si>
  <si>
    <t>05045</t>
  </si>
  <si>
    <t>APARTADO</t>
  </si>
  <si>
    <t>215105051</t>
  </si>
  <si>
    <t>05051</t>
  </si>
  <si>
    <t>ARBOLETES</t>
  </si>
  <si>
    <t>215505055</t>
  </si>
  <si>
    <t>05055</t>
  </si>
  <si>
    <t>MUNICIPIO DE ARGELIA</t>
  </si>
  <si>
    <t>215905059</t>
  </si>
  <si>
    <t>05059</t>
  </si>
  <si>
    <t>ARMENIA</t>
  </si>
  <si>
    <t>217905079</t>
  </si>
  <si>
    <t>05079</t>
  </si>
  <si>
    <t>BARBOSA</t>
  </si>
  <si>
    <t>218605086</t>
  </si>
  <si>
    <t>05086</t>
  </si>
  <si>
    <t>BELMIRA</t>
  </si>
  <si>
    <t>218805088</t>
  </si>
  <si>
    <t>05088</t>
  </si>
  <si>
    <t>BELLO</t>
  </si>
  <si>
    <t>219105091</t>
  </si>
  <si>
    <t>05091</t>
  </si>
  <si>
    <t>BETANIA</t>
  </si>
  <si>
    <t>219305093</t>
  </si>
  <si>
    <t>05093</t>
  </si>
  <si>
    <t>BETULIA</t>
  </si>
  <si>
    <t>210105101</t>
  </si>
  <si>
    <t>05101</t>
  </si>
  <si>
    <t>CIUDAD BOLIVAR</t>
  </si>
  <si>
    <t>210705107</t>
  </si>
  <si>
    <t>05107</t>
  </si>
  <si>
    <t>BRICEÑO</t>
  </si>
  <si>
    <t>211305113</t>
  </si>
  <si>
    <t>05113</t>
  </si>
  <si>
    <t>BURITICA</t>
  </si>
  <si>
    <t>212005120</t>
  </si>
  <si>
    <t>05120</t>
  </si>
  <si>
    <t>CACERES</t>
  </si>
  <si>
    <t>212505125</t>
  </si>
  <si>
    <t>05125</t>
  </si>
  <si>
    <t>CAICEDO</t>
  </si>
  <si>
    <t>212905129</t>
  </si>
  <si>
    <t>05129</t>
  </si>
  <si>
    <t>CALDAS</t>
  </si>
  <si>
    <t>213405134</t>
  </si>
  <si>
    <t>05134</t>
  </si>
  <si>
    <t>Municipio de CAMPAMENTO</t>
  </si>
  <si>
    <t>213805138</t>
  </si>
  <si>
    <t>05138</t>
  </si>
  <si>
    <t>MUNICIPIO DE CAÑASGORDAS</t>
  </si>
  <si>
    <t>214205142</t>
  </si>
  <si>
    <t>05142</t>
  </si>
  <si>
    <t>CARACOLI</t>
  </si>
  <si>
    <t>214505145</t>
  </si>
  <si>
    <t>05145</t>
  </si>
  <si>
    <t>CARAMANTA</t>
  </si>
  <si>
    <t>214705147</t>
  </si>
  <si>
    <t>05147</t>
  </si>
  <si>
    <t>CAREPA</t>
  </si>
  <si>
    <t>214805148</t>
  </si>
  <si>
    <t>05148</t>
  </si>
  <si>
    <t>MUNICIPIO EL CARMEN DE VIBORAL</t>
  </si>
  <si>
    <t>215005150</t>
  </si>
  <si>
    <t>05150</t>
  </si>
  <si>
    <t>CAROLINA DEL PRINCIPE</t>
  </si>
  <si>
    <t>215405154</t>
  </si>
  <si>
    <t>05154</t>
  </si>
  <si>
    <t>CAUCASIA</t>
  </si>
  <si>
    <t>217205172</t>
  </si>
  <si>
    <t>05172</t>
  </si>
  <si>
    <t>CHIGORODO</t>
  </si>
  <si>
    <t>219005190</t>
  </si>
  <si>
    <t>05190</t>
  </si>
  <si>
    <t>CISNEROS</t>
  </si>
  <si>
    <t>219705197</t>
  </si>
  <si>
    <t>05197</t>
  </si>
  <si>
    <t>COCORNA</t>
  </si>
  <si>
    <t>210605206</t>
  </si>
  <si>
    <t>05206</t>
  </si>
  <si>
    <t>CONCEPCION</t>
  </si>
  <si>
    <t>210905209</t>
  </si>
  <si>
    <t>05209</t>
  </si>
  <si>
    <t>CONCORDIA</t>
  </si>
  <si>
    <t>211205212</t>
  </si>
  <si>
    <t>05212</t>
  </si>
  <si>
    <t>COPACABANA</t>
  </si>
  <si>
    <t>213405234</t>
  </si>
  <si>
    <t>05234</t>
  </si>
  <si>
    <t>DABEIBA</t>
  </si>
  <si>
    <t>213705237</t>
  </si>
  <si>
    <t>05237</t>
  </si>
  <si>
    <t>DON MATIAS</t>
  </si>
  <si>
    <t>214005240</t>
  </si>
  <si>
    <t>05240</t>
  </si>
  <si>
    <t>EBEJICO</t>
  </si>
  <si>
    <t>215005250</t>
  </si>
  <si>
    <t>05250</t>
  </si>
  <si>
    <t>EL BAGRE</t>
  </si>
  <si>
    <t>216405264</t>
  </si>
  <si>
    <t>05264</t>
  </si>
  <si>
    <t>Municipio de ENTRERRIOS</t>
  </si>
  <si>
    <t>216605266</t>
  </si>
  <si>
    <t>05266</t>
  </si>
  <si>
    <t>MUNICIPIO DE ENVIGADO</t>
  </si>
  <si>
    <t>218205282</t>
  </si>
  <si>
    <t>05282</t>
  </si>
  <si>
    <t>FREDONIA</t>
  </si>
  <si>
    <t>218405284</t>
  </si>
  <si>
    <t>05284</t>
  </si>
  <si>
    <t>FRONTINO</t>
  </si>
  <si>
    <t>210605306</t>
  </si>
  <si>
    <t>05306</t>
  </si>
  <si>
    <t>GIRALDO</t>
  </si>
  <si>
    <t>210805308</t>
  </si>
  <si>
    <t>05308</t>
  </si>
  <si>
    <t>GIRARDOTA</t>
  </si>
  <si>
    <t>211005310</t>
  </si>
  <si>
    <t>05310</t>
  </si>
  <si>
    <t>GOMEZ PLATA</t>
  </si>
  <si>
    <t>211305313</t>
  </si>
  <si>
    <t>05313</t>
  </si>
  <si>
    <t>GRANADA</t>
  </si>
  <si>
    <t>211505315</t>
  </si>
  <si>
    <t>05315</t>
  </si>
  <si>
    <t>GUADALUPE</t>
  </si>
  <si>
    <t>211805318</t>
  </si>
  <si>
    <t>05318</t>
  </si>
  <si>
    <t>GUARNE</t>
  </si>
  <si>
    <t>212105321</t>
  </si>
  <si>
    <t>05321</t>
  </si>
  <si>
    <t>GUATAPI</t>
  </si>
  <si>
    <t>214705347</t>
  </si>
  <si>
    <t>05347</t>
  </si>
  <si>
    <t>HELICONIA</t>
  </si>
  <si>
    <t>215305353</t>
  </si>
  <si>
    <t>05353</t>
  </si>
  <si>
    <t>HISPANIA</t>
  </si>
  <si>
    <t>216005360</t>
  </si>
  <si>
    <t>05360</t>
  </si>
  <si>
    <t>MUNICIPIO DE ITAGUI</t>
  </si>
  <si>
    <t>216105361</t>
  </si>
  <si>
    <t>05361</t>
  </si>
  <si>
    <t>ITUANGO</t>
  </si>
  <si>
    <t>216405364</t>
  </si>
  <si>
    <t>05364</t>
  </si>
  <si>
    <t>JARDIN</t>
  </si>
  <si>
    <t>216805368</t>
  </si>
  <si>
    <t>05368</t>
  </si>
  <si>
    <t>JERICO</t>
  </si>
  <si>
    <t>217605376</t>
  </si>
  <si>
    <t>05376</t>
  </si>
  <si>
    <t>LA CEJA DEL TAMBO</t>
  </si>
  <si>
    <t>218005380</t>
  </si>
  <si>
    <t>05380</t>
  </si>
  <si>
    <t>LA ESTRELLA</t>
  </si>
  <si>
    <t>219005390</t>
  </si>
  <si>
    <t>05390</t>
  </si>
  <si>
    <t>LA PINTADA</t>
  </si>
  <si>
    <t>210005400</t>
  </si>
  <si>
    <t>05400</t>
  </si>
  <si>
    <t>MUNICIPIO DE LA UNION</t>
  </si>
  <si>
    <t>211105411</t>
  </si>
  <si>
    <t>05411</t>
  </si>
  <si>
    <t>LIBORINA</t>
  </si>
  <si>
    <t>212505425</t>
  </si>
  <si>
    <t>05425</t>
  </si>
  <si>
    <t>MACEO</t>
  </si>
  <si>
    <t>214005440</t>
  </si>
  <si>
    <t>05440</t>
  </si>
  <si>
    <t>MARINILLA</t>
  </si>
  <si>
    <t>216705467</t>
  </si>
  <si>
    <t>05467</t>
  </si>
  <si>
    <t>MONTEBELLO</t>
  </si>
  <si>
    <t>217505475</t>
  </si>
  <si>
    <t>05475</t>
  </si>
  <si>
    <t>MURINDO</t>
  </si>
  <si>
    <t>218005480</t>
  </si>
  <si>
    <t>05480</t>
  </si>
  <si>
    <t>MUTATA</t>
  </si>
  <si>
    <t>218305483</t>
  </si>
  <si>
    <t>05483</t>
  </si>
  <si>
    <t>NARIÑO</t>
  </si>
  <si>
    <t>219005490</t>
  </si>
  <si>
    <t>05490</t>
  </si>
  <si>
    <t>NECOCLI</t>
  </si>
  <si>
    <t>219505495</t>
  </si>
  <si>
    <t>05495</t>
  </si>
  <si>
    <t>NECHI</t>
  </si>
  <si>
    <t>210105501</t>
  </si>
  <si>
    <t>05501</t>
  </si>
  <si>
    <t>OLAYA</t>
  </si>
  <si>
    <t>214105541</t>
  </si>
  <si>
    <t>05541</t>
  </si>
  <si>
    <t>EL PEÑOL</t>
  </si>
  <si>
    <t>214305543</t>
  </si>
  <si>
    <t>05543</t>
  </si>
  <si>
    <t>PEQUE</t>
  </si>
  <si>
    <t>217605576</t>
  </si>
  <si>
    <t>05576</t>
  </si>
  <si>
    <t>PUEBLORRICO</t>
  </si>
  <si>
    <t>217905579</t>
  </si>
  <si>
    <t>05579</t>
  </si>
  <si>
    <t>PUERTO BERRIO</t>
  </si>
  <si>
    <t>218505585</t>
  </si>
  <si>
    <t>05585</t>
  </si>
  <si>
    <t>PUERTO NARE (LA MAGDALENA)</t>
  </si>
  <si>
    <t>219105591</t>
  </si>
  <si>
    <t>05591</t>
  </si>
  <si>
    <t>MUNICIPIO DE PUERTO TRIUNFO</t>
  </si>
  <si>
    <t>210405604</t>
  </si>
  <si>
    <t>05604</t>
  </si>
  <si>
    <t>REMEDIOS</t>
  </si>
  <si>
    <t>210705607</t>
  </si>
  <si>
    <t>05607</t>
  </si>
  <si>
    <t>EL RETIRO</t>
  </si>
  <si>
    <t>211505615</t>
  </si>
  <si>
    <t>05615</t>
  </si>
  <si>
    <t>MUNICIPIO DE RIONEGRO ANTIOQUIA</t>
  </si>
  <si>
    <t>212805628</t>
  </si>
  <si>
    <t>05628</t>
  </si>
  <si>
    <t>SABANALARGA</t>
  </si>
  <si>
    <t>213105631</t>
  </si>
  <si>
    <t>05631</t>
  </si>
  <si>
    <t>SABANETA</t>
  </si>
  <si>
    <t>214205642</t>
  </si>
  <si>
    <t>05642</t>
  </si>
  <si>
    <t>SALGAR</t>
  </si>
  <si>
    <t>214705647</t>
  </si>
  <si>
    <t>05647</t>
  </si>
  <si>
    <t>SAN ANDR?S DE CUERQUIA</t>
  </si>
  <si>
    <t>214905649</t>
  </si>
  <si>
    <t>05649</t>
  </si>
  <si>
    <t>SAN CARLOS</t>
  </si>
  <si>
    <t>215205652</t>
  </si>
  <si>
    <t>05652</t>
  </si>
  <si>
    <t>SAN FRANCISCO</t>
  </si>
  <si>
    <t>215605656</t>
  </si>
  <si>
    <t>05656</t>
  </si>
  <si>
    <t>SAN JERONIMO</t>
  </si>
  <si>
    <t>215805658</t>
  </si>
  <si>
    <t>05658</t>
  </si>
  <si>
    <t>SAN JOSE DE LA MONTAÑA</t>
  </si>
  <si>
    <t>215905659</t>
  </si>
  <si>
    <t>05659</t>
  </si>
  <si>
    <t>SAN JUAN DE URABA</t>
  </si>
  <si>
    <t>216005660</t>
  </si>
  <si>
    <t>05660</t>
  </si>
  <si>
    <t>SAN LUIS</t>
  </si>
  <si>
    <t>216405664</t>
  </si>
  <si>
    <t>05664</t>
  </si>
  <si>
    <t>SAN PEDRO DE LOS MILAGROS</t>
  </si>
  <si>
    <t>216505665</t>
  </si>
  <si>
    <t>05665</t>
  </si>
  <si>
    <t>SAN  PEDRO DE URABA</t>
  </si>
  <si>
    <t>216705667</t>
  </si>
  <si>
    <t>05667</t>
  </si>
  <si>
    <t>SAN RAFAEL</t>
  </si>
  <si>
    <t>217005670</t>
  </si>
  <si>
    <t>05670</t>
  </si>
  <si>
    <t>SAN ROQUE</t>
  </si>
  <si>
    <t>217405674</t>
  </si>
  <si>
    <t>05674</t>
  </si>
  <si>
    <t>SAN VICENTE</t>
  </si>
  <si>
    <t>217905679</t>
  </si>
  <si>
    <t>05679</t>
  </si>
  <si>
    <t>SANTA BARBARA</t>
  </si>
  <si>
    <t>218605686</t>
  </si>
  <si>
    <t>05686</t>
  </si>
  <si>
    <t>SANTA ROSA DE OSOS</t>
  </si>
  <si>
    <t>219005690</t>
  </si>
  <si>
    <t>05690</t>
  </si>
  <si>
    <t>SANTO DOMINGO</t>
  </si>
  <si>
    <t>219705697</t>
  </si>
  <si>
    <t>05697</t>
  </si>
  <si>
    <t>SANTUARIO</t>
  </si>
  <si>
    <t>213605736</t>
  </si>
  <si>
    <t>05736</t>
  </si>
  <si>
    <t>Municipio de SEGOVIA</t>
  </si>
  <si>
    <t>215605756</t>
  </si>
  <si>
    <t>05756</t>
  </si>
  <si>
    <t>SONSON</t>
  </si>
  <si>
    <t>216105761</t>
  </si>
  <si>
    <t>05761</t>
  </si>
  <si>
    <t>SOPETRAN</t>
  </si>
  <si>
    <t>218905789</t>
  </si>
  <si>
    <t>05789</t>
  </si>
  <si>
    <t>TAMESIS</t>
  </si>
  <si>
    <t>219005790</t>
  </si>
  <si>
    <t>05790</t>
  </si>
  <si>
    <t>TARAZA</t>
  </si>
  <si>
    <t>219205792</t>
  </si>
  <si>
    <t>05792</t>
  </si>
  <si>
    <t>TARSO</t>
  </si>
  <si>
    <t>210905809</t>
  </si>
  <si>
    <t>05809</t>
  </si>
  <si>
    <t>TITIRIBI</t>
  </si>
  <si>
    <t>211905819</t>
  </si>
  <si>
    <t>05819</t>
  </si>
  <si>
    <t>TOLEDO</t>
  </si>
  <si>
    <t>213705837</t>
  </si>
  <si>
    <t>05837</t>
  </si>
  <si>
    <t>TURBO</t>
  </si>
  <si>
    <t>214205842</t>
  </si>
  <si>
    <t>05842</t>
  </si>
  <si>
    <t>URAMITA</t>
  </si>
  <si>
    <t>214705847</t>
  </si>
  <si>
    <t>05847</t>
  </si>
  <si>
    <t>URRAO</t>
  </si>
  <si>
    <t>215405854</t>
  </si>
  <si>
    <t>05854</t>
  </si>
  <si>
    <t>VALDIVIA</t>
  </si>
  <si>
    <t>215605856</t>
  </si>
  <si>
    <t>05856</t>
  </si>
  <si>
    <t>VALPARAISO</t>
  </si>
  <si>
    <t>215805858</t>
  </si>
  <si>
    <t>05858</t>
  </si>
  <si>
    <t>VEGACHI</t>
  </si>
  <si>
    <t>216105861</t>
  </si>
  <si>
    <t>05861</t>
  </si>
  <si>
    <t>VENECIA</t>
  </si>
  <si>
    <t>217305873</t>
  </si>
  <si>
    <t>05873</t>
  </si>
  <si>
    <t>VIGIA DEL FUERTE</t>
  </si>
  <si>
    <t>218505885</t>
  </si>
  <si>
    <t>05885</t>
  </si>
  <si>
    <t>YALI</t>
  </si>
  <si>
    <t>218705887</t>
  </si>
  <si>
    <t>05887</t>
  </si>
  <si>
    <t>YARUMAL</t>
  </si>
  <si>
    <t>219005890</t>
  </si>
  <si>
    <t>05890</t>
  </si>
  <si>
    <t>YOLOMBO</t>
  </si>
  <si>
    <t>219305893</t>
  </si>
  <si>
    <t>05893</t>
  </si>
  <si>
    <t>Municipio de YONDO</t>
  </si>
  <si>
    <t>219505895</t>
  </si>
  <si>
    <t>05895</t>
  </si>
  <si>
    <t>ZARAGOZA</t>
  </si>
  <si>
    <t>TOTAL ANTIOQUIA</t>
  </si>
  <si>
    <t>210181001</t>
  </si>
  <si>
    <t>81001</t>
  </si>
  <si>
    <t>ARAUCA</t>
  </si>
  <si>
    <t>MUNICIPIO DE ARAUCA</t>
  </si>
  <si>
    <t>216581065</t>
  </si>
  <si>
    <t>81065</t>
  </si>
  <si>
    <t>MUNICIPIO DE ARAUQUITA</t>
  </si>
  <si>
    <t>212081220</t>
  </si>
  <si>
    <t>81220</t>
  </si>
  <si>
    <t>MUNICIPIO DE CRAVO NORTE</t>
  </si>
  <si>
    <t>210081300</t>
  </si>
  <si>
    <t>81300</t>
  </si>
  <si>
    <t>FORTUL</t>
  </si>
  <si>
    <t>219181591</t>
  </si>
  <si>
    <t>81591</t>
  </si>
  <si>
    <t>PUERTO RONDON</t>
  </si>
  <si>
    <t>213681736</t>
  </si>
  <si>
    <t>81736</t>
  </si>
  <si>
    <t>SARAVENA</t>
  </si>
  <si>
    <t>219481794</t>
  </si>
  <si>
    <t>81794</t>
  </si>
  <si>
    <t>TAME</t>
  </si>
  <si>
    <t>TOTAL ARAUCA</t>
  </si>
  <si>
    <t>210108001</t>
  </si>
  <si>
    <t>08001</t>
  </si>
  <si>
    <t>ATLANTICO</t>
  </si>
  <si>
    <t>DISTRITO ESPECIAL INDUSTRIAL Y PORTUARIO DE BARRANQUILLA</t>
  </si>
  <si>
    <t>217808078</t>
  </si>
  <si>
    <t>08078</t>
  </si>
  <si>
    <t>MUNICIPIO DE BARANOA</t>
  </si>
  <si>
    <t>213708137</t>
  </si>
  <si>
    <t>08137</t>
  </si>
  <si>
    <t>CAMPO DE LA CRUZ</t>
  </si>
  <si>
    <t>214108141</t>
  </si>
  <si>
    <t>08141</t>
  </si>
  <si>
    <t>MUNICIPIO DE LA CANDELARIA (ATLANTICO)</t>
  </si>
  <si>
    <t>219608296</t>
  </si>
  <si>
    <t>08296</t>
  </si>
  <si>
    <t>GALAPA</t>
  </si>
  <si>
    <t>217208372</t>
  </si>
  <si>
    <t>08372</t>
  </si>
  <si>
    <t>JUAN DE ACOSTA</t>
  </si>
  <si>
    <t>212108421</t>
  </si>
  <si>
    <t>08421</t>
  </si>
  <si>
    <t>LURUACO</t>
  </si>
  <si>
    <t>213308433</t>
  </si>
  <si>
    <t>08433</t>
  </si>
  <si>
    <t>MALAMBO</t>
  </si>
  <si>
    <t>213608436</t>
  </si>
  <si>
    <t>08436</t>
  </si>
  <si>
    <t>MANATI</t>
  </si>
  <si>
    <t>212008520</t>
  </si>
  <si>
    <t>08520</t>
  </si>
  <si>
    <t>PALMAR DE VARELA</t>
  </si>
  <si>
    <t>214908549</t>
  </si>
  <si>
    <t>08549</t>
  </si>
  <si>
    <t>PIOJO</t>
  </si>
  <si>
    <t>215808558</t>
  </si>
  <si>
    <t>08558</t>
  </si>
  <si>
    <t>MUNICIPIO DE POLONUEVO</t>
  </si>
  <si>
    <t>216008560</t>
  </si>
  <si>
    <t>08560</t>
  </si>
  <si>
    <t>PONEDERA</t>
  </si>
  <si>
    <t>217308573</t>
  </si>
  <si>
    <t>08573</t>
  </si>
  <si>
    <t>PUERTO COLOMBIA</t>
  </si>
  <si>
    <t>210608606</t>
  </si>
  <si>
    <t>08606</t>
  </si>
  <si>
    <t>MUNICIPIO DE REPELON</t>
  </si>
  <si>
    <t>213408634</t>
  </si>
  <si>
    <t>08634</t>
  </si>
  <si>
    <t>MUNICIPIO DE SABANAGRANDE</t>
  </si>
  <si>
    <t>213808638</t>
  </si>
  <si>
    <t>08638</t>
  </si>
  <si>
    <t>217508675</t>
  </si>
  <si>
    <t>08675</t>
  </si>
  <si>
    <t>SANTA LUCIA</t>
  </si>
  <si>
    <t>218508685</t>
  </si>
  <si>
    <t>08685</t>
  </si>
  <si>
    <t>SANTO TOMAS</t>
  </si>
  <si>
    <t>215808758</t>
  </si>
  <si>
    <t>08758</t>
  </si>
  <si>
    <t>MUNICIPIO DE SOLEDAD</t>
  </si>
  <si>
    <t>217008770</t>
  </si>
  <si>
    <t>08770</t>
  </si>
  <si>
    <t>MUNICIPIO DE SUAN</t>
  </si>
  <si>
    <t>213208832</t>
  </si>
  <si>
    <t>08832</t>
  </si>
  <si>
    <t>TUBARA</t>
  </si>
  <si>
    <t>214908849</t>
  </si>
  <si>
    <t>08849</t>
  </si>
  <si>
    <t>USIACURI</t>
  </si>
  <si>
    <t>TOTAL ATLANTICO</t>
  </si>
  <si>
    <t>225511001</t>
  </si>
  <si>
    <t>11001</t>
  </si>
  <si>
    <t>BOGOTA D.C.</t>
  </si>
  <si>
    <t>FONDO FINANCIERO DISTRITAL DE SALUD</t>
  </si>
  <si>
    <t>TOTAL BOGOTA D.C.</t>
  </si>
  <si>
    <t>210113001</t>
  </si>
  <si>
    <t>13001</t>
  </si>
  <si>
    <t>BOLIVAR</t>
  </si>
  <si>
    <t>MUNICIPIO DE CARTAGENA DE INDIAS</t>
  </si>
  <si>
    <t>210613006</t>
  </si>
  <si>
    <t>13006</t>
  </si>
  <si>
    <t>ACHI</t>
  </si>
  <si>
    <t>213013030</t>
  </si>
  <si>
    <t>13030</t>
  </si>
  <si>
    <t>ALTOS DEL ROSARIO</t>
  </si>
  <si>
    <t>214213042</t>
  </si>
  <si>
    <t>13042</t>
  </si>
  <si>
    <t>ARENAL</t>
  </si>
  <si>
    <t>215213052</t>
  </si>
  <si>
    <t>13052</t>
  </si>
  <si>
    <t>ARJONA</t>
  </si>
  <si>
    <t>216213062</t>
  </si>
  <si>
    <t>13062</t>
  </si>
  <si>
    <t>ARROYOHONDO</t>
  </si>
  <si>
    <t>217413074</t>
  </si>
  <si>
    <t>13074</t>
  </si>
  <si>
    <t>BARRANCO DE LOBA</t>
  </si>
  <si>
    <t>214013140</t>
  </si>
  <si>
    <t>13140</t>
  </si>
  <si>
    <t>CALAMAR</t>
  </si>
  <si>
    <t>216013160</t>
  </si>
  <si>
    <t>13160</t>
  </si>
  <si>
    <t>CANTAGALLO</t>
  </si>
  <si>
    <t>218813188</t>
  </si>
  <si>
    <t>13188</t>
  </si>
  <si>
    <t>CICUCO</t>
  </si>
  <si>
    <t>211213212</t>
  </si>
  <si>
    <t>13212</t>
  </si>
  <si>
    <t>MUNICIPIO DE CORDOBA</t>
  </si>
  <si>
    <t>212213222</t>
  </si>
  <si>
    <t>13222</t>
  </si>
  <si>
    <t>MUNICIPIO DE CLEMENCIA  BOLIVAR</t>
  </si>
  <si>
    <t>214413244</t>
  </si>
  <si>
    <t>13244</t>
  </si>
  <si>
    <t>EL CARMEN DE BOLIVAR</t>
  </si>
  <si>
    <t>214813248</t>
  </si>
  <si>
    <t>13248</t>
  </si>
  <si>
    <t>EL GUAMO</t>
  </si>
  <si>
    <t>216813268</t>
  </si>
  <si>
    <t>13268</t>
  </si>
  <si>
    <t>MUNICIPIO DE EL PEÑON</t>
  </si>
  <si>
    <t>210013300</t>
  </si>
  <si>
    <t>13300</t>
  </si>
  <si>
    <t>HATILLO DE LOBA</t>
  </si>
  <si>
    <t>213013430</t>
  </si>
  <si>
    <t>13430</t>
  </si>
  <si>
    <t>MAGANGUE</t>
  </si>
  <si>
    <t>213313433</t>
  </si>
  <si>
    <t>13433</t>
  </si>
  <si>
    <t>MAHATES</t>
  </si>
  <si>
    <t>214013440</t>
  </si>
  <si>
    <t>13440</t>
  </si>
  <si>
    <t>MUNICIPIO MARGARITA</t>
  </si>
  <si>
    <t>214213442</t>
  </si>
  <si>
    <t>13442</t>
  </si>
  <si>
    <t>MUNICIPIO MARIA LA BAJA</t>
  </si>
  <si>
    <t>215813458</t>
  </si>
  <si>
    <t>13458</t>
  </si>
  <si>
    <t>MUNICIPIO MONTECRISTO</t>
  </si>
  <si>
    <t>216813468</t>
  </si>
  <si>
    <t>13468</t>
  </si>
  <si>
    <t>SANTA CRUZ DE MOMPOS</t>
  </si>
  <si>
    <t>217313473</t>
  </si>
  <si>
    <t>13473</t>
  </si>
  <si>
    <t>MORALES</t>
  </si>
  <si>
    <t>923271489</t>
  </si>
  <si>
    <t>13490</t>
  </si>
  <si>
    <t>MUNICIPIO DE NOROSI</t>
  </si>
  <si>
    <t>214913549</t>
  </si>
  <si>
    <t>13549</t>
  </si>
  <si>
    <t>PINILLOS</t>
  </si>
  <si>
    <t>218013580</t>
  </si>
  <si>
    <t>13580</t>
  </si>
  <si>
    <t>REGIDOR</t>
  </si>
  <si>
    <t>210013600</t>
  </si>
  <si>
    <t>13600</t>
  </si>
  <si>
    <t>RIOVIEJO</t>
  </si>
  <si>
    <t>212013620</t>
  </si>
  <si>
    <t>13620</t>
  </si>
  <si>
    <t>SAN CRISTOBAL</t>
  </si>
  <si>
    <t>214713647</t>
  </si>
  <si>
    <t>13647</t>
  </si>
  <si>
    <t>SAN ESTANISLAO</t>
  </si>
  <si>
    <t>215013650</t>
  </si>
  <si>
    <t>13650</t>
  </si>
  <si>
    <t>MUNICIPIO SAN FERNANDO</t>
  </si>
  <si>
    <t>215413654</t>
  </si>
  <si>
    <t>13654</t>
  </si>
  <si>
    <t>MUNICIPIO SAN JACINTO</t>
  </si>
  <si>
    <t>215513655</t>
  </si>
  <si>
    <t>13655</t>
  </si>
  <si>
    <t>MUNICIPIO DE SAN JACINTO CAUCA</t>
  </si>
  <si>
    <t>215713657</t>
  </si>
  <si>
    <t>13657</t>
  </si>
  <si>
    <t>SAN JUAN NEPOMUCENO</t>
  </si>
  <si>
    <t>216713667</t>
  </si>
  <si>
    <t>13667</t>
  </si>
  <si>
    <t>MUNICIPIO SAN MARTIN DE LOBA</t>
  </si>
  <si>
    <t>217013670</t>
  </si>
  <si>
    <t>13670</t>
  </si>
  <si>
    <t>SAN PABLO</t>
  </si>
  <si>
    <t>217313673</t>
  </si>
  <si>
    <t>13673</t>
  </si>
  <si>
    <t>MUNICIPIO DE SANTA CATALINA</t>
  </si>
  <si>
    <t>218313683</t>
  </si>
  <si>
    <t>13683</t>
  </si>
  <si>
    <t>SANTA ROSA NORTE</t>
  </si>
  <si>
    <t>218813688</t>
  </si>
  <si>
    <t>13688</t>
  </si>
  <si>
    <t>SANTA ROSA DEL SUR</t>
  </si>
  <si>
    <t>214413744</t>
  </si>
  <si>
    <t>13744</t>
  </si>
  <si>
    <t>SIMITI</t>
  </si>
  <si>
    <t>216013760</t>
  </si>
  <si>
    <t>13760</t>
  </si>
  <si>
    <t>SOPLAVIENTO</t>
  </si>
  <si>
    <t>218013780</t>
  </si>
  <si>
    <t>13780</t>
  </si>
  <si>
    <t>TALAIGUA NUEVO</t>
  </si>
  <si>
    <t>211013810</t>
  </si>
  <si>
    <t>13810</t>
  </si>
  <si>
    <t>TIQUISO</t>
  </si>
  <si>
    <t>213613836</t>
  </si>
  <si>
    <t>13836</t>
  </si>
  <si>
    <t>TURBACO</t>
  </si>
  <si>
    <t>213813838</t>
  </si>
  <si>
    <t>13838</t>
  </si>
  <si>
    <t>TURBANA</t>
  </si>
  <si>
    <t>217313873</t>
  </si>
  <si>
    <t>13873</t>
  </si>
  <si>
    <t>VILLANUEVA</t>
  </si>
  <si>
    <t>219413894</t>
  </si>
  <si>
    <t>13894</t>
  </si>
  <si>
    <t>MUNICIPIO ZAMBRANO</t>
  </si>
  <si>
    <t>TOTAL BOLIVAR</t>
  </si>
  <si>
    <t>210115001</t>
  </si>
  <si>
    <t>15001</t>
  </si>
  <si>
    <t>BOYACA</t>
  </si>
  <si>
    <t>MUNICIPIO DE TUNJA</t>
  </si>
  <si>
    <t>212215022</t>
  </si>
  <si>
    <t>15022</t>
  </si>
  <si>
    <t>ALMEIDA</t>
  </si>
  <si>
    <t>214715047</t>
  </si>
  <si>
    <t>15047</t>
  </si>
  <si>
    <t>AQUITANIA</t>
  </si>
  <si>
    <t>215115051</t>
  </si>
  <si>
    <t>15051</t>
  </si>
  <si>
    <t>MUNICIPIO DE ARCABUCO</t>
  </si>
  <si>
    <t>218715087</t>
  </si>
  <si>
    <t>15087</t>
  </si>
  <si>
    <t>BELEN</t>
  </si>
  <si>
    <t>219015090</t>
  </si>
  <si>
    <t>15090</t>
  </si>
  <si>
    <t>BERBEO</t>
  </si>
  <si>
    <t>219215092</t>
  </si>
  <si>
    <t>15092</t>
  </si>
  <si>
    <t>BETEITIVA</t>
  </si>
  <si>
    <t>219715097</t>
  </si>
  <si>
    <t>15097</t>
  </si>
  <si>
    <t>BOAVITA</t>
  </si>
  <si>
    <t>210415104</t>
  </si>
  <si>
    <t>15104</t>
  </si>
  <si>
    <t>210615106</t>
  </si>
  <si>
    <t>15106</t>
  </si>
  <si>
    <t>210915109</t>
  </si>
  <si>
    <t>15109</t>
  </si>
  <si>
    <t>BUENAVISTA</t>
  </si>
  <si>
    <t>211415114</t>
  </si>
  <si>
    <t>15114</t>
  </si>
  <si>
    <t>BUSBANZA</t>
  </si>
  <si>
    <t>213115131</t>
  </si>
  <si>
    <t>15131</t>
  </si>
  <si>
    <t>213515135</t>
  </si>
  <si>
    <t>15135</t>
  </si>
  <si>
    <t>CAMPOHERMOSO</t>
  </si>
  <si>
    <t>216215162</t>
  </si>
  <si>
    <t>15162</t>
  </si>
  <si>
    <t>CERINZA</t>
  </si>
  <si>
    <t>217215172</t>
  </si>
  <si>
    <t>15172</t>
  </si>
  <si>
    <t>CHINAVITA</t>
  </si>
  <si>
    <t>217615176</t>
  </si>
  <si>
    <t>15176</t>
  </si>
  <si>
    <t>MUNICIPIO DE CHIQUINQUIRA</t>
  </si>
  <si>
    <t>218015180</t>
  </si>
  <si>
    <t>15180</t>
  </si>
  <si>
    <t>CHISCAS</t>
  </si>
  <si>
    <t>218315183</t>
  </si>
  <si>
    <t>15183</t>
  </si>
  <si>
    <t>CHITA</t>
  </si>
  <si>
    <t>218515185</t>
  </si>
  <si>
    <t>15185</t>
  </si>
  <si>
    <t>CHITARAQUE</t>
  </si>
  <si>
    <t>218715187</t>
  </si>
  <si>
    <t>15187</t>
  </si>
  <si>
    <t>CHIVATA</t>
  </si>
  <si>
    <t>218915189</t>
  </si>
  <si>
    <t>15189</t>
  </si>
  <si>
    <t>CIENAGA</t>
  </si>
  <si>
    <t>210415204</t>
  </si>
  <si>
    <t>15204</t>
  </si>
  <si>
    <t>COMBITA</t>
  </si>
  <si>
    <t>211215212</t>
  </si>
  <si>
    <t>15212</t>
  </si>
  <si>
    <t>MUNICIPIO DE COPER</t>
  </si>
  <si>
    <t>211515215</t>
  </si>
  <si>
    <t>15215</t>
  </si>
  <si>
    <t>CORRALES</t>
  </si>
  <si>
    <t>211815218</t>
  </si>
  <si>
    <t>15218</t>
  </si>
  <si>
    <t>COVARACHIA</t>
  </si>
  <si>
    <t>212315223</t>
  </si>
  <si>
    <t>15223</t>
  </si>
  <si>
    <t>MUNICIPIO DE CUBARA</t>
  </si>
  <si>
    <t>212415224</t>
  </si>
  <si>
    <t>15224</t>
  </si>
  <si>
    <t>CUCAITA</t>
  </si>
  <si>
    <t>212615226</t>
  </si>
  <si>
    <t>15226</t>
  </si>
  <si>
    <t>CUITIVA</t>
  </si>
  <si>
    <t>213215232</t>
  </si>
  <si>
    <t>15232</t>
  </si>
  <si>
    <t>MUNICIPIO DE CHIQUIZA BOYACA</t>
  </si>
  <si>
    <t>213615236</t>
  </si>
  <si>
    <t>15236</t>
  </si>
  <si>
    <t>CHIVOR</t>
  </si>
  <si>
    <t>213815238</t>
  </si>
  <si>
    <t>15238</t>
  </si>
  <si>
    <t>MUNICIPIO DE DUITAMA</t>
  </si>
  <si>
    <t>214415244</t>
  </si>
  <si>
    <t>15244</t>
  </si>
  <si>
    <t>EL COCUY</t>
  </si>
  <si>
    <t>214815248</t>
  </si>
  <si>
    <t>15248</t>
  </si>
  <si>
    <t>MUNICIPIO DE EL ESPINO</t>
  </si>
  <si>
    <t>217215272</t>
  </si>
  <si>
    <t>15272</t>
  </si>
  <si>
    <t>FIRAVITOBA</t>
  </si>
  <si>
    <t>217615276</t>
  </si>
  <si>
    <t>15276</t>
  </si>
  <si>
    <t>FLORESTA</t>
  </si>
  <si>
    <t>219315293</t>
  </si>
  <si>
    <t>15293</t>
  </si>
  <si>
    <t>GACHANTIVA</t>
  </si>
  <si>
    <t>219615296</t>
  </si>
  <si>
    <t>15296</t>
  </si>
  <si>
    <t>GAMEZA</t>
  </si>
  <si>
    <t>219915299</t>
  </si>
  <si>
    <t>15299</t>
  </si>
  <si>
    <t>GARAGOA</t>
  </si>
  <si>
    <t>211715317</t>
  </si>
  <si>
    <t>15317</t>
  </si>
  <si>
    <t>GUACAMAYAS</t>
  </si>
  <si>
    <t>212215322</t>
  </si>
  <si>
    <t>15322</t>
  </si>
  <si>
    <t>MUNICIPIO GUATEQUE</t>
  </si>
  <si>
    <t>212515325</t>
  </si>
  <si>
    <t>15325</t>
  </si>
  <si>
    <t>GUAYATA</t>
  </si>
  <si>
    <t>213215332</t>
  </si>
  <si>
    <t>15332</t>
  </si>
  <si>
    <t>GUICAN</t>
  </si>
  <si>
    <t>216215362</t>
  </si>
  <si>
    <t>15362</t>
  </si>
  <si>
    <t>IZA</t>
  </si>
  <si>
    <t>216715367</t>
  </si>
  <si>
    <t>15367</t>
  </si>
  <si>
    <t>JENESANO</t>
  </si>
  <si>
    <t>216815368</t>
  </si>
  <si>
    <t>15368</t>
  </si>
  <si>
    <t>217715377</t>
  </si>
  <si>
    <t>15377</t>
  </si>
  <si>
    <t>LABRANZAGRANDE</t>
  </si>
  <si>
    <t>218015380</t>
  </si>
  <si>
    <t>15380</t>
  </si>
  <si>
    <t>LA CAPILLA</t>
  </si>
  <si>
    <t>210115401</t>
  </si>
  <si>
    <t>15401</t>
  </si>
  <si>
    <t>LA VICTORIA</t>
  </si>
  <si>
    <t>210315403</t>
  </si>
  <si>
    <t>15403</t>
  </si>
  <si>
    <t>MUNICIPIO DE LA UVITA</t>
  </si>
  <si>
    <t>210715407</t>
  </si>
  <si>
    <t>15407</t>
  </si>
  <si>
    <t>VILLA DE LEYVA</t>
  </si>
  <si>
    <t>212515425</t>
  </si>
  <si>
    <t>15425</t>
  </si>
  <si>
    <t>MUNICIPIO DE MACANAL</t>
  </si>
  <si>
    <t>214215442</t>
  </si>
  <si>
    <t>15442</t>
  </si>
  <si>
    <t>MARIPI</t>
  </si>
  <si>
    <t>215515455</t>
  </si>
  <si>
    <t>15455</t>
  </si>
  <si>
    <t>MIRAFLORES</t>
  </si>
  <si>
    <t>216415464</t>
  </si>
  <si>
    <t>15464</t>
  </si>
  <si>
    <t>MONGUA</t>
  </si>
  <si>
    <t>216615466</t>
  </si>
  <si>
    <t>15466</t>
  </si>
  <si>
    <t>MONGUI</t>
  </si>
  <si>
    <t>216915469</t>
  </si>
  <si>
    <t>15469</t>
  </si>
  <si>
    <t>MONIQUIRA</t>
  </si>
  <si>
    <t>217615476</t>
  </si>
  <si>
    <t>15476</t>
  </si>
  <si>
    <t>MOTAVITA</t>
  </si>
  <si>
    <t>218015480</t>
  </si>
  <si>
    <t>15480</t>
  </si>
  <si>
    <t>MUZO</t>
  </si>
  <si>
    <t>219115491</t>
  </si>
  <si>
    <t>15491</t>
  </si>
  <si>
    <t>NOBSA</t>
  </si>
  <si>
    <t>219415494</t>
  </si>
  <si>
    <t>15494</t>
  </si>
  <si>
    <t>NUEVO COLON</t>
  </si>
  <si>
    <t>210015500</t>
  </si>
  <si>
    <t>15500</t>
  </si>
  <si>
    <t>OICATA</t>
  </si>
  <si>
    <t>210715507</t>
  </si>
  <si>
    <t>15507</t>
  </si>
  <si>
    <t>OTANCHE</t>
  </si>
  <si>
    <t>211115511</t>
  </si>
  <si>
    <t>15511</t>
  </si>
  <si>
    <t>PACHAVITA</t>
  </si>
  <si>
    <t>211415514</t>
  </si>
  <si>
    <t>15514</t>
  </si>
  <si>
    <t>PAEZ</t>
  </si>
  <si>
    <t>211615516</t>
  </si>
  <si>
    <t>15516</t>
  </si>
  <si>
    <t>MUNICIPIO DE PAIPA</t>
  </si>
  <si>
    <t>211815518</t>
  </si>
  <si>
    <t>15518</t>
  </si>
  <si>
    <t>PAJARITO</t>
  </si>
  <si>
    <t>212215522</t>
  </si>
  <si>
    <t>15522</t>
  </si>
  <si>
    <t>MUNICIPIO DE PANQUEBA</t>
  </si>
  <si>
    <t>213115531</t>
  </si>
  <si>
    <t>15531</t>
  </si>
  <si>
    <t>PAUNA</t>
  </si>
  <si>
    <t>213315533</t>
  </si>
  <si>
    <t>15533</t>
  </si>
  <si>
    <t>PAYA</t>
  </si>
  <si>
    <t>213715537</t>
  </si>
  <si>
    <t>15537</t>
  </si>
  <si>
    <t>PAZ DE RIO</t>
  </si>
  <si>
    <t>214215542</t>
  </si>
  <si>
    <t>15542</t>
  </si>
  <si>
    <t>PESCA</t>
  </si>
  <si>
    <t>215015550</t>
  </si>
  <si>
    <t>15550</t>
  </si>
  <si>
    <t>PISBA</t>
  </si>
  <si>
    <t>217215572</t>
  </si>
  <si>
    <t>15572</t>
  </si>
  <si>
    <t>PUERTO BOYACA</t>
  </si>
  <si>
    <t>218015580</t>
  </si>
  <si>
    <t>15580</t>
  </si>
  <si>
    <t>QUIPAMA</t>
  </si>
  <si>
    <t>219915599</t>
  </si>
  <si>
    <t>15599</t>
  </si>
  <si>
    <t>RAMIRIQUI</t>
  </si>
  <si>
    <t>210015600</t>
  </si>
  <si>
    <t>15600</t>
  </si>
  <si>
    <t>RAQUIRA</t>
  </si>
  <si>
    <t>212115621</t>
  </si>
  <si>
    <t>15621</t>
  </si>
  <si>
    <t>MUNICIPIO DE RONDON</t>
  </si>
  <si>
    <t>213215632</t>
  </si>
  <si>
    <t>15632</t>
  </si>
  <si>
    <t>MUNICIPIO DE SABOYA</t>
  </si>
  <si>
    <t>213815638</t>
  </si>
  <si>
    <t>15638</t>
  </si>
  <si>
    <t>SACHICA</t>
  </si>
  <si>
    <t>214615646</t>
  </si>
  <si>
    <t>15646</t>
  </si>
  <si>
    <t>SAMACA</t>
  </si>
  <si>
    <t>216015660</t>
  </si>
  <si>
    <t>15660</t>
  </si>
  <si>
    <t>MUNICIPIO DE SAN EDUARDO</t>
  </si>
  <si>
    <t>216415664</t>
  </si>
  <si>
    <t>15664</t>
  </si>
  <si>
    <t>SAN JOSE DE PARE</t>
  </si>
  <si>
    <t>216715667</t>
  </si>
  <si>
    <t>15667</t>
  </si>
  <si>
    <t>SAN LUIS DE GACENO</t>
  </si>
  <si>
    <t>217315673</t>
  </si>
  <si>
    <t>15673</t>
  </si>
  <si>
    <t>SAN MATEO</t>
  </si>
  <si>
    <t>217615676</t>
  </si>
  <si>
    <t>15676</t>
  </si>
  <si>
    <t>SAN MIGUEL DE SEMA</t>
  </si>
  <si>
    <t>218115681</t>
  </si>
  <si>
    <t>15681</t>
  </si>
  <si>
    <t>MUNCIPIO DE SAN PABLO DE BORBUR</t>
  </si>
  <si>
    <t>218615686</t>
  </si>
  <si>
    <t>15686</t>
  </si>
  <si>
    <t>SANTANA</t>
  </si>
  <si>
    <t>219015690</t>
  </si>
  <si>
    <t>15690</t>
  </si>
  <si>
    <t>SANTA MARIA</t>
  </si>
  <si>
    <t>219315693</t>
  </si>
  <si>
    <t>15693</t>
  </si>
  <si>
    <t>SANTA ROSA DE VITERBO</t>
  </si>
  <si>
    <t>219615696</t>
  </si>
  <si>
    <t>15696</t>
  </si>
  <si>
    <t>SANTA SOFIA</t>
  </si>
  <si>
    <t>212015720</t>
  </si>
  <si>
    <t>15720</t>
  </si>
  <si>
    <t>SATIVANORTE</t>
  </si>
  <si>
    <t>212315723</t>
  </si>
  <si>
    <t>15723</t>
  </si>
  <si>
    <t>SATIVASUR</t>
  </si>
  <si>
    <t>214015740</t>
  </si>
  <si>
    <t>15740</t>
  </si>
  <si>
    <t>SIACHOQUE</t>
  </si>
  <si>
    <t>215315753</t>
  </si>
  <si>
    <t>15753</t>
  </si>
  <si>
    <t xml:space="preserve"> MUNICIPIO DE SOATA</t>
  </si>
  <si>
    <t>215515755</t>
  </si>
  <si>
    <t>15755</t>
  </si>
  <si>
    <t>SOCOTA</t>
  </si>
  <si>
    <t>215715757</t>
  </si>
  <si>
    <t>15757</t>
  </si>
  <si>
    <t>SOCHA</t>
  </si>
  <si>
    <t>215915759</t>
  </si>
  <si>
    <t>15759</t>
  </si>
  <si>
    <t>MUNICIPIO DE SOGAMOSO</t>
  </si>
  <si>
    <t>216115761</t>
  </si>
  <si>
    <t>15761</t>
  </si>
  <si>
    <t>SOMONDOCO</t>
  </si>
  <si>
    <t>216215762</t>
  </si>
  <si>
    <t>15762</t>
  </si>
  <si>
    <t>SORA</t>
  </si>
  <si>
    <t>216315763</t>
  </si>
  <si>
    <t>15763</t>
  </si>
  <si>
    <t>SOTAQUIRA</t>
  </si>
  <si>
    <t>216415764</t>
  </si>
  <si>
    <t>15764</t>
  </si>
  <si>
    <t>SORACA</t>
  </si>
  <si>
    <t>217415774</t>
  </si>
  <si>
    <t>15774</t>
  </si>
  <si>
    <t>SUSACON</t>
  </si>
  <si>
    <t>217615776</t>
  </si>
  <si>
    <t>15776</t>
  </si>
  <si>
    <t>SUTAMARCHAN</t>
  </si>
  <si>
    <t>217815778</t>
  </si>
  <si>
    <t>15778</t>
  </si>
  <si>
    <t>SUTATENZA</t>
  </si>
  <si>
    <t>219015790</t>
  </si>
  <si>
    <t>15790</t>
  </si>
  <si>
    <t>TASCO</t>
  </si>
  <si>
    <t>219815798</t>
  </si>
  <si>
    <t>15798</t>
  </si>
  <si>
    <t>TENZA</t>
  </si>
  <si>
    <t>210415804</t>
  </si>
  <si>
    <t>15804</t>
  </si>
  <si>
    <t>TIBANA</t>
  </si>
  <si>
    <t>210615806</t>
  </si>
  <si>
    <t>15806</t>
  </si>
  <si>
    <t>TIBASOSA</t>
  </si>
  <si>
    <t>210815808</t>
  </si>
  <si>
    <t>15808</t>
  </si>
  <si>
    <t>TINJACA</t>
  </si>
  <si>
    <t>211015810</t>
  </si>
  <si>
    <t>15810</t>
  </si>
  <si>
    <t>TIPACOQUE</t>
  </si>
  <si>
    <t>211415814</t>
  </si>
  <si>
    <t>15814</t>
  </si>
  <si>
    <t>TOCA</t>
  </si>
  <si>
    <t>211615816</t>
  </si>
  <si>
    <t>15816</t>
  </si>
  <si>
    <t>TOGUI</t>
  </si>
  <si>
    <t>212015820</t>
  </si>
  <si>
    <t>15820</t>
  </si>
  <si>
    <t>TOPAGA</t>
  </si>
  <si>
    <t>212215822</t>
  </si>
  <si>
    <t>15822</t>
  </si>
  <si>
    <t>TOTA</t>
  </si>
  <si>
    <t>213215832</t>
  </si>
  <si>
    <t>15832</t>
  </si>
  <si>
    <t>TUNUNGUA</t>
  </si>
  <si>
    <t>213515835</t>
  </si>
  <si>
    <t>15835</t>
  </si>
  <si>
    <t>TURMEQUE</t>
  </si>
  <si>
    <t>213715837</t>
  </si>
  <si>
    <t>15837</t>
  </si>
  <si>
    <t>TUTA</t>
  </si>
  <si>
    <t>213915839</t>
  </si>
  <si>
    <t>15839</t>
  </si>
  <si>
    <t>TUTAZA</t>
  </si>
  <si>
    <t>214215842</t>
  </si>
  <si>
    <t>15842</t>
  </si>
  <si>
    <t>UMBITA</t>
  </si>
  <si>
    <t>216115861</t>
  </si>
  <si>
    <t>15861</t>
  </si>
  <si>
    <t>VENTAQUEMADA</t>
  </si>
  <si>
    <t>217915879</t>
  </si>
  <si>
    <t>15879</t>
  </si>
  <si>
    <t>VIRACACHA</t>
  </si>
  <si>
    <t>219715897</t>
  </si>
  <si>
    <t>15897</t>
  </si>
  <si>
    <t>MUNICIPIO DE ZETAQUIRA</t>
  </si>
  <si>
    <t>TOTAL BOYACA</t>
  </si>
  <si>
    <t>210117001</t>
  </si>
  <si>
    <t>17001</t>
  </si>
  <si>
    <t>MUNICIPIO DE MANIZALES</t>
  </si>
  <si>
    <t>211317013</t>
  </si>
  <si>
    <t>17013</t>
  </si>
  <si>
    <t>MUNICIPIO DE AGUADAS</t>
  </si>
  <si>
    <t>214217042</t>
  </si>
  <si>
    <t>17042</t>
  </si>
  <si>
    <t>ANSERMA DE LOS CABALLEROS</t>
  </si>
  <si>
    <t>215017050</t>
  </si>
  <si>
    <t>17050</t>
  </si>
  <si>
    <t>ARANZAZU</t>
  </si>
  <si>
    <t>218817088</t>
  </si>
  <si>
    <t>17088</t>
  </si>
  <si>
    <t>BELALCAZAR</t>
  </si>
  <si>
    <t>217417174</t>
  </si>
  <si>
    <t>17174</t>
  </si>
  <si>
    <t>MUNICIPIO DE CHINCHINA</t>
  </si>
  <si>
    <t>217217272</t>
  </si>
  <si>
    <t>17272</t>
  </si>
  <si>
    <t>FILADELFIA</t>
  </si>
  <si>
    <t>218017380</t>
  </si>
  <si>
    <t>17380</t>
  </si>
  <si>
    <t>MUNICIPIO DE LA DORADA</t>
  </si>
  <si>
    <t>218817388</t>
  </si>
  <si>
    <t>17388</t>
  </si>
  <si>
    <t>LA MERCED</t>
  </si>
  <si>
    <t>213317433</t>
  </si>
  <si>
    <t>17433</t>
  </si>
  <si>
    <t>MANZANARES</t>
  </si>
  <si>
    <t>214217442</t>
  </si>
  <si>
    <t>17442</t>
  </si>
  <si>
    <t>MUNICIPIO DE MARMATO CALDAS</t>
  </si>
  <si>
    <t>214417444</t>
  </si>
  <si>
    <t>17444</t>
  </si>
  <si>
    <t>MARQUETALIA</t>
  </si>
  <si>
    <t>214617446</t>
  </si>
  <si>
    <t>17446</t>
  </si>
  <si>
    <t>MARULANDA</t>
  </si>
  <si>
    <t>218617486</t>
  </si>
  <si>
    <t>17486</t>
  </si>
  <si>
    <t>MUNICIPIO DE NEIRA</t>
  </si>
  <si>
    <t>219517495</t>
  </si>
  <si>
    <t>17495</t>
  </si>
  <si>
    <t>NORCASIA</t>
  </si>
  <si>
    <t>211317513</t>
  </si>
  <si>
    <t>17513</t>
  </si>
  <si>
    <t>PACORA</t>
  </si>
  <si>
    <t>212417524</t>
  </si>
  <si>
    <t>17524</t>
  </si>
  <si>
    <t>MUNICIPIO DE PALESTINA</t>
  </si>
  <si>
    <t>214117541</t>
  </si>
  <si>
    <t>17541</t>
  </si>
  <si>
    <t>PENSILVANIA</t>
  </si>
  <si>
    <t>211417614</t>
  </si>
  <si>
    <t>17614</t>
  </si>
  <si>
    <t>MUNICIPIO DE RIOSUCIO</t>
  </si>
  <si>
    <t>211617616</t>
  </si>
  <si>
    <t>17616</t>
  </si>
  <si>
    <t>RISARALDA</t>
  </si>
  <si>
    <t>215317653</t>
  </si>
  <si>
    <t>17653</t>
  </si>
  <si>
    <t>SALAMINA</t>
  </si>
  <si>
    <t>216217662</t>
  </si>
  <si>
    <t>17662</t>
  </si>
  <si>
    <t>SAMANA</t>
  </si>
  <si>
    <t>216517665</t>
  </si>
  <si>
    <t>17665</t>
  </si>
  <si>
    <t>SAN JOS?</t>
  </si>
  <si>
    <t>217717777</t>
  </si>
  <si>
    <t>17777</t>
  </si>
  <si>
    <t>SUPIA</t>
  </si>
  <si>
    <t>216717867</t>
  </si>
  <si>
    <t>17867</t>
  </si>
  <si>
    <t>VICTORIA</t>
  </si>
  <si>
    <t>217317873</t>
  </si>
  <si>
    <t>17873</t>
  </si>
  <si>
    <t>VILLAMARIA</t>
  </si>
  <si>
    <t>217717877</t>
  </si>
  <si>
    <t>17877</t>
  </si>
  <si>
    <t>VITERBO</t>
  </si>
  <si>
    <t>TOTAL CALDAS</t>
  </si>
  <si>
    <t>210118001</t>
  </si>
  <si>
    <t>18001</t>
  </si>
  <si>
    <t>CAQUETA</t>
  </si>
  <si>
    <t>MUNICIPIO DE FLORENCIA</t>
  </si>
  <si>
    <t>212918029</t>
  </si>
  <si>
    <t>18029</t>
  </si>
  <si>
    <t>ALBANIA</t>
  </si>
  <si>
    <t>219418094</t>
  </si>
  <si>
    <t>18094</t>
  </si>
  <si>
    <t>MUNICIPIO DE BELEN DE LOS ANDAQUIES</t>
  </si>
  <si>
    <t>215018150</t>
  </si>
  <si>
    <t>18150</t>
  </si>
  <si>
    <t>CARTAGENA DEL CHAIRA</t>
  </si>
  <si>
    <t>210518205</t>
  </si>
  <si>
    <t>18205</t>
  </si>
  <si>
    <t>CURILLO</t>
  </si>
  <si>
    <t>214718247</t>
  </si>
  <si>
    <t>18247</t>
  </si>
  <si>
    <t>EL DONCELLO</t>
  </si>
  <si>
    <t>215618256</t>
  </si>
  <si>
    <t>18256</t>
  </si>
  <si>
    <t>EL PAUJIL</t>
  </si>
  <si>
    <t>211018410</t>
  </si>
  <si>
    <t>18410</t>
  </si>
  <si>
    <t>MUNICIPIO DE LA MONTAÑITA</t>
  </si>
  <si>
    <t>216018460</t>
  </si>
  <si>
    <t>18460</t>
  </si>
  <si>
    <t>MILAN</t>
  </si>
  <si>
    <t>217918479</t>
  </si>
  <si>
    <t>18479</t>
  </si>
  <si>
    <t>MORELIA</t>
  </si>
  <si>
    <t>219218592</t>
  </si>
  <si>
    <t>18592</t>
  </si>
  <si>
    <t>PUERTO RICO</t>
  </si>
  <si>
    <t>211018610</t>
  </si>
  <si>
    <t>18610</t>
  </si>
  <si>
    <t>SAN JOS? DE LA FRAGUA</t>
  </si>
  <si>
    <t>215318753</t>
  </si>
  <si>
    <t>18753</t>
  </si>
  <si>
    <t>MUNICIPIO DE SAN VICENTE DEL CAGUAN</t>
  </si>
  <si>
    <t>215618756</t>
  </si>
  <si>
    <t>18756</t>
  </si>
  <si>
    <t>MUNICIPIO DE SOLANO</t>
  </si>
  <si>
    <t>218518785</t>
  </si>
  <si>
    <t>18785</t>
  </si>
  <si>
    <t>SOLITA</t>
  </si>
  <si>
    <t>216018860</t>
  </si>
  <si>
    <t>18860</t>
  </si>
  <si>
    <t>TOTAL CAQUETA</t>
  </si>
  <si>
    <t>210185001</t>
  </si>
  <si>
    <t>85001</t>
  </si>
  <si>
    <t>CASANARE</t>
  </si>
  <si>
    <t>MUNICIPIO DE YOPAL</t>
  </si>
  <si>
    <t>211085010</t>
  </si>
  <si>
    <t>85010</t>
  </si>
  <si>
    <t>AGUAZUL</t>
  </si>
  <si>
    <t>211585015</t>
  </si>
  <si>
    <t>85015</t>
  </si>
  <si>
    <t>CHAMEZA</t>
  </si>
  <si>
    <t>212585125</t>
  </si>
  <si>
    <t>85125</t>
  </si>
  <si>
    <t>HATO COROZAL</t>
  </si>
  <si>
    <t>213685136</t>
  </si>
  <si>
    <t>85136</t>
  </si>
  <si>
    <t>LA SALINA</t>
  </si>
  <si>
    <t>213985139</t>
  </si>
  <si>
    <t>85139</t>
  </si>
  <si>
    <t>MANI</t>
  </si>
  <si>
    <t>216285162</t>
  </si>
  <si>
    <t>85162</t>
  </si>
  <si>
    <t>MONTERREY</t>
  </si>
  <si>
    <t>212585225</t>
  </si>
  <si>
    <t>85225</t>
  </si>
  <si>
    <t>NUNCHIA</t>
  </si>
  <si>
    <t>213085230</t>
  </si>
  <si>
    <t>85230</t>
  </si>
  <si>
    <t>OROCUE</t>
  </si>
  <si>
    <t>215085250</t>
  </si>
  <si>
    <t>85250</t>
  </si>
  <si>
    <t>PAZ DE ARIPORO</t>
  </si>
  <si>
    <t>216385263</t>
  </si>
  <si>
    <t>85263</t>
  </si>
  <si>
    <t>PORE</t>
  </si>
  <si>
    <t>217985279</t>
  </si>
  <si>
    <t>85279</t>
  </si>
  <si>
    <t>RECETOR</t>
  </si>
  <si>
    <t>210085300</t>
  </si>
  <si>
    <t>85300</t>
  </si>
  <si>
    <t>211585315</t>
  </si>
  <si>
    <t>85315</t>
  </si>
  <si>
    <t>SACAMA</t>
  </si>
  <si>
    <t>212585325</t>
  </si>
  <si>
    <t>85325</t>
  </si>
  <si>
    <t>MUNICIPIO DE SAN LUIS DE PALENQUE</t>
  </si>
  <si>
    <t>210085400</t>
  </si>
  <si>
    <t>85400</t>
  </si>
  <si>
    <t>MUNCIIPIO DE TAMARA</t>
  </si>
  <si>
    <t>211085410</t>
  </si>
  <si>
    <t>85410</t>
  </si>
  <si>
    <t>MUNICIPIO DE TAURAMENA</t>
  </si>
  <si>
    <t>213085430</t>
  </si>
  <si>
    <t>85430</t>
  </si>
  <si>
    <t>TRINIDAD</t>
  </si>
  <si>
    <t>214085440</t>
  </si>
  <si>
    <t>85440</t>
  </si>
  <si>
    <t>TOTAL CASANARE</t>
  </si>
  <si>
    <t>210119001</t>
  </si>
  <si>
    <t>19001</t>
  </si>
  <si>
    <t>CAUCA</t>
  </si>
  <si>
    <t>MUNICIPIO DE POPAYAN</t>
  </si>
  <si>
    <t>212219022</t>
  </si>
  <si>
    <t>19022</t>
  </si>
  <si>
    <t>ALMAGUER</t>
  </si>
  <si>
    <t>215019050</t>
  </si>
  <si>
    <t>19050</t>
  </si>
  <si>
    <t>ARGELIA</t>
  </si>
  <si>
    <t>217519075</t>
  </si>
  <si>
    <t>19075</t>
  </si>
  <si>
    <t>BALBOA</t>
  </si>
  <si>
    <t>210019100</t>
  </si>
  <si>
    <t>19100</t>
  </si>
  <si>
    <t>211019110</t>
  </si>
  <si>
    <t>19110</t>
  </si>
  <si>
    <t>BUENOS AIRES</t>
  </si>
  <si>
    <t>213019130</t>
  </si>
  <si>
    <t>19130</t>
  </si>
  <si>
    <t>CAJIBIO</t>
  </si>
  <si>
    <t>213719137</t>
  </si>
  <si>
    <t>19137</t>
  </si>
  <si>
    <t>CALDONO</t>
  </si>
  <si>
    <t>214219142</t>
  </si>
  <si>
    <t>19142</t>
  </si>
  <si>
    <t>MUNICIPIO DE CALOTO</t>
  </si>
  <si>
    <t>211219212</t>
  </si>
  <si>
    <t>19212</t>
  </si>
  <si>
    <t>MUNICIPIO DE CORINTO</t>
  </si>
  <si>
    <t>215619256</t>
  </si>
  <si>
    <t>19256</t>
  </si>
  <si>
    <t>EL TAMBO</t>
  </si>
  <si>
    <t>219019290</t>
  </si>
  <si>
    <t>19290</t>
  </si>
  <si>
    <t>FLORENCIA</t>
  </si>
  <si>
    <t>923270346</t>
  </si>
  <si>
    <t>19300</t>
  </si>
  <si>
    <t>MUNICIPIO DE GUACHENE</t>
  </si>
  <si>
    <t>211819318</t>
  </si>
  <si>
    <t>19318</t>
  </si>
  <si>
    <t>GUAPI</t>
  </si>
  <si>
    <t>215519355</t>
  </si>
  <si>
    <t>19355</t>
  </si>
  <si>
    <t>INZA</t>
  </si>
  <si>
    <t>216419364</t>
  </si>
  <si>
    <t>19364</t>
  </si>
  <si>
    <t>JAMBALO</t>
  </si>
  <si>
    <t>219219392</t>
  </si>
  <si>
    <t>19392</t>
  </si>
  <si>
    <t>LA SIERRA</t>
  </si>
  <si>
    <t>219719397</t>
  </si>
  <si>
    <t>19397</t>
  </si>
  <si>
    <t>LA VEGA</t>
  </si>
  <si>
    <t>211819418</t>
  </si>
  <si>
    <t>19418</t>
  </si>
  <si>
    <t>LOPEZ DE MICAY</t>
  </si>
  <si>
    <t>215019450</t>
  </si>
  <si>
    <t>19450</t>
  </si>
  <si>
    <t>MERCADERES</t>
  </si>
  <si>
    <t>215519455</t>
  </si>
  <si>
    <t>19455</t>
  </si>
  <si>
    <t>MIRANDA</t>
  </si>
  <si>
    <t>217319473</t>
  </si>
  <si>
    <t>19473</t>
  </si>
  <si>
    <t>211319513</t>
  </si>
  <si>
    <t>19513</t>
  </si>
  <si>
    <t>PADILLA</t>
  </si>
  <si>
    <t>211719517</t>
  </si>
  <si>
    <t>19517</t>
  </si>
  <si>
    <t>PAEZ (BELALCAZAR)</t>
  </si>
  <si>
    <t>213219532</t>
  </si>
  <si>
    <t>19532</t>
  </si>
  <si>
    <t>PATIA (EL BORDO)</t>
  </si>
  <si>
    <t>213319533</t>
  </si>
  <si>
    <t>19533</t>
  </si>
  <si>
    <t>PIAMONTE</t>
  </si>
  <si>
    <t>214819548</t>
  </si>
  <si>
    <t>19548</t>
  </si>
  <si>
    <t>MUNICIPIO DE PIENDAMO</t>
  </si>
  <si>
    <t>217319573</t>
  </si>
  <si>
    <t>19573</t>
  </si>
  <si>
    <t>PUERTO TEJADA</t>
  </si>
  <si>
    <t>218519585</t>
  </si>
  <si>
    <t>19585</t>
  </si>
  <si>
    <t>PURACE (COCONUCO)</t>
  </si>
  <si>
    <t>212219622</t>
  </si>
  <si>
    <t>19622</t>
  </si>
  <si>
    <t>ROSAS</t>
  </si>
  <si>
    <t>219319693</t>
  </si>
  <si>
    <t>19693</t>
  </si>
  <si>
    <t>SAN SEBASTIAN</t>
  </si>
  <si>
    <t>219819698</t>
  </si>
  <si>
    <t>19698</t>
  </si>
  <si>
    <t>SANTANDER DE QUILICHAO</t>
  </si>
  <si>
    <t>210119701</t>
  </si>
  <si>
    <t>19701</t>
  </si>
  <si>
    <t>SANTA ROSA</t>
  </si>
  <si>
    <t>214319743</t>
  </si>
  <si>
    <t>19743</t>
  </si>
  <si>
    <t>SILVIA</t>
  </si>
  <si>
    <t>216019760</t>
  </si>
  <si>
    <t>19760</t>
  </si>
  <si>
    <t>MUNICIPIO DE SOTARA</t>
  </si>
  <si>
    <t>218019780</t>
  </si>
  <si>
    <t>19780</t>
  </si>
  <si>
    <t>SUAREZ</t>
  </si>
  <si>
    <t>218519785</t>
  </si>
  <si>
    <t>19785</t>
  </si>
  <si>
    <t>MUNICIPIO DE SUCRE</t>
  </si>
  <si>
    <t>210719807</t>
  </si>
  <si>
    <t>19807</t>
  </si>
  <si>
    <t>MUNICIPIO DE TIMBIO</t>
  </si>
  <si>
    <t>210919809</t>
  </si>
  <si>
    <t>19809</t>
  </si>
  <si>
    <t>TIMBIQUI</t>
  </si>
  <si>
    <t>212119821</t>
  </si>
  <si>
    <t>19821</t>
  </si>
  <si>
    <t>TORIBIO</t>
  </si>
  <si>
    <t>212419824</t>
  </si>
  <si>
    <t>19824</t>
  </si>
  <si>
    <t>TOTORO</t>
  </si>
  <si>
    <t>214519845</t>
  </si>
  <si>
    <t>19845</t>
  </si>
  <si>
    <t>MUNICIPIO DE VILLA RICA</t>
  </si>
  <si>
    <t>TOTAL CAUCA</t>
  </si>
  <si>
    <t>210120001</t>
  </si>
  <si>
    <t>20001</t>
  </si>
  <si>
    <t>CESAR</t>
  </si>
  <si>
    <t>MUNICIPIO DE VALLEDUPAR</t>
  </si>
  <si>
    <t>211120011</t>
  </si>
  <si>
    <t>20011</t>
  </si>
  <si>
    <t>AGUACHICA</t>
  </si>
  <si>
    <t>211320013</t>
  </si>
  <si>
    <t>20013</t>
  </si>
  <si>
    <t>AGUSTIN CODAZZI</t>
  </si>
  <si>
    <t>213220032</t>
  </si>
  <si>
    <t>20032</t>
  </si>
  <si>
    <t>ASTREA</t>
  </si>
  <si>
    <t>214520045</t>
  </si>
  <si>
    <t>20045</t>
  </si>
  <si>
    <t>BECERRIL</t>
  </si>
  <si>
    <t>216020060</t>
  </si>
  <si>
    <t>20060</t>
  </si>
  <si>
    <t>BOSCONIA</t>
  </si>
  <si>
    <t>217520175</t>
  </si>
  <si>
    <t>20175</t>
  </si>
  <si>
    <t>CHIMICHAGUA</t>
  </si>
  <si>
    <t>217820178</t>
  </si>
  <si>
    <t>20178</t>
  </si>
  <si>
    <t>CHIRIGUANA</t>
  </si>
  <si>
    <t>212820228</t>
  </si>
  <si>
    <t>20228</t>
  </si>
  <si>
    <t>CURUMANI</t>
  </si>
  <si>
    <t>213820238</t>
  </si>
  <si>
    <t>20238</t>
  </si>
  <si>
    <t>EL COPEY</t>
  </si>
  <si>
    <t>215020250</t>
  </si>
  <si>
    <t>20250</t>
  </si>
  <si>
    <t>EL PASO</t>
  </si>
  <si>
    <t>219520295</t>
  </si>
  <si>
    <t>20295</t>
  </si>
  <si>
    <t>GAMARRA</t>
  </si>
  <si>
    <t>211020310</t>
  </si>
  <si>
    <t>20310</t>
  </si>
  <si>
    <t>GONZALEZ</t>
  </si>
  <si>
    <t>218320383</t>
  </si>
  <si>
    <t>20383</t>
  </si>
  <si>
    <t>LA GLORIA</t>
  </si>
  <si>
    <t>210020400</t>
  </si>
  <si>
    <t>20400</t>
  </si>
  <si>
    <t>LA JAGUA DE IBIRICO</t>
  </si>
  <si>
    <t>214320443</t>
  </si>
  <si>
    <t>20443</t>
  </si>
  <si>
    <t>MANAURE (BALCON DEL CESAR)</t>
  </si>
  <si>
    <t>211720517</t>
  </si>
  <si>
    <t>20517</t>
  </si>
  <si>
    <t>PAILITAS</t>
  </si>
  <si>
    <t>215020550</t>
  </si>
  <si>
    <t>20550</t>
  </si>
  <si>
    <t>PELAYA</t>
  </si>
  <si>
    <t>217020570</t>
  </si>
  <si>
    <t>20570</t>
  </si>
  <si>
    <t>PUEBLO BELLO</t>
  </si>
  <si>
    <t>211420614</t>
  </si>
  <si>
    <t>20614</t>
  </si>
  <si>
    <t>RIO DE ORO</t>
  </si>
  <si>
    <t>212120621</t>
  </si>
  <si>
    <t>20621</t>
  </si>
  <si>
    <t>LA PAZ (ROBLES)</t>
  </si>
  <si>
    <t>211020710</t>
  </si>
  <si>
    <t>20710</t>
  </si>
  <si>
    <t>SAN ALBERTO</t>
  </si>
  <si>
    <t>215020750</t>
  </si>
  <si>
    <t>20750</t>
  </si>
  <si>
    <t>SAN DIEGO</t>
  </si>
  <si>
    <t>217020770</t>
  </si>
  <si>
    <t>20770</t>
  </si>
  <si>
    <t>MUNICIPIO DE SAN MARTIN</t>
  </si>
  <si>
    <t>218720787</t>
  </si>
  <si>
    <t>20787</t>
  </si>
  <si>
    <t>TAMALAMEQUE</t>
  </si>
  <si>
    <t>TOTAL CESAR</t>
  </si>
  <si>
    <t>210127001</t>
  </si>
  <si>
    <t>27001</t>
  </si>
  <si>
    <t>CHOCO</t>
  </si>
  <si>
    <t>MUNICIPIO DE QUIBDO</t>
  </si>
  <si>
    <t>210627006</t>
  </si>
  <si>
    <t>27006</t>
  </si>
  <si>
    <t>ACANDI</t>
  </si>
  <si>
    <t>212527025</t>
  </si>
  <si>
    <t>27025</t>
  </si>
  <si>
    <t>ALTO BAUDO  (PIE DE PATO)</t>
  </si>
  <si>
    <t>215027050</t>
  </si>
  <si>
    <t>27050</t>
  </si>
  <si>
    <t>ATRATO</t>
  </si>
  <si>
    <t>217327073</t>
  </si>
  <si>
    <t>27073</t>
  </si>
  <si>
    <t>BAGADO</t>
  </si>
  <si>
    <t>217527075</t>
  </si>
  <si>
    <t>27075</t>
  </si>
  <si>
    <t>BAHIA SOLANO (CIUDAD MUTIS)</t>
  </si>
  <si>
    <t>217727077</t>
  </si>
  <si>
    <t>27077</t>
  </si>
  <si>
    <t>BAJO BAUDO (PIZARRO)</t>
  </si>
  <si>
    <t>219927099</t>
  </si>
  <si>
    <t>27099</t>
  </si>
  <si>
    <t>BOJAYA  (BELLAVISTA)</t>
  </si>
  <si>
    <t>213527135</t>
  </si>
  <si>
    <t>27135</t>
  </si>
  <si>
    <t>EL CANTON DE SAN PABLO (MANAGR)</t>
  </si>
  <si>
    <t>215027150</t>
  </si>
  <si>
    <t>27150</t>
  </si>
  <si>
    <t>MUNICIPIO DE CARMEN DEL DARIEN</t>
  </si>
  <si>
    <t>216027160</t>
  </si>
  <si>
    <t>27160</t>
  </si>
  <si>
    <t>MUNICIPIO DE CERTEGUI</t>
  </si>
  <si>
    <t>210527205</t>
  </si>
  <si>
    <t>27205</t>
  </si>
  <si>
    <t>CONDOTO</t>
  </si>
  <si>
    <t>214527245</t>
  </si>
  <si>
    <t>27245</t>
  </si>
  <si>
    <t>EL CARMEN  DE ATRATO</t>
  </si>
  <si>
    <t>215027250</t>
  </si>
  <si>
    <t>27250</t>
  </si>
  <si>
    <t>LITORAL DEL SAN JUAN  (SANTA GENOVEVA DE D.)</t>
  </si>
  <si>
    <t>216127361</t>
  </si>
  <si>
    <t>27361</t>
  </si>
  <si>
    <t>MUNICIPIO DE ISTMINA</t>
  </si>
  <si>
    <t>217227372</t>
  </si>
  <si>
    <t>27372</t>
  </si>
  <si>
    <t>JURADO</t>
  </si>
  <si>
    <t>211327413</t>
  </si>
  <si>
    <t>27413</t>
  </si>
  <si>
    <t>LLORO</t>
  </si>
  <si>
    <t>212527425</t>
  </si>
  <si>
    <t>27425</t>
  </si>
  <si>
    <t>MUNICIPIO DE MEDIO ATRATO</t>
  </si>
  <si>
    <t>213027430</t>
  </si>
  <si>
    <t>27430</t>
  </si>
  <si>
    <t>MUNICIPIO DE MEDIO BAUDO</t>
  </si>
  <si>
    <t>215027450</t>
  </si>
  <si>
    <t>27450</t>
  </si>
  <si>
    <t>MUNICIPIO DE MEDIO SAN JUAN</t>
  </si>
  <si>
    <t>219127491</t>
  </si>
  <si>
    <t>27491</t>
  </si>
  <si>
    <t>NOVITA</t>
  </si>
  <si>
    <t>219527495</t>
  </si>
  <si>
    <t>27495</t>
  </si>
  <si>
    <t>NUQUI</t>
  </si>
  <si>
    <t>218027580</t>
  </si>
  <si>
    <t>27580</t>
  </si>
  <si>
    <t>MUNICIPIO DE RIO IRO</t>
  </si>
  <si>
    <t>210027600</t>
  </si>
  <si>
    <t>27600</t>
  </si>
  <si>
    <t>RIO QUITO</t>
  </si>
  <si>
    <t>211527615</t>
  </si>
  <si>
    <t>27615</t>
  </si>
  <si>
    <t>RIOSUCIO</t>
  </si>
  <si>
    <t>216027660</t>
  </si>
  <si>
    <t>27660</t>
  </si>
  <si>
    <t>MUNICIPIO DE SAN JOSE DEL PALMAR</t>
  </si>
  <si>
    <t>214527745</t>
  </si>
  <si>
    <t>27745</t>
  </si>
  <si>
    <t>SIPI</t>
  </si>
  <si>
    <t>218727787</t>
  </si>
  <si>
    <t>27787</t>
  </si>
  <si>
    <t>MUNICIPIO DE TADO</t>
  </si>
  <si>
    <t>210027800</t>
  </si>
  <si>
    <t>27800</t>
  </si>
  <si>
    <t>UNGUIA</t>
  </si>
  <si>
    <t>211027810</t>
  </si>
  <si>
    <t>27810</t>
  </si>
  <si>
    <t>MUNICIPIO DE UNION PANAMERICANA</t>
  </si>
  <si>
    <t>TOTAL CHOCO</t>
  </si>
  <si>
    <t>210123001</t>
  </si>
  <si>
    <t>23001</t>
  </si>
  <si>
    <t>CORDOBA</t>
  </si>
  <si>
    <t>MUNICIPIO DE MONTERIA</t>
  </si>
  <si>
    <t>216823068</t>
  </si>
  <si>
    <t>23068</t>
  </si>
  <si>
    <t>AYAPEL</t>
  </si>
  <si>
    <t>217923079</t>
  </si>
  <si>
    <t>23079</t>
  </si>
  <si>
    <t>MUNICIPIO DE BUENAVISTA</t>
  </si>
  <si>
    <t>219023090</t>
  </si>
  <si>
    <t>23090</t>
  </si>
  <si>
    <t>CANALETE</t>
  </si>
  <si>
    <t>216223162</t>
  </si>
  <si>
    <t>23162</t>
  </si>
  <si>
    <t>MUNICIPIO DE CERETE</t>
  </si>
  <si>
    <t>216823168</t>
  </si>
  <si>
    <t>23168</t>
  </si>
  <si>
    <t>CHIMA</t>
  </si>
  <si>
    <t>218223182</t>
  </si>
  <si>
    <t>23182</t>
  </si>
  <si>
    <t>CHINU</t>
  </si>
  <si>
    <t>218923189</t>
  </si>
  <si>
    <t>23189</t>
  </si>
  <si>
    <t>CIENAGA DE ORO</t>
  </si>
  <si>
    <t>210023300</t>
  </si>
  <si>
    <t>23300</t>
  </si>
  <si>
    <t>COTORRA</t>
  </si>
  <si>
    <t>215023350</t>
  </si>
  <si>
    <t>23350</t>
  </si>
  <si>
    <t>MUNICIPIO DE LA APARTADA</t>
  </si>
  <si>
    <t>211723417</t>
  </si>
  <si>
    <t>23417</t>
  </si>
  <si>
    <t>MUNICIPIO DE LORICA</t>
  </si>
  <si>
    <t>211923419</t>
  </si>
  <si>
    <t>23419</t>
  </si>
  <si>
    <t>LOS CORDOBAS</t>
  </si>
  <si>
    <t>216423464</t>
  </si>
  <si>
    <t>23464</t>
  </si>
  <si>
    <t>MOMIL</t>
  </si>
  <si>
    <t>216623466</t>
  </si>
  <si>
    <t>23466</t>
  </si>
  <si>
    <t>MUNICIPIO DE MONTE LIBANO</t>
  </si>
  <si>
    <t>210023500</t>
  </si>
  <si>
    <t>23500</t>
  </si>
  <si>
    <t>MOÑITOS</t>
  </si>
  <si>
    <t>215523555</t>
  </si>
  <si>
    <t>23555</t>
  </si>
  <si>
    <t>PLANETA RICA</t>
  </si>
  <si>
    <t>217023570</t>
  </si>
  <si>
    <t>23570</t>
  </si>
  <si>
    <t>PUEBLO NUEVO</t>
  </si>
  <si>
    <t>217423574</t>
  </si>
  <si>
    <t>23574</t>
  </si>
  <si>
    <t>PUERTO ESCONDIDO</t>
  </si>
  <si>
    <t>218023580</t>
  </si>
  <si>
    <t>23580</t>
  </si>
  <si>
    <t>PUERTO LIBERTADOR</t>
  </si>
  <si>
    <t>218623586</t>
  </si>
  <si>
    <t>23586</t>
  </si>
  <si>
    <t>PURISIMA</t>
  </si>
  <si>
    <t>216023660</t>
  </si>
  <si>
    <t>23660</t>
  </si>
  <si>
    <t>MUNICIPIO DE SAHAGUN</t>
  </si>
  <si>
    <t>217023670</t>
  </si>
  <si>
    <t>23670</t>
  </si>
  <si>
    <t>MUNICIPIO DE SAN ANDRES DE SOTAVENTO</t>
  </si>
  <si>
    <t>217223672</t>
  </si>
  <si>
    <t>23672</t>
  </si>
  <si>
    <t>MUNICIPIO DE SAN ANTERO</t>
  </si>
  <si>
    <t>217523675</t>
  </si>
  <si>
    <t>23675</t>
  </si>
  <si>
    <t>SAN BERNARDO DEL VIENTO</t>
  </si>
  <si>
    <t>217823678</t>
  </si>
  <si>
    <t>23678</t>
  </si>
  <si>
    <t>923271475</t>
  </si>
  <si>
    <t>23682</t>
  </si>
  <si>
    <t>MUNICIPIO SAN JOSE DE URE (CORDOBA)</t>
  </si>
  <si>
    <t>218623686</t>
  </si>
  <si>
    <t>23686</t>
  </si>
  <si>
    <t>SAN PELAYO</t>
  </si>
  <si>
    <t>210723807</t>
  </si>
  <si>
    <t>23807</t>
  </si>
  <si>
    <t>MuniciPio de TIERRALTA</t>
  </si>
  <si>
    <t>923271490</t>
  </si>
  <si>
    <t>23815</t>
  </si>
  <si>
    <t>MUNICIPIO DE TUCHIN</t>
  </si>
  <si>
    <t>215523855</t>
  </si>
  <si>
    <t>23855</t>
  </si>
  <si>
    <t>VALENCIA</t>
  </si>
  <si>
    <t>TOTAL CORDOBA</t>
  </si>
  <si>
    <t>210125001</t>
  </si>
  <si>
    <t>25001</t>
  </si>
  <si>
    <t>CUNDINAMARCA</t>
  </si>
  <si>
    <t>AGUA DE DIOS</t>
  </si>
  <si>
    <t>211925019</t>
  </si>
  <si>
    <t>25019</t>
  </si>
  <si>
    <t>ALBAN</t>
  </si>
  <si>
    <t>213525035</t>
  </si>
  <si>
    <t>25035</t>
  </si>
  <si>
    <t>ANAPOIMA</t>
  </si>
  <si>
    <t>214025040</t>
  </si>
  <si>
    <t>25040</t>
  </si>
  <si>
    <t>ANOLAIMA</t>
  </si>
  <si>
    <t>215325053</t>
  </si>
  <si>
    <t>25053</t>
  </si>
  <si>
    <t>ARBELAEZ</t>
  </si>
  <si>
    <t>218625086</t>
  </si>
  <si>
    <t>25086</t>
  </si>
  <si>
    <t>BELTRAN</t>
  </si>
  <si>
    <t>219525095</t>
  </si>
  <si>
    <t>25095</t>
  </si>
  <si>
    <t>BITUIMA</t>
  </si>
  <si>
    <t>219925099</t>
  </si>
  <si>
    <t>25099</t>
  </si>
  <si>
    <t>BOJACA</t>
  </si>
  <si>
    <t>212025120</t>
  </si>
  <si>
    <t>25120</t>
  </si>
  <si>
    <t>MUNICIPIO DE CABRERA</t>
  </si>
  <si>
    <t>212325123</t>
  </si>
  <si>
    <t>25123</t>
  </si>
  <si>
    <t>CACHIPAY</t>
  </si>
  <si>
    <t>212625126</t>
  </si>
  <si>
    <t>25126</t>
  </si>
  <si>
    <t>CAJICA</t>
  </si>
  <si>
    <t>214825148</t>
  </si>
  <si>
    <t>25148</t>
  </si>
  <si>
    <t>CAPARRAPI</t>
  </si>
  <si>
    <t>215125151</t>
  </si>
  <si>
    <t>25151</t>
  </si>
  <si>
    <t>MUNICIPIO DE CAQUEZA</t>
  </si>
  <si>
    <t>215425154</t>
  </si>
  <si>
    <t>25154</t>
  </si>
  <si>
    <t>CARMEN DE CARUPA</t>
  </si>
  <si>
    <t>216825168</t>
  </si>
  <si>
    <t>25168</t>
  </si>
  <si>
    <t>CHAGUANI</t>
  </si>
  <si>
    <t>217525175</t>
  </si>
  <si>
    <t>25175</t>
  </si>
  <si>
    <t>MUNICIPIO DE CHIA</t>
  </si>
  <si>
    <t>217825178</t>
  </si>
  <si>
    <t>25178</t>
  </si>
  <si>
    <t>CHIPAQUE</t>
  </si>
  <si>
    <t>218125181</t>
  </si>
  <si>
    <t>25181</t>
  </si>
  <si>
    <t>CHOACHI</t>
  </si>
  <si>
    <t>218325183</t>
  </si>
  <si>
    <t>25183</t>
  </si>
  <si>
    <t>CHOCONTA</t>
  </si>
  <si>
    <t>210025200</t>
  </si>
  <si>
    <t>25200</t>
  </si>
  <si>
    <t>COGUA</t>
  </si>
  <si>
    <t>211425214</t>
  </si>
  <si>
    <t>25214</t>
  </si>
  <si>
    <t>COTA</t>
  </si>
  <si>
    <t>212425224</t>
  </si>
  <si>
    <t>25224</t>
  </si>
  <si>
    <t>CUCUNUBA</t>
  </si>
  <si>
    <t>214525245</t>
  </si>
  <si>
    <t>25245</t>
  </si>
  <si>
    <t>MESITAS DEL COLEGIO</t>
  </si>
  <si>
    <t>215825258</t>
  </si>
  <si>
    <t>25258</t>
  </si>
  <si>
    <t>EL PEÑON</t>
  </si>
  <si>
    <t>216025260</t>
  </si>
  <si>
    <t>25260</t>
  </si>
  <si>
    <t>EL ROSAL</t>
  </si>
  <si>
    <t>216925269</t>
  </si>
  <si>
    <t>25269</t>
  </si>
  <si>
    <t>FACATATIVA</t>
  </si>
  <si>
    <t>217925279</t>
  </si>
  <si>
    <t>25279</t>
  </si>
  <si>
    <t>FOMEQUE</t>
  </si>
  <si>
    <t>218125281</t>
  </si>
  <si>
    <t>25281</t>
  </si>
  <si>
    <t>FOSCA</t>
  </si>
  <si>
    <t>218625286</t>
  </si>
  <si>
    <t>25286</t>
  </si>
  <si>
    <t>FUNZA</t>
  </si>
  <si>
    <t>218825288</t>
  </si>
  <si>
    <t>25288</t>
  </si>
  <si>
    <t>FUQUENE</t>
  </si>
  <si>
    <t>219025290</t>
  </si>
  <si>
    <t>25290</t>
  </si>
  <si>
    <t>MUNICIPIO DE FUSAGASUGA</t>
  </si>
  <si>
    <t>219325293</t>
  </si>
  <si>
    <t>25293</t>
  </si>
  <si>
    <t>GACHALA</t>
  </si>
  <si>
    <t>219525295</t>
  </si>
  <si>
    <t>25295</t>
  </si>
  <si>
    <t>GACHANCIPA</t>
  </si>
  <si>
    <t>219725297</t>
  </si>
  <si>
    <t>25297</t>
  </si>
  <si>
    <t>GACHETA</t>
  </si>
  <si>
    <t>219925299</t>
  </si>
  <si>
    <t>25299</t>
  </si>
  <si>
    <t>GAMA</t>
  </si>
  <si>
    <t>210725307</t>
  </si>
  <si>
    <t>25307</t>
  </si>
  <si>
    <t>MUNICIPIO DE GIRARDOT</t>
  </si>
  <si>
    <t>211225312</t>
  </si>
  <si>
    <t>25312</t>
  </si>
  <si>
    <t>211725317</t>
  </si>
  <si>
    <t>25317</t>
  </si>
  <si>
    <t>GUACHETA</t>
  </si>
  <si>
    <t>212025320</t>
  </si>
  <si>
    <t>25320</t>
  </si>
  <si>
    <t>GUADUAS</t>
  </si>
  <si>
    <t>212225322</t>
  </si>
  <si>
    <t>25322</t>
  </si>
  <si>
    <t>GUASCA</t>
  </si>
  <si>
    <t>212425324</t>
  </si>
  <si>
    <t>25324</t>
  </si>
  <si>
    <t>GUATAQUI</t>
  </si>
  <si>
    <t>212625326</t>
  </si>
  <si>
    <t>25326</t>
  </si>
  <si>
    <t>GUATAVITA</t>
  </si>
  <si>
    <t>212825328</t>
  </si>
  <si>
    <t>25328</t>
  </si>
  <si>
    <t>GUAYABAL DE SIQUIMA</t>
  </si>
  <si>
    <t>213525335</t>
  </si>
  <si>
    <t>25335</t>
  </si>
  <si>
    <t>GUAYABETAL</t>
  </si>
  <si>
    <t>213925339</t>
  </si>
  <si>
    <t>25339</t>
  </si>
  <si>
    <t>MUNICIPIO DE GUTIERREZ</t>
  </si>
  <si>
    <t>216825368</t>
  </si>
  <si>
    <t>25368</t>
  </si>
  <si>
    <t>JERUSALEN</t>
  </si>
  <si>
    <t>217225372</t>
  </si>
  <si>
    <t>25372</t>
  </si>
  <si>
    <t>JUNIN</t>
  </si>
  <si>
    <t>217725377</t>
  </si>
  <si>
    <t>25377</t>
  </si>
  <si>
    <t>MUNICIPIO DE LA CALERA CUNDINAMARCA</t>
  </si>
  <si>
    <t>218625386</t>
  </si>
  <si>
    <t>25386</t>
  </si>
  <si>
    <t>LA MESA</t>
  </si>
  <si>
    <t>219425394</t>
  </si>
  <si>
    <t>25394</t>
  </si>
  <si>
    <t>LA PALMA</t>
  </si>
  <si>
    <t>219825398</t>
  </si>
  <si>
    <t>25398</t>
  </si>
  <si>
    <t>LA PEÑA</t>
  </si>
  <si>
    <t>210225402</t>
  </si>
  <si>
    <t>25402</t>
  </si>
  <si>
    <t>210725407</t>
  </si>
  <si>
    <t>25407</t>
  </si>
  <si>
    <t>LENGUAZAQUE</t>
  </si>
  <si>
    <t>212625426</t>
  </si>
  <si>
    <t>25426</t>
  </si>
  <si>
    <t>MACHETA</t>
  </si>
  <si>
    <t>213025430</t>
  </si>
  <si>
    <t>25430</t>
  </si>
  <si>
    <t>MADRID</t>
  </si>
  <si>
    <t>213625436</t>
  </si>
  <si>
    <t>25436</t>
  </si>
  <si>
    <t>MANTA</t>
  </si>
  <si>
    <t>213825438</t>
  </si>
  <si>
    <t>25438</t>
  </si>
  <si>
    <t>MEDINA</t>
  </si>
  <si>
    <t>217325473</t>
  </si>
  <si>
    <t>25473</t>
  </si>
  <si>
    <t>MUNICIPIO DE MOSQUERA</t>
  </si>
  <si>
    <t>218325483</t>
  </si>
  <si>
    <t>25483</t>
  </si>
  <si>
    <t>218625486</t>
  </si>
  <si>
    <t>25486</t>
  </si>
  <si>
    <t>NEMOCON</t>
  </si>
  <si>
    <t>218825488</t>
  </si>
  <si>
    <t>25488</t>
  </si>
  <si>
    <t>NILO</t>
  </si>
  <si>
    <t>218925489</t>
  </si>
  <si>
    <t>25489</t>
  </si>
  <si>
    <t>NIMAIMA</t>
  </si>
  <si>
    <t>219125491</t>
  </si>
  <si>
    <t>25491</t>
  </si>
  <si>
    <t>NOCAIMA</t>
  </si>
  <si>
    <t>210625506</t>
  </si>
  <si>
    <t>25506</t>
  </si>
  <si>
    <t>MUNICIPIO DE VENECIA</t>
  </si>
  <si>
    <t>211325513</t>
  </si>
  <si>
    <t>25513</t>
  </si>
  <si>
    <t>PACHO</t>
  </si>
  <si>
    <t>211825518</t>
  </si>
  <si>
    <t>25518</t>
  </si>
  <si>
    <t>PAIME</t>
  </si>
  <si>
    <t>212425524</t>
  </si>
  <si>
    <t>25524</t>
  </si>
  <si>
    <t>PANDI</t>
  </si>
  <si>
    <t>213025530</t>
  </si>
  <si>
    <t>25530</t>
  </si>
  <si>
    <t>PARATEBUENO</t>
  </si>
  <si>
    <t>213525535</t>
  </si>
  <si>
    <t>25535</t>
  </si>
  <si>
    <t>MUNICIPIO DE PASCA</t>
  </si>
  <si>
    <t>217225572</t>
  </si>
  <si>
    <t>25572</t>
  </si>
  <si>
    <t>PUERTO SALGAR</t>
  </si>
  <si>
    <t>218025580</t>
  </si>
  <si>
    <t>25580</t>
  </si>
  <si>
    <t>PULI</t>
  </si>
  <si>
    <t>219225592</t>
  </si>
  <si>
    <t>25592</t>
  </si>
  <si>
    <t>QUEBRADANEGRA</t>
  </si>
  <si>
    <t>219425594</t>
  </si>
  <si>
    <t>25594</t>
  </si>
  <si>
    <t>QUETAME</t>
  </si>
  <si>
    <t>219625596</t>
  </si>
  <si>
    <t>25596</t>
  </si>
  <si>
    <t>QUIPILE</t>
  </si>
  <si>
    <t>219925599</t>
  </si>
  <si>
    <t>25599</t>
  </si>
  <si>
    <t>APULO (RAFAEL REYES)</t>
  </si>
  <si>
    <t>211225612</t>
  </si>
  <si>
    <t>25612</t>
  </si>
  <si>
    <t>RICAURTE</t>
  </si>
  <si>
    <t>214525645</t>
  </si>
  <si>
    <t>25645</t>
  </si>
  <si>
    <t>SAN ANTONIO DEL TEQUENDAMA</t>
  </si>
  <si>
    <t>214925649</t>
  </si>
  <si>
    <t>25649</t>
  </si>
  <si>
    <t>SAN BERNARDO</t>
  </si>
  <si>
    <t>215325653</t>
  </si>
  <si>
    <t>25653</t>
  </si>
  <si>
    <t>SAN CAYETANO</t>
  </si>
  <si>
    <t>215825658</t>
  </si>
  <si>
    <t>25658</t>
  </si>
  <si>
    <t>MUNICIPIO DE SAN FRANCISCO</t>
  </si>
  <si>
    <t>216225662</t>
  </si>
  <si>
    <t>25662</t>
  </si>
  <si>
    <t>SAN JUAN DE RIO SECO</t>
  </si>
  <si>
    <t>211825718</t>
  </si>
  <si>
    <t>25718</t>
  </si>
  <si>
    <t>SASAIMA</t>
  </si>
  <si>
    <t>213625736</t>
  </si>
  <si>
    <t>25736</t>
  </si>
  <si>
    <t>SESQUIL?</t>
  </si>
  <si>
    <t>214025740</t>
  </si>
  <si>
    <t>25740</t>
  </si>
  <si>
    <t>SIBATE</t>
  </si>
  <si>
    <t>214325743</t>
  </si>
  <si>
    <t>25743</t>
  </si>
  <si>
    <t>SILVANIA</t>
  </si>
  <si>
    <t>214525745</t>
  </si>
  <si>
    <t>25745</t>
  </si>
  <si>
    <t>SIMIJACA</t>
  </si>
  <si>
    <t>215425754</t>
  </si>
  <si>
    <t>25754</t>
  </si>
  <si>
    <t>MUNICIPIO DE SOACHA</t>
  </si>
  <si>
    <t>215825758</t>
  </si>
  <si>
    <t>25758</t>
  </si>
  <si>
    <t>SOPO</t>
  </si>
  <si>
    <t>216925769</t>
  </si>
  <si>
    <t>25769</t>
  </si>
  <si>
    <t>SUBACHOQUE</t>
  </si>
  <si>
    <t>217225772</t>
  </si>
  <si>
    <t>25772</t>
  </si>
  <si>
    <t>SUESCA</t>
  </si>
  <si>
    <t>217725777</t>
  </si>
  <si>
    <t>25777</t>
  </si>
  <si>
    <t>SUPATA</t>
  </si>
  <si>
    <t>217925779</t>
  </si>
  <si>
    <t>25779</t>
  </si>
  <si>
    <t>SUSA</t>
  </si>
  <si>
    <t>218125781</t>
  </si>
  <si>
    <t>25781</t>
  </si>
  <si>
    <t>SUTATAUSA</t>
  </si>
  <si>
    <t>218525785</t>
  </si>
  <si>
    <t>25785</t>
  </si>
  <si>
    <t>TABIO</t>
  </si>
  <si>
    <t>219325793</t>
  </si>
  <si>
    <t>25793</t>
  </si>
  <si>
    <t>MUNICIPIO DE TAUSA</t>
  </si>
  <si>
    <t>219725797</t>
  </si>
  <si>
    <t>25797</t>
  </si>
  <si>
    <t>TENA</t>
  </si>
  <si>
    <t>219925799</t>
  </si>
  <si>
    <t>25799</t>
  </si>
  <si>
    <t>TENJO</t>
  </si>
  <si>
    <t>210525805</t>
  </si>
  <si>
    <t>25805</t>
  </si>
  <si>
    <t>TIBACUY</t>
  </si>
  <si>
    <t>210725807</t>
  </si>
  <si>
    <t>25807</t>
  </si>
  <si>
    <t>TIBIRITA</t>
  </si>
  <si>
    <t>211525815</t>
  </si>
  <si>
    <t>25815</t>
  </si>
  <si>
    <t>TOCAIMA</t>
  </si>
  <si>
    <t>211725817</t>
  </si>
  <si>
    <t>25817</t>
  </si>
  <si>
    <t>TOCANCIPA</t>
  </si>
  <si>
    <t>212325823</t>
  </si>
  <si>
    <t>25823</t>
  </si>
  <si>
    <t>TOPAIPI</t>
  </si>
  <si>
    <t>213925839</t>
  </si>
  <si>
    <t>25839</t>
  </si>
  <si>
    <t>UBALA</t>
  </si>
  <si>
    <t>214125841</t>
  </si>
  <si>
    <t>25841</t>
  </si>
  <si>
    <t>UBAQUE</t>
  </si>
  <si>
    <t>214325843</t>
  </si>
  <si>
    <t>25843</t>
  </si>
  <si>
    <t>UBAT?</t>
  </si>
  <si>
    <t>214525845</t>
  </si>
  <si>
    <t>25845</t>
  </si>
  <si>
    <t>UNE</t>
  </si>
  <si>
    <t>215125851</t>
  </si>
  <si>
    <t>25851</t>
  </si>
  <si>
    <t>MUNICIPIO DE UTICA</t>
  </si>
  <si>
    <t>216225862</t>
  </si>
  <si>
    <t>25862</t>
  </si>
  <si>
    <t>VERGARA</t>
  </si>
  <si>
    <t>216725867</t>
  </si>
  <si>
    <t>25867</t>
  </si>
  <si>
    <t>VIANI</t>
  </si>
  <si>
    <t>217125871</t>
  </si>
  <si>
    <t>25871</t>
  </si>
  <si>
    <t>VILLAGOMEZ</t>
  </si>
  <si>
    <t>217325873</t>
  </si>
  <si>
    <t>25873</t>
  </si>
  <si>
    <t>VILLAPINZON</t>
  </si>
  <si>
    <t>217525875</t>
  </si>
  <si>
    <t>25875</t>
  </si>
  <si>
    <t>VILLETA</t>
  </si>
  <si>
    <t>217825878</t>
  </si>
  <si>
    <t>25878</t>
  </si>
  <si>
    <t>VIOTA</t>
  </si>
  <si>
    <t>218525885</t>
  </si>
  <si>
    <t>25885</t>
  </si>
  <si>
    <t>YACOPI</t>
  </si>
  <si>
    <t>219825898</t>
  </si>
  <si>
    <t>25898</t>
  </si>
  <si>
    <t>ZIPACON</t>
  </si>
  <si>
    <t>219925899</t>
  </si>
  <si>
    <t>25899</t>
  </si>
  <si>
    <t>ZIPAQUIRA</t>
  </si>
  <si>
    <t>TOTAL CUNDINAMARCA</t>
  </si>
  <si>
    <t>119494000</t>
  </si>
  <si>
    <t>94000</t>
  </si>
  <si>
    <t>GUAINIA</t>
  </si>
  <si>
    <t>DEPARTAMENTO DEL GUAINIA</t>
  </si>
  <si>
    <t>210194001</t>
  </si>
  <si>
    <t>94001</t>
  </si>
  <si>
    <t>MUNICIPIO DE INIRIDA</t>
  </si>
  <si>
    <t>923272927</t>
  </si>
  <si>
    <t>94343</t>
  </si>
  <si>
    <t>BARRANCO MINAS</t>
  </si>
  <si>
    <t>TOTAL GUAINIA</t>
  </si>
  <si>
    <t>210195001</t>
  </si>
  <si>
    <t>95001</t>
  </si>
  <si>
    <t>GUAVIARE</t>
  </si>
  <si>
    <t>MUNCIPIO DE SAN JOSE DEL GUAVIARE</t>
  </si>
  <si>
    <t>211595015</t>
  </si>
  <si>
    <t>95015</t>
  </si>
  <si>
    <t>212595025</t>
  </si>
  <si>
    <t>95025</t>
  </si>
  <si>
    <t>MUNICIPIO DEL RETORNO</t>
  </si>
  <si>
    <t>210095200</t>
  </si>
  <si>
    <t>95200</t>
  </si>
  <si>
    <t>TOTAL GUAVIARE</t>
  </si>
  <si>
    <t>210141001</t>
  </si>
  <si>
    <t>41001</t>
  </si>
  <si>
    <t>HUILA</t>
  </si>
  <si>
    <t>MUNICIPIO DE NEIVA</t>
  </si>
  <si>
    <t>210641006</t>
  </si>
  <si>
    <t>41006</t>
  </si>
  <si>
    <t>Municipio de ACEVEDO</t>
  </si>
  <si>
    <t>211341013</t>
  </si>
  <si>
    <t>41013</t>
  </si>
  <si>
    <t>EL AGRADO</t>
  </si>
  <si>
    <t>211641016</t>
  </si>
  <si>
    <t>41016</t>
  </si>
  <si>
    <t>MUNICIPIO DE AIPE</t>
  </si>
  <si>
    <t>212041020</t>
  </si>
  <si>
    <t>41020</t>
  </si>
  <si>
    <t>ALGECIRAS</t>
  </si>
  <si>
    <t>212641026</t>
  </si>
  <si>
    <t>41026</t>
  </si>
  <si>
    <t>ALTAMIRA</t>
  </si>
  <si>
    <t>217841078</t>
  </si>
  <si>
    <t>41078</t>
  </si>
  <si>
    <t>BARAYA</t>
  </si>
  <si>
    <t>213241132</t>
  </si>
  <si>
    <t>41132</t>
  </si>
  <si>
    <t>CAMPOALEGRE</t>
  </si>
  <si>
    <t>210641206</t>
  </si>
  <si>
    <t>41206</t>
  </si>
  <si>
    <t>COLOMBIA</t>
  </si>
  <si>
    <t>214441244</t>
  </si>
  <si>
    <t>41244</t>
  </si>
  <si>
    <t>MUNICIPIO DE ELIAS</t>
  </si>
  <si>
    <t>219841298</t>
  </si>
  <si>
    <t>41298</t>
  </si>
  <si>
    <t>MUNICIPIO DE GARZON</t>
  </si>
  <si>
    <t>210641306</t>
  </si>
  <si>
    <t>41306</t>
  </si>
  <si>
    <t>GIGANTE</t>
  </si>
  <si>
    <t>211941319</t>
  </si>
  <si>
    <t>41319</t>
  </si>
  <si>
    <t>214941349</t>
  </si>
  <si>
    <t>41349</t>
  </si>
  <si>
    <t>HOBO</t>
  </si>
  <si>
    <t>215741357</t>
  </si>
  <si>
    <t>41357</t>
  </si>
  <si>
    <t>Municipio de IQUIRA</t>
  </si>
  <si>
    <t>215941359</t>
  </si>
  <si>
    <t>41359</t>
  </si>
  <si>
    <t>ISNOS</t>
  </si>
  <si>
    <t>217841378</t>
  </si>
  <si>
    <t>41378</t>
  </si>
  <si>
    <t>LA ARGENTINA</t>
  </si>
  <si>
    <t>219641396</t>
  </si>
  <si>
    <t>41396</t>
  </si>
  <si>
    <t>LA PLATA</t>
  </si>
  <si>
    <t>218341483</t>
  </si>
  <si>
    <t>41483</t>
  </si>
  <si>
    <t>NATAGA</t>
  </si>
  <si>
    <t>210341503</t>
  </si>
  <si>
    <t>41503</t>
  </si>
  <si>
    <t>OPORAPA</t>
  </si>
  <si>
    <t>211841518</t>
  </si>
  <si>
    <t>41518</t>
  </si>
  <si>
    <t>PAICOL</t>
  </si>
  <si>
    <t>212441524</t>
  </si>
  <si>
    <t>41524</t>
  </si>
  <si>
    <t>PALERMO</t>
  </si>
  <si>
    <t>213041530</t>
  </si>
  <si>
    <t>41530</t>
  </si>
  <si>
    <t>PALESTINA</t>
  </si>
  <si>
    <t>214841548</t>
  </si>
  <si>
    <t>41548</t>
  </si>
  <si>
    <t>EL PITAL</t>
  </si>
  <si>
    <t>215141551</t>
  </si>
  <si>
    <t>41551</t>
  </si>
  <si>
    <t>MUNICIPIO DE PITALITO</t>
  </si>
  <si>
    <t>211541615</t>
  </si>
  <si>
    <t>41615</t>
  </si>
  <si>
    <t>RIVERA</t>
  </si>
  <si>
    <t>216041660</t>
  </si>
  <si>
    <t>41660</t>
  </si>
  <si>
    <t>SALADOBLANCO</t>
  </si>
  <si>
    <t>216841668</t>
  </si>
  <si>
    <t>41668</t>
  </si>
  <si>
    <t>SAN AGUSTIN</t>
  </si>
  <si>
    <t>217641676</t>
  </si>
  <si>
    <t>41676</t>
  </si>
  <si>
    <t>217041770</t>
  </si>
  <si>
    <t>41770</t>
  </si>
  <si>
    <t>SUAZA</t>
  </si>
  <si>
    <t>219141791</t>
  </si>
  <si>
    <t>41791</t>
  </si>
  <si>
    <t>Municipio de TARQUI</t>
  </si>
  <si>
    <t>219741797</t>
  </si>
  <si>
    <t>41797</t>
  </si>
  <si>
    <t>TESALIA</t>
  </si>
  <si>
    <t>219941799</t>
  </si>
  <si>
    <t>41799</t>
  </si>
  <si>
    <t>TELLO</t>
  </si>
  <si>
    <t>210141801</t>
  </si>
  <si>
    <t>41801</t>
  </si>
  <si>
    <t>TERUEL</t>
  </si>
  <si>
    <t>210741807</t>
  </si>
  <si>
    <t>41807</t>
  </si>
  <si>
    <t>TIMANA</t>
  </si>
  <si>
    <t>217241872</t>
  </si>
  <si>
    <t>41872</t>
  </si>
  <si>
    <t>VILLAVIEJA</t>
  </si>
  <si>
    <t>218541885</t>
  </si>
  <si>
    <t>41885</t>
  </si>
  <si>
    <t>YAGUARA</t>
  </si>
  <si>
    <t>TOTAL HUILA</t>
  </si>
  <si>
    <t>210144001</t>
  </si>
  <si>
    <t>44001</t>
  </si>
  <si>
    <t>LA GUAJIRA</t>
  </si>
  <si>
    <t>MUNICIPIO DE RIOHACHA</t>
  </si>
  <si>
    <t>213544035</t>
  </si>
  <si>
    <t>44035</t>
  </si>
  <si>
    <t>MUNICIPIO DE ALBANIA</t>
  </si>
  <si>
    <t>217844078</t>
  </si>
  <si>
    <t>44078</t>
  </si>
  <si>
    <t>MUNICIPIO DE BARRANCAS</t>
  </si>
  <si>
    <t>219044090</t>
  </si>
  <si>
    <t>44090</t>
  </si>
  <si>
    <t>MUNICIPIO DE DIBULLA</t>
  </si>
  <si>
    <t>219844098</t>
  </si>
  <si>
    <t>44098</t>
  </si>
  <si>
    <t>DISTRACCION</t>
  </si>
  <si>
    <t>211044110</t>
  </si>
  <si>
    <t>44110</t>
  </si>
  <si>
    <t>MUNICIPIO EL MOLINO</t>
  </si>
  <si>
    <t>217944279</t>
  </si>
  <si>
    <t>44279</t>
  </si>
  <si>
    <t>MUNICIPIO DE FONSECA</t>
  </si>
  <si>
    <t>217844378</t>
  </si>
  <si>
    <t>44378</t>
  </si>
  <si>
    <t>MUNICIPIO DE HATONUEVO</t>
  </si>
  <si>
    <t>212044420</t>
  </si>
  <si>
    <t>44420</t>
  </si>
  <si>
    <t>MUNICIPIO DE LA JAGUA DEL PILAR</t>
  </si>
  <si>
    <t>213044430</t>
  </si>
  <si>
    <t>44430</t>
  </si>
  <si>
    <t>MUNICIPIO DE MAICAO</t>
  </si>
  <si>
    <t>216044560</t>
  </si>
  <si>
    <t>44560</t>
  </si>
  <si>
    <t>MUNICIPIO DE MANAURE</t>
  </si>
  <si>
    <t>215044650</t>
  </si>
  <si>
    <t>44650</t>
  </si>
  <si>
    <t>MUNICIPIO DE SAN JUAN DEL CESAR</t>
  </si>
  <si>
    <t>214744847</t>
  </si>
  <si>
    <t>44847</t>
  </si>
  <si>
    <t>URIBIA</t>
  </si>
  <si>
    <t>215544855</t>
  </si>
  <si>
    <t>44855</t>
  </si>
  <si>
    <t>URUMITA</t>
  </si>
  <si>
    <t>217444874</t>
  </si>
  <si>
    <t>44874</t>
  </si>
  <si>
    <t>MUNICIPIO DE VILLANUEVA</t>
  </si>
  <si>
    <t>TOTAL LA GUAJIRA</t>
  </si>
  <si>
    <t>210147001</t>
  </si>
  <si>
    <t>47001</t>
  </si>
  <si>
    <t>MAGDALENA</t>
  </si>
  <si>
    <t>MUNICIPIO DE SANTA MARTA</t>
  </si>
  <si>
    <t>213047030</t>
  </si>
  <si>
    <t>47030</t>
  </si>
  <si>
    <t>MUNICIPIO DE ALGARROBO</t>
  </si>
  <si>
    <t>215347053</t>
  </si>
  <si>
    <t>47053</t>
  </si>
  <si>
    <t>ARACATACA</t>
  </si>
  <si>
    <t>215847058</t>
  </si>
  <si>
    <t>47058</t>
  </si>
  <si>
    <t>ARIGUANI  (EL DIFICIL)</t>
  </si>
  <si>
    <t>216147161</t>
  </si>
  <si>
    <t>47161</t>
  </si>
  <si>
    <t>CERRO DE SAN ANTONIO</t>
  </si>
  <si>
    <t>217047170</t>
  </si>
  <si>
    <t>47170</t>
  </si>
  <si>
    <t>CHIVOLO</t>
  </si>
  <si>
    <t>218947189</t>
  </si>
  <si>
    <t>47189</t>
  </si>
  <si>
    <t>MUNICIPIO DE CIENAGA</t>
  </si>
  <si>
    <t>210547205</t>
  </si>
  <si>
    <t>47205</t>
  </si>
  <si>
    <t>MUNICIPIO DE CONCORDIA</t>
  </si>
  <si>
    <t>214547245</t>
  </si>
  <si>
    <t>47245</t>
  </si>
  <si>
    <t>EL BANCO</t>
  </si>
  <si>
    <t>215847258</t>
  </si>
  <si>
    <t>47258</t>
  </si>
  <si>
    <t>EL PIÑON</t>
  </si>
  <si>
    <t>216847268</t>
  </si>
  <si>
    <t>47268</t>
  </si>
  <si>
    <t>EL RETEN</t>
  </si>
  <si>
    <t>218847288</t>
  </si>
  <si>
    <t>47288</t>
  </si>
  <si>
    <t>FUNDACION</t>
  </si>
  <si>
    <t>211847318</t>
  </si>
  <si>
    <t>47318</t>
  </si>
  <si>
    <t>GUAMAL</t>
  </si>
  <si>
    <t>216047460</t>
  </si>
  <si>
    <t>47460</t>
  </si>
  <si>
    <t>MUNICIPIO DE NUEVA GRANADA MAGDALENA</t>
  </si>
  <si>
    <t>214147541</t>
  </si>
  <si>
    <t>47541</t>
  </si>
  <si>
    <t>PEDRAZA</t>
  </si>
  <si>
    <t>214547545</t>
  </si>
  <si>
    <t>47545</t>
  </si>
  <si>
    <t>PIJIÑO DEL CARMEN</t>
  </si>
  <si>
    <t>215147551</t>
  </si>
  <si>
    <t>47551</t>
  </si>
  <si>
    <t>PIVIJAY</t>
  </si>
  <si>
    <t>215547555</t>
  </si>
  <si>
    <t>47555</t>
  </si>
  <si>
    <t>PLATO</t>
  </si>
  <si>
    <t>217047570</t>
  </si>
  <si>
    <t>47570</t>
  </si>
  <si>
    <t>PUEBLOVIEJO</t>
  </si>
  <si>
    <t>210547605</t>
  </si>
  <si>
    <t>47605</t>
  </si>
  <si>
    <t>REMOLINO</t>
  </si>
  <si>
    <t>216047660</t>
  </si>
  <si>
    <t>47660</t>
  </si>
  <si>
    <t>MUNICIPIO SABANAS DE SAN ANGEL</t>
  </si>
  <si>
    <t>217547675</t>
  </si>
  <si>
    <t>47675</t>
  </si>
  <si>
    <t>MUNICIPIO DE SALAMINA</t>
  </si>
  <si>
    <t>219247692</t>
  </si>
  <si>
    <t>47692</t>
  </si>
  <si>
    <t>SAN SEBASTIAN DE BUENAVISTA</t>
  </si>
  <si>
    <t>210347703</t>
  </si>
  <si>
    <t>47703</t>
  </si>
  <si>
    <t>SAN ZENON</t>
  </si>
  <si>
    <t>210747707</t>
  </si>
  <si>
    <t>47707</t>
  </si>
  <si>
    <t>SANTA ANA</t>
  </si>
  <si>
    <t>212047720</t>
  </si>
  <si>
    <t>47720</t>
  </si>
  <si>
    <t>MUNICIPIO SANTA BARBARA DE PINTO</t>
  </si>
  <si>
    <t>214547745</t>
  </si>
  <si>
    <t>47745</t>
  </si>
  <si>
    <t>SITIONUEVO</t>
  </si>
  <si>
    <t>219847798</t>
  </si>
  <si>
    <t>47798</t>
  </si>
  <si>
    <t>TENERIFE</t>
  </si>
  <si>
    <t>216047960</t>
  </si>
  <si>
    <t>47960</t>
  </si>
  <si>
    <t>MUNICIPIO DE ZAPAYAN  MAGDALENA</t>
  </si>
  <si>
    <t>218047980</t>
  </si>
  <si>
    <t>47980</t>
  </si>
  <si>
    <t>MUNICIPIO DE ZONA BANANERA</t>
  </si>
  <si>
    <t>TOTAL MAGDALENA</t>
  </si>
  <si>
    <t>210150001</t>
  </si>
  <si>
    <t>50001</t>
  </si>
  <si>
    <t>META</t>
  </si>
  <si>
    <t>MUNICIPIO DE VILLAVICENCIO</t>
  </si>
  <si>
    <t>210650006</t>
  </si>
  <si>
    <t>50006</t>
  </si>
  <si>
    <t>MUNICIPIO DE ACACIAS</t>
  </si>
  <si>
    <t>211050110</t>
  </si>
  <si>
    <t>50110</t>
  </si>
  <si>
    <t>BARRANCA DE UPIA</t>
  </si>
  <si>
    <t>212450124</t>
  </si>
  <si>
    <t>50124</t>
  </si>
  <si>
    <t>MUNICIPIO DE CABUYARO</t>
  </si>
  <si>
    <t>215050150</t>
  </si>
  <si>
    <t>50150</t>
  </si>
  <si>
    <t>MUNICIPIO DE CASTILLA NUEVA</t>
  </si>
  <si>
    <t>212350223</t>
  </si>
  <si>
    <t>50223</t>
  </si>
  <si>
    <t>CUBARRAL</t>
  </si>
  <si>
    <t>212650226</t>
  </si>
  <si>
    <t>50226</t>
  </si>
  <si>
    <t>CUMARAL</t>
  </si>
  <si>
    <t>214550245</t>
  </si>
  <si>
    <t>50245</t>
  </si>
  <si>
    <t>EL CALVARIO</t>
  </si>
  <si>
    <t>215150251</t>
  </si>
  <si>
    <t>50251</t>
  </si>
  <si>
    <t>EL CASTILLO</t>
  </si>
  <si>
    <t>217050270</t>
  </si>
  <si>
    <t>50270</t>
  </si>
  <si>
    <t>EL DORADO</t>
  </si>
  <si>
    <t>218750287</t>
  </si>
  <si>
    <t>50287</t>
  </si>
  <si>
    <t>FUENTE DE ORO</t>
  </si>
  <si>
    <t>211350313</t>
  </si>
  <si>
    <t>50313</t>
  </si>
  <si>
    <t>211850318</t>
  </si>
  <si>
    <t>50318</t>
  </si>
  <si>
    <t>212550325</t>
  </si>
  <si>
    <t>50325</t>
  </si>
  <si>
    <t>MAPIRIPAN</t>
  </si>
  <si>
    <t>213050330</t>
  </si>
  <si>
    <t>50330</t>
  </si>
  <si>
    <t>MESETAS</t>
  </si>
  <si>
    <t>215050350</t>
  </si>
  <si>
    <t>50350</t>
  </si>
  <si>
    <t>LA MACARENA</t>
  </si>
  <si>
    <t>217050370</t>
  </si>
  <si>
    <t>50370</t>
  </si>
  <si>
    <t>LA URIBE</t>
  </si>
  <si>
    <t>210050400</t>
  </si>
  <si>
    <t>50400</t>
  </si>
  <si>
    <t>LEJANIAS</t>
  </si>
  <si>
    <t>215050450</t>
  </si>
  <si>
    <t>50450</t>
  </si>
  <si>
    <t>MUNICIPIO DE PUERTO CONCORDIA</t>
  </si>
  <si>
    <t>216850568</t>
  </si>
  <si>
    <t>50568</t>
  </si>
  <si>
    <t>PUERTO GAITAN</t>
  </si>
  <si>
    <t>217350573</t>
  </si>
  <si>
    <t>50573</t>
  </si>
  <si>
    <t>PUERTO LOPEZ</t>
  </si>
  <si>
    <t>217750577</t>
  </si>
  <si>
    <t>50577</t>
  </si>
  <si>
    <t>PUERTO LLERAS</t>
  </si>
  <si>
    <t>219050590</t>
  </si>
  <si>
    <t>50590</t>
  </si>
  <si>
    <t>MUNICIPIO DE PUERTO RICO</t>
  </si>
  <si>
    <t>210650606</t>
  </si>
  <si>
    <t>50606</t>
  </si>
  <si>
    <t>RESTREPO</t>
  </si>
  <si>
    <t>218050680</t>
  </si>
  <si>
    <t>50680</t>
  </si>
  <si>
    <t>SAN CARLOS DE GUAROA</t>
  </si>
  <si>
    <t>218350683</t>
  </si>
  <si>
    <t>50683</t>
  </si>
  <si>
    <t>SAN JUAN DE ARAMA</t>
  </si>
  <si>
    <t>218650686</t>
  </si>
  <si>
    <t>50686</t>
  </si>
  <si>
    <t>SAN JUANITO</t>
  </si>
  <si>
    <t>218950689</t>
  </si>
  <si>
    <t>50689</t>
  </si>
  <si>
    <t>SAN MARTIN</t>
  </si>
  <si>
    <t>211150711</t>
  </si>
  <si>
    <t>50711</t>
  </si>
  <si>
    <t>VISTA HERMOSA</t>
  </si>
  <si>
    <t>TOTAL META</t>
  </si>
  <si>
    <t>210152001</t>
  </si>
  <si>
    <t>52001</t>
  </si>
  <si>
    <t>MUNICIPIO DE PASTO</t>
  </si>
  <si>
    <t>211952019</t>
  </si>
  <si>
    <t>52019</t>
  </si>
  <si>
    <t>ALBAN (SAN JOSE)</t>
  </si>
  <si>
    <t>212252022</t>
  </si>
  <si>
    <t>52022</t>
  </si>
  <si>
    <t>ALDANA</t>
  </si>
  <si>
    <t>213652036</t>
  </si>
  <si>
    <t>52036</t>
  </si>
  <si>
    <t>ANCUYA</t>
  </si>
  <si>
    <t>215152051</t>
  </si>
  <si>
    <t>52051</t>
  </si>
  <si>
    <t>ARBOLEDA (BERRUECOS)</t>
  </si>
  <si>
    <t>217952079</t>
  </si>
  <si>
    <t>52079</t>
  </si>
  <si>
    <t>BARBACOAS</t>
  </si>
  <si>
    <t>218352083</t>
  </si>
  <si>
    <t>52083</t>
  </si>
  <si>
    <t>211052110</t>
  </si>
  <si>
    <t>52110</t>
  </si>
  <si>
    <t>BUESACO</t>
  </si>
  <si>
    <t>210352203</t>
  </si>
  <si>
    <t>52203</t>
  </si>
  <si>
    <t>COLON (GENOVA)</t>
  </si>
  <si>
    <t>210752207</t>
  </si>
  <si>
    <t>52207</t>
  </si>
  <si>
    <t>CONSACA</t>
  </si>
  <si>
    <t>211052210</t>
  </si>
  <si>
    <t>52210</t>
  </si>
  <si>
    <t>Municipio de CONTADERO</t>
  </si>
  <si>
    <t>211552215</t>
  </si>
  <si>
    <t>52215</t>
  </si>
  <si>
    <t>212452224</t>
  </si>
  <si>
    <t>52224</t>
  </si>
  <si>
    <t>MUNICIPIO DE CUASPUD (CARLOSAMA)</t>
  </si>
  <si>
    <t>212752227</t>
  </si>
  <si>
    <t>52227</t>
  </si>
  <si>
    <t>CUMBAL</t>
  </si>
  <si>
    <t>213352233</t>
  </si>
  <si>
    <t>52233</t>
  </si>
  <si>
    <t>CUMBITARA</t>
  </si>
  <si>
    <t>214052240</t>
  </si>
  <si>
    <t>52240</t>
  </si>
  <si>
    <t>CHACHAGUI</t>
  </si>
  <si>
    <t>215052250</t>
  </si>
  <si>
    <t>52250</t>
  </si>
  <si>
    <t>EL CHARCO</t>
  </si>
  <si>
    <t>215452254</t>
  </si>
  <si>
    <t>52254</t>
  </si>
  <si>
    <t>MUNICIPIO DE EL PEÑOL  NARIÑO</t>
  </si>
  <si>
    <t>215652256</t>
  </si>
  <si>
    <t>52256</t>
  </si>
  <si>
    <t>Municipio de EL ROSARIO</t>
  </si>
  <si>
    <t>215852258</t>
  </si>
  <si>
    <t>52258</t>
  </si>
  <si>
    <t>EL TABLON DE GOMEZ</t>
  </si>
  <si>
    <t>216052260</t>
  </si>
  <si>
    <t>52260</t>
  </si>
  <si>
    <t>218752287</t>
  </si>
  <si>
    <t>52287</t>
  </si>
  <si>
    <t>FUNES</t>
  </si>
  <si>
    <t>211752317</t>
  </si>
  <si>
    <t>52317</t>
  </si>
  <si>
    <t>GUACHUCAL</t>
  </si>
  <si>
    <t>212052320</t>
  </si>
  <si>
    <t>52320</t>
  </si>
  <si>
    <t>MUNICIPIO DE GUAITARILLA</t>
  </si>
  <si>
    <t>212352323</t>
  </si>
  <si>
    <t>52323</t>
  </si>
  <si>
    <t>GUALMATAN</t>
  </si>
  <si>
    <t>215252352</t>
  </si>
  <si>
    <t>52352</t>
  </si>
  <si>
    <t>ILES</t>
  </si>
  <si>
    <t>215452354</t>
  </si>
  <si>
    <t>52354</t>
  </si>
  <si>
    <t>IMUES</t>
  </si>
  <si>
    <t>215652356</t>
  </si>
  <si>
    <t>52356</t>
  </si>
  <si>
    <t>MUNICIPIO DE IPIALES</t>
  </si>
  <si>
    <t>217852378</t>
  </si>
  <si>
    <t>52378</t>
  </si>
  <si>
    <t>LA CRUZ</t>
  </si>
  <si>
    <t>218152381</t>
  </si>
  <si>
    <t>52381</t>
  </si>
  <si>
    <t>LA FLORIDA</t>
  </si>
  <si>
    <t>218552385</t>
  </si>
  <si>
    <t>52385</t>
  </si>
  <si>
    <t>LA LLANADA</t>
  </si>
  <si>
    <t>219052390</t>
  </si>
  <si>
    <t>52390</t>
  </si>
  <si>
    <t>LA TOLA</t>
  </si>
  <si>
    <t>219952399</t>
  </si>
  <si>
    <t>52399</t>
  </si>
  <si>
    <t>LA UNION</t>
  </si>
  <si>
    <t>210552405</t>
  </si>
  <si>
    <t>52405</t>
  </si>
  <si>
    <t>LEIVA</t>
  </si>
  <si>
    <t>211152411</t>
  </si>
  <si>
    <t>52411</t>
  </si>
  <si>
    <t>LINARES</t>
  </si>
  <si>
    <t>211852418</t>
  </si>
  <si>
    <t>52418</t>
  </si>
  <si>
    <t>LOS ANDES (SOTOMAYOR)</t>
  </si>
  <si>
    <t>212752427</t>
  </si>
  <si>
    <t>52427</t>
  </si>
  <si>
    <t>MAGUI (PAYAN)</t>
  </si>
  <si>
    <t>213552435</t>
  </si>
  <si>
    <t>52435</t>
  </si>
  <si>
    <t>MALLAMA (PIEDRANCHA)</t>
  </si>
  <si>
    <t>217352473</t>
  </si>
  <si>
    <t>52473</t>
  </si>
  <si>
    <t>MOSQUERA</t>
  </si>
  <si>
    <t>218052480</t>
  </si>
  <si>
    <t>52480</t>
  </si>
  <si>
    <t>MUNICIPIO DE NARIÑO</t>
  </si>
  <si>
    <t>219052490</t>
  </si>
  <si>
    <t>52490</t>
  </si>
  <si>
    <t>OLAYA HERRERA (BOCAS DE SATINGA)</t>
  </si>
  <si>
    <t>210652506</t>
  </si>
  <si>
    <t>52506</t>
  </si>
  <si>
    <t>OSPINA</t>
  </si>
  <si>
    <t>212052520</t>
  </si>
  <si>
    <t>52520</t>
  </si>
  <si>
    <t>FRANCISCO PIZARRO (SALAHONDA)</t>
  </si>
  <si>
    <t>214052540</t>
  </si>
  <si>
    <t>52540</t>
  </si>
  <si>
    <t>POLICARPA</t>
  </si>
  <si>
    <t>216052560</t>
  </si>
  <si>
    <t>52560</t>
  </si>
  <si>
    <t>POTOSI</t>
  </si>
  <si>
    <t>216552565</t>
  </si>
  <si>
    <t>52565</t>
  </si>
  <si>
    <t>PROVIDENCIA</t>
  </si>
  <si>
    <t>217352573</t>
  </si>
  <si>
    <t>52573</t>
  </si>
  <si>
    <t>PUERRES</t>
  </si>
  <si>
    <t>218552585</t>
  </si>
  <si>
    <t>52585</t>
  </si>
  <si>
    <t>PUPIALES</t>
  </si>
  <si>
    <t>211252612</t>
  </si>
  <si>
    <t>52612</t>
  </si>
  <si>
    <t>212152621</t>
  </si>
  <si>
    <t>52621</t>
  </si>
  <si>
    <t>ROBERTO PAYAN (SAN JOSE)</t>
  </si>
  <si>
    <t>217852678</t>
  </si>
  <si>
    <t>52678</t>
  </si>
  <si>
    <t>MUNICIPIO DE SAMANIEGO</t>
  </si>
  <si>
    <t>218352683</t>
  </si>
  <si>
    <t>52683</t>
  </si>
  <si>
    <t>SANDONA</t>
  </si>
  <si>
    <t>218552685</t>
  </si>
  <si>
    <t>52685</t>
  </si>
  <si>
    <t>218752687</t>
  </si>
  <si>
    <t>52687</t>
  </si>
  <si>
    <t>SAN LORENZO</t>
  </si>
  <si>
    <t>219352693</t>
  </si>
  <si>
    <t>52693</t>
  </si>
  <si>
    <t>219452694</t>
  </si>
  <si>
    <t>52694</t>
  </si>
  <si>
    <t>Municipio de SAN PEDRO DE CARTAGO</t>
  </si>
  <si>
    <t>219652696</t>
  </si>
  <si>
    <t>52696</t>
  </si>
  <si>
    <t>SANTA BARBARA  (ISCUANDE)</t>
  </si>
  <si>
    <t>219952699</t>
  </si>
  <si>
    <t>52699</t>
  </si>
  <si>
    <t>SANTACRUZ  (GUACHAV?S)</t>
  </si>
  <si>
    <t>212052720</t>
  </si>
  <si>
    <t>52720</t>
  </si>
  <si>
    <t>SAPUYES</t>
  </si>
  <si>
    <t>218652786</t>
  </si>
  <si>
    <t>52786</t>
  </si>
  <si>
    <t>TAMINANGO</t>
  </si>
  <si>
    <t>218852788</t>
  </si>
  <si>
    <t>52788</t>
  </si>
  <si>
    <t>TANGUA</t>
  </si>
  <si>
    <t>213552835</t>
  </si>
  <si>
    <t>52835</t>
  </si>
  <si>
    <t>MUNICIPIO DE TUMACO</t>
  </si>
  <si>
    <t>213852838</t>
  </si>
  <si>
    <t>52838</t>
  </si>
  <si>
    <t>TÚQUERRES</t>
  </si>
  <si>
    <t>218552885</t>
  </si>
  <si>
    <t>52885</t>
  </si>
  <si>
    <t>YACUANQUER</t>
  </si>
  <si>
    <t>TOTAL NARIÑO</t>
  </si>
  <si>
    <t>210154001</t>
  </si>
  <si>
    <t>54001</t>
  </si>
  <si>
    <t>NORTE DE SANTANDER</t>
  </si>
  <si>
    <t>MUNICIPIO DE SAN JOSE DE CUCUTA</t>
  </si>
  <si>
    <t>210354003</t>
  </si>
  <si>
    <t>54003</t>
  </si>
  <si>
    <t>MUNICIPIO DE ABREGO</t>
  </si>
  <si>
    <t>215154051</t>
  </si>
  <si>
    <t>54051</t>
  </si>
  <si>
    <t>ARBOLEDAS</t>
  </si>
  <si>
    <t>219954099</t>
  </si>
  <si>
    <t>54099</t>
  </si>
  <si>
    <t>BOCHALEMA</t>
  </si>
  <si>
    <t>210954109</t>
  </si>
  <si>
    <t>54109</t>
  </si>
  <si>
    <t>BUCARASICA</t>
  </si>
  <si>
    <t>212554125</t>
  </si>
  <si>
    <t>54125</t>
  </si>
  <si>
    <t>CACOTA</t>
  </si>
  <si>
    <t>212854128</t>
  </si>
  <si>
    <t>54128</t>
  </si>
  <si>
    <t>CACHIRA</t>
  </si>
  <si>
    <t>217254172</t>
  </si>
  <si>
    <t>54172</t>
  </si>
  <si>
    <t>CHINACOTA</t>
  </si>
  <si>
    <t>217454174</t>
  </si>
  <si>
    <t>54174</t>
  </si>
  <si>
    <t>CHITAGA</t>
  </si>
  <si>
    <t>210654206</t>
  </si>
  <si>
    <t>54206</t>
  </si>
  <si>
    <t>CONVENCION</t>
  </si>
  <si>
    <t>212354223</t>
  </si>
  <si>
    <t>54223</t>
  </si>
  <si>
    <t>CUCUTILLA</t>
  </si>
  <si>
    <t>213954239</t>
  </si>
  <si>
    <t>54239</t>
  </si>
  <si>
    <t>DURANIA</t>
  </si>
  <si>
    <t>214554245</t>
  </si>
  <si>
    <t>54245</t>
  </si>
  <si>
    <t>EL CARMEN</t>
  </si>
  <si>
    <t>215054250</t>
  </si>
  <si>
    <t>54250</t>
  </si>
  <si>
    <t>EL TARRA</t>
  </si>
  <si>
    <t>216154261</t>
  </si>
  <si>
    <t>54261</t>
  </si>
  <si>
    <t>EL ZULIA</t>
  </si>
  <si>
    <t>211354313</t>
  </si>
  <si>
    <t>54313</t>
  </si>
  <si>
    <t>GRAMALOTE</t>
  </si>
  <si>
    <t>214454344</t>
  </si>
  <si>
    <t>54344</t>
  </si>
  <si>
    <t>HACARI</t>
  </si>
  <si>
    <t>214754347</t>
  </si>
  <si>
    <t>54347</t>
  </si>
  <si>
    <t>MUNICIPIO DE HERRAN</t>
  </si>
  <si>
    <t>217754377</t>
  </si>
  <si>
    <t>54377</t>
  </si>
  <si>
    <t>LABATECA</t>
  </si>
  <si>
    <t>218554385</t>
  </si>
  <si>
    <t>54385</t>
  </si>
  <si>
    <t>LA ESPERANZA</t>
  </si>
  <si>
    <t>219854398</t>
  </si>
  <si>
    <t>54398</t>
  </si>
  <si>
    <t>LA PLAYA DE BELEN</t>
  </si>
  <si>
    <t>210554405</t>
  </si>
  <si>
    <t>54405</t>
  </si>
  <si>
    <t>LOS PATIOS</t>
  </si>
  <si>
    <t>211854418</t>
  </si>
  <si>
    <t>54418</t>
  </si>
  <si>
    <t>LOURDES</t>
  </si>
  <si>
    <t>218054480</t>
  </si>
  <si>
    <t>54480</t>
  </si>
  <si>
    <t>MUTISCUA</t>
  </si>
  <si>
    <t>219854498</t>
  </si>
  <si>
    <t>54498</t>
  </si>
  <si>
    <t>MUNICIPIO DE OCAÑA</t>
  </si>
  <si>
    <t>211854518</t>
  </si>
  <si>
    <t>54518</t>
  </si>
  <si>
    <t>MUNICIPIO DE PAMPLONA</t>
  </si>
  <si>
    <t>212054520</t>
  </si>
  <si>
    <t>54520</t>
  </si>
  <si>
    <t>PAMPLONITA</t>
  </si>
  <si>
    <t>215354553</t>
  </si>
  <si>
    <t>54553</t>
  </si>
  <si>
    <t>PUERTO SANTANDER</t>
  </si>
  <si>
    <t>219954599</t>
  </si>
  <si>
    <t>54599</t>
  </si>
  <si>
    <t>RAGONVALIA</t>
  </si>
  <si>
    <t>216054660</t>
  </si>
  <si>
    <t>54660</t>
  </si>
  <si>
    <t>SALAZAR DE LAS PALMAS</t>
  </si>
  <si>
    <t>217054670</t>
  </si>
  <si>
    <t>54670</t>
  </si>
  <si>
    <t>SAN CALIXTO</t>
  </si>
  <si>
    <t>217354673</t>
  </si>
  <si>
    <t>54673</t>
  </si>
  <si>
    <t>218054680</t>
  </si>
  <si>
    <t>54680</t>
  </si>
  <si>
    <t>SANTIAGO</t>
  </si>
  <si>
    <t>212054720</t>
  </si>
  <si>
    <t>54720</t>
  </si>
  <si>
    <t>SARDINATA</t>
  </si>
  <si>
    <t>214354743</t>
  </si>
  <si>
    <t>54743</t>
  </si>
  <si>
    <t>SANTO DOMINGO DE SILOS</t>
  </si>
  <si>
    <t>210054800</t>
  </si>
  <si>
    <t>54800</t>
  </si>
  <si>
    <t>MUNICIPIO DE TEORAMA</t>
  </si>
  <si>
    <t>211054810</t>
  </si>
  <si>
    <t>54810</t>
  </si>
  <si>
    <t>TIBÚ</t>
  </si>
  <si>
    <t>212054820</t>
  </si>
  <si>
    <t>54820</t>
  </si>
  <si>
    <t>217154871</t>
  </si>
  <si>
    <t>54871</t>
  </si>
  <si>
    <t>VILLACARO</t>
  </si>
  <si>
    <t>217454874</t>
  </si>
  <si>
    <t>54874</t>
  </si>
  <si>
    <t>VILLA DEL ROSARIO</t>
  </si>
  <si>
    <t>TOTAL NORTE DE SANTANDER</t>
  </si>
  <si>
    <t>210186001</t>
  </si>
  <si>
    <t>86001</t>
  </si>
  <si>
    <t>PUTUMAYO</t>
  </si>
  <si>
    <t>MUNICIPIO DE MOCOA</t>
  </si>
  <si>
    <t>211986219</t>
  </si>
  <si>
    <t>86219</t>
  </si>
  <si>
    <t>COLON</t>
  </si>
  <si>
    <t>212086320</t>
  </si>
  <si>
    <t>86320</t>
  </si>
  <si>
    <t>MUNICIPIO DE ORITO</t>
  </si>
  <si>
    <t>216886568</t>
  </si>
  <si>
    <t>86568</t>
  </si>
  <si>
    <t>MUNICIPIO DE PUERTO ASIS</t>
  </si>
  <si>
    <t>216986569</t>
  </si>
  <si>
    <t>86569</t>
  </si>
  <si>
    <t>MUNICIPIO DE PUERTO CAICEDO</t>
  </si>
  <si>
    <t>217186571</t>
  </si>
  <si>
    <t>86571</t>
  </si>
  <si>
    <t>PUERTO GUZMAN</t>
  </si>
  <si>
    <t>217386573</t>
  </si>
  <si>
    <t>86573</t>
  </si>
  <si>
    <t>PUERTO LEGUIZAMO</t>
  </si>
  <si>
    <t>214986749</t>
  </si>
  <si>
    <t>86749</t>
  </si>
  <si>
    <t>SIBUNDOY</t>
  </si>
  <si>
    <t>215586755</t>
  </si>
  <si>
    <t>86755</t>
  </si>
  <si>
    <t>215786757</t>
  </si>
  <si>
    <t>86757</t>
  </si>
  <si>
    <t>SAN MIGUEL</t>
  </si>
  <si>
    <t>216086760</t>
  </si>
  <si>
    <t>86760</t>
  </si>
  <si>
    <t>216586865</t>
  </si>
  <si>
    <t>86865</t>
  </si>
  <si>
    <t>VALLE DEL GUAMUEZ (LA HORMIGA)</t>
  </si>
  <si>
    <t>218586885</t>
  </si>
  <si>
    <t>86885</t>
  </si>
  <si>
    <t>VILLAGARZON (VILLA AMAZONICA)</t>
  </si>
  <si>
    <t>TOTAL PUTUMAYO</t>
  </si>
  <si>
    <t>210163001</t>
  </si>
  <si>
    <t>63001</t>
  </si>
  <si>
    <t>QUINDIO</t>
  </si>
  <si>
    <t>MUNICIPIO DE ARMENIA</t>
  </si>
  <si>
    <t>211163111</t>
  </si>
  <si>
    <t>63111</t>
  </si>
  <si>
    <t>213063130</t>
  </si>
  <si>
    <t>63130</t>
  </si>
  <si>
    <t>MUNICIPIO DE CALARCA</t>
  </si>
  <si>
    <t>219063190</t>
  </si>
  <si>
    <t>63190</t>
  </si>
  <si>
    <t>CIRCASIA</t>
  </si>
  <si>
    <t>211263212</t>
  </si>
  <si>
    <t>63212</t>
  </si>
  <si>
    <t>217263272</t>
  </si>
  <si>
    <t>63272</t>
  </si>
  <si>
    <t>FILANDIA</t>
  </si>
  <si>
    <t>210263302</t>
  </si>
  <si>
    <t>63302</t>
  </si>
  <si>
    <t>GENOVA</t>
  </si>
  <si>
    <t>210163401</t>
  </si>
  <si>
    <t>63401</t>
  </si>
  <si>
    <t>LA TEBAIDA</t>
  </si>
  <si>
    <t>217063470</t>
  </si>
  <si>
    <t>63470</t>
  </si>
  <si>
    <t>MUNICIPIO DE MONTENEGRO</t>
  </si>
  <si>
    <t>214863548</t>
  </si>
  <si>
    <t>63548</t>
  </si>
  <si>
    <t>PIJAO</t>
  </si>
  <si>
    <t>219463594</t>
  </si>
  <si>
    <t>63594</t>
  </si>
  <si>
    <t>QUIMBAYA</t>
  </si>
  <si>
    <t>219063690</t>
  </si>
  <si>
    <t>63690</t>
  </si>
  <si>
    <t>SALENTO</t>
  </si>
  <si>
    <t>TOTAL QUINDIO</t>
  </si>
  <si>
    <t>210166001</t>
  </si>
  <si>
    <t>66001</t>
  </si>
  <si>
    <t>MUNICIPIO DE PEREIRA</t>
  </si>
  <si>
    <t>214566045</t>
  </si>
  <si>
    <t>66045</t>
  </si>
  <si>
    <t>MUNICIPIO DE APIA</t>
  </si>
  <si>
    <t>217566075</t>
  </si>
  <si>
    <t>66075</t>
  </si>
  <si>
    <t>218866088</t>
  </si>
  <si>
    <t>66088</t>
  </si>
  <si>
    <t>BELEN DE UMBRIA</t>
  </si>
  <si>
    <t>217066170</t>
  </si>
  <si>
    <t>66170</t>
  </si>
  <si>
    <t>MUNICIPIO DE DOS QUEBRADAS</t>
  </si>
  <si>
    <t>211866318</t>
  </si>
  <si>
    <t>66318</t>
  </si>
  <si>
    <t>GUATICA</t>
  </si>
  <si>
    <t>218366383</t>
  </si>
  <si>
    <t>66383</t>
  </si>
  <si>
    <t>LA CELIA</t>
  </si>
  <si>
    <t>210066400</t>
  </si>
  <si>
    <t>66400</t>
  </si>
  <si>
    <t>LA VIRGINIA</t>
  </si>
  <si>
    <t>214066440</t>
  </si>
  <si>
    <t>66440</t>
  </si>
  <si>
    <t>MARSELLA</t>
  </si>
  <si>
    <t>215666456</t>
  </si>
  <si>
    <t>66456</t>
  </si>
  <si>
    <t>MISTRATO</t>
  </si>
  <si>
    <t>217266572</t>
  </si>
  <si>
    <t>66572</t>
  </si>
  <si>
    <t>MUNICIPIO DE PUEBLORICO</t>
  </si>
  <si>
    <t>219466594</t>
  </si>
  <si>
    <t>66594</t>
  </si>
  <si>
    <t>QUINCHIA</t>
  </si>
  <si>
    <t>218266682</t>
  </si>
  <si>
    <t>66682</t>
  </si>
  <si>
    <t>SANTA ROSA DE CABAL</t>
  </si>
  <si>
    <t>218766687</t>
  </si>
  <si>
    <t>66687</t>
  </si>
  <si>
    <t>TOTAL RISARALDA</t>
  </si>
  <si>
    <t>118888000</t>
  </si>
  <si>
    <t>88001</t>
  </si>
  <si>
    <t>SAN ANDRES</t>
  </si>
  <si>
    <t>DEPARTAMENTO ARCHIPIELAGO DE SAN ANDRES PROVIDENCIA Y SANTA</t>
  </si>
  <si>
    <t>216488564</t>
  </si>
  <si>
    <t>88564</t>
  </si>
  <si>
    <t>TOTAL SAN ANDRES</t>
  </si>
  <si>
    <t>210168001</t>
  </si>
  <si>
    <t>68001</t>
  </si>
  <si>
    <t>SANTANDER</t>
  </si>
  <si>
    <t>BUCARAMANGA</t>
  </si>
  <si>
    <t>211368013</t>
  </si>
  <si>
    <t>68013</t>
  </si>
  <si>
    <t>AGUADA</t>
  </si>
  <si>
    <t>212068020</t>
  </si>
  <si>
    <t>68020</t>
  </si>
  <si>
    <t>215168051</t>
  </si>
  <si>
    <t>68051</t>
  </si>
  <si>
    <t>ARATOCA</t>
  </si>
  <si>
    <t>217768077</t>
  </si>
  <si>
    <t>68077</t>
  </si>
  <si>
    <t>217968079</t>
  </si>
  <si>
    <t>68079</t>
  </si>
  <si>
    <t>BARICHARA</t>
  </si>
  <si>
    <t>218168081</t>
  </si>
  <si>
    <t>68081</t>
  </si>
  <si>
    <t>BARRANCABERMEJA</t>
  </si>
  <si>
    <t>219268092</t>
  </si>
  <si>
    <t>68092</t>
  </si>
  <si>
    <t>210168101</t>
  </si>
  <si>
    <t>68101</t>
  </si>
  <si>
    <t>212168121</t>
  </si>
  <si>
    <t>68121</t>
  </si>
  <si>
    <t>CABRERA</t>
  </si>
  <si>
    <t>213268132</t>
  </si>
  <si>
    <t>68132</t>
  </si>
  <si>
    <t>CALIFORNIA</t>
  </si>
  <si>
    <t>214768147</t>
  </si>
  <si>
    <t>68147</t>
  </si>
  <si>
    <t>CAPITANEJO</t>
  </si>
  <si>
    <t>215268152</t>
  </si>
  <si>
    <t>68152</t>
  </si>
  <si>
    <t>CARCASI</t>
  </si>
  <si>
    <t>216068160</t>
  </si>
  <si>
    <t>68160</t>
  </si>
  <si>
    <t>CEPITA</t>
  </si>
  <si>
    <t>216268162</t>
  </si>
  <si>
    <t>68162</t>
  </si>
  <si>
    <t>CERRITO</t>
  </si>
  <si>
    <t>216768167</t>
  </si>
  <si>
    <t>68167</t>
  </si>
  <si>
    <t>CHARALA</t>
  </si>
  <si>
    <t>216968169</t>
  </si>
  <si>
    <t>68169</t>
  </si>
  <si>
    <t>CHARTA</t>
  </si>
  <si>
    <t>217668176</t>
  </si>
  <si>
    <t>68176</t>
  </si>
  <si>
    <t>217968179</t>
  </si>
  <si>
    <t>68179</t>
  </si>
  <si>
    <t>CHIPATA</t>
  </si>
  <si>
    <t>219068190</t>
  </si>
  <si>
    <t>68190</t>
  </si>
  <si>
    <t>CIMITARRA</t>
  </si>
  <si>
    <t>210768207</t>
  </si>
  <si>
    <t>68207</t>
  </si>
  <si>
    <t>MUNICIPIO DE CONCEPCION</t>
  </si>
  <si>
    <t>210968209</t>
  </si>
  <si>
    <t>68209</t>
  </si>
  <si>
    <t>MUNICIPIO DE CONFINES  SANTANDER</t>
  </si>
  <si>
    <t>211168211</t>
  </si>
  <si>
    <t>68211</t>
  </si>
  <si>
    <t>CONTRATACION</t>
  </si>
  <si>
    <t>211768217</t>
  </si>
  <si>
    <t>68217</t>
  </si>
  <si>
    <t>MUNICIPIO DE COROMORO</t>
  </si>
  <si>
    <t>212968229</t>
  </si>
  <si>
    <t>68229</t>
  </si>
  <si>
    <t>CURITI</t>
  </si>
  <si>
    <t>213568235</t>
  </si>
  <si>
    <t>68235</t>
  </si>
  <si>
    <t>EL CARMEN DE CHUCURI</t>
  </si>
  <si>
    <t>214568245</t>
  </si>
  <si>
    <t>68245</t>
  </si>
  <si>
    <t>EL GUACAMAYO</t>
  </si>
  <si>
    <t>215068250</t>
  </si>
  <si>
    <t>68250</t>
  </si>
  <si>
    <t>215568255</t>
  </si>
  <si>
    <t>68255</t>
  </si>
  <si>
    <t>EL PLAYON</t>
  </si>
  <si>
    <t>216468264</t>
  </si>
  <si>
    <t>68264</t>
  </si>
  <si>
    <t>ENCINO</t>
  </si>
  <si>
    <t>216668266</t>
  </si>
  <si>
    <t>68266</t>
  </si>
  <si>
    <t>ENCISO</t>
  </si>
  <si>
    <t>217168271</t>
  </si>
  <si>
    <t>68271</t>
  </si>
  <si>
    <t>FLORIA</t>
  </si>
  <si>
    <t>217668276</t>
  </si>
  <si>
    <t>68276</t>
  </si>
  <si>
    <t>MUNICIPIO DE FLORIDABLANCA</t>
  </si>
  <si>
    <t>219668296</t>
  </si>
  <si>
    <t>68296</t>
  </si>
  <si>
    <t>GALAN</t>
  </si>
  <si>
    <t>219868298</t>
  </si>
  <si>
    <t>68298</t>
  </si>
  <si>
    <t>GAMBITA</t>
  </si>
  <si>
    <t>210768307</t>
  </si>
  <si>
    <t>68307</t>
  </si>
  <si>
    <t>MUNICIPIO DE GIRON</t>
  </si>
  <si>
    <t>211868318</t>
  </si>
  <si>
    <t>68318</t>
  </si>
  <si>
    <t>GUACA</t>
  </si>
  <si>
    <t>212068320</t>
  </si>
  <si>
    <t>68320</t>
  </si>
  <si>
    <t>212268322</t>
  </si>
  <si>
    <t>68322</t>
  </si>
  <si>
    <t>GUAPOTA</t>
  </si>
  <si>
    <t>212468324</t>
  </si>
  <si>
    <t>68324</t>
  </si>
  <si>
    <t>GUAVATA</t>
  </si>
  <si>
    <t>212768327</t>
  </si>
  <si>
    <t>68327</t>
  </si>
  <si>
    <t>GUEPSA</t>
  </si>
  <si>
    <t>214468344</t>
  </si>
  <si>
    <t>68344</t>
  </si>
  <si>
    <t>MUNICIPIO DE HATO</t>
  </si>
  <si>
    <t>216868368</t>
  </si>
  <si>
    <t>68368</t>
  </si>
  <si>
    <t>JESS MARIA</t>
  </si>
  <si>
    <t>217068370</t>
  </si>
  <si>
    <t>68370</t>
  </si>
  <si>
    <t>JORDAN</t>
  </si>
  <si>
    <t>217768377</t>
  </si>
  <si>
    <t>68377</t>
  </si>
  <si>
    <t>LA BELLEZA</t>
  </si>
  <si>
    <t>218568385</t>
  </si>
  <si>
    <t>68385</t>
  </si>
  <si>
    <t>LANDAZURI</t>
  </si>
  <si>
    <t>219768397</t>
  </si>
  <si>
    <t>68397</t>
  </si>
  <si>
    <t>LA PAZ</t>
  </si>
  <si>
    <t>210668406</t>
  </si>
  <si>
    <t>68406</t>
  </si>
  <si>
    <t>MUNICIPIO DE LEBRIJA</t>
  </si>
  <si>
    <t>211868418</t>
  </si>
  <si>
    <t>68418</t>
  </si>
  <si>
    <t>LOS SANTOS</t>
  </si>
  <si>
    <t>212568425</t>
  </si>
  <si>
    <t>68425</t>
  </si>
  <si>
    <t>MACARAVITA</t>
  </si>
  <si>
    <t>213268432</t>
  </si>
  <si>
    <t>68432</t>
  </si>
  <si>
    <t>MALAGA</t>
  </si>
  <si>
    <t>214468444</t>
  </si>
  <si>
    <t>68444</t>
  </si>
  <si>
    <t>MATANZA</t>
  </si>
  <si>
    <t>216468464</t>
  </si>
  <si>
    <t>68464</t>
  </si>
  <si>
    <t>MOGOTES</t>
  </si>
  <si>
    <t>216868468</t>
  </si>
  <si>
    <t>68468</t>
  </si>
  <si>
    <t>MOLAGAVITA</t>
  </si>
  <si>
    <t>219868498</t>
  </si>
  <si>
    <t>68498</t>
  </si>
  <si>
    <t>OCAMONTE</t>
  </si>
  <si>
    <t>210068500</t>
  </si>
  <si>
    <t>68500</t>
  </si>
  <si>
    <t>MUNICIPIO DE OIBA</t>
  </si>
  <si>
    <t>210268502</t>
  </si>
  <si>
    <t>68502</t>
  </si>
  <si>
    <t>MUNICIPIO DE ONZAGA</t>
  </si>
  <si>
    <t>212268522</t>
  </si>
  <si>
    <t>68522</t>
  </si>
  <si>
    <t>PALMAR</t>
  </si>
  <si>
    <t>212468524</t>
  </si>
  <si>
    <t>68524</t>
  </si>
  <si>
    <t>PALMAS DEL SOCORRO</t>
  </si>
  <si>
    <t>213368533</t>
  </si>
  <si>
    <t>68533</t>
  </si>
  <si>
    <t>PARAMO</t>
  </si>
  <si>
    <t>214768547</t>
  </si>
  <si>
    <t>68547</t>
  </si>
  <si>
    <t>MUNICIPIO DE PIEDECUESTA</t>
  </si>
  <si>
    <t>214968549</t>
  </si>
  <si>
    <t>68549</t>
  </si>
  <si>
    <t>PINCHOTE</t>
  </si>
  <si>
    <t>217268572</t>
  </si>
  <si>
    <t>68572</t>
  </si>
  <si>
    <t>PUENTE NACIONAL</t>
  </si>
  <si>
    <t>217368573</t>
  </si>
  <si>
    <t>68573</t>
  </si>
  <si>
    <t>PUERTO PARRA</t>
  </si>
  <si>
    <t>217568575</t>
  </si>
  <si>
    <t>68575</t>
  </si>
  <si>
    <t>MUNICIPIO DE PUERTO WILCHES</t>
  </si>
  <si>
    <t>211568615</t>
  </si>
  <si>
    <t>68615</t>
  </si>
  <si>
    <t>RIONEGRO</t>
  </si>
  <si>
    <t>215568655</t>
  </si>
  <si>
    <t>68655</t>
  </si>
  <si>
    <t>SABANA DE TORRES</t>
  </si>
  <si>
    <t>216968669</t>
  </si>
  <si>
    <t>68669</t>
  </si>
  <si>
    <t>SAN ANDRÉS</t>
  </si>
  <si>
    <t>217368673</t>
  </si>
  <si>
    <t>68673</t>
  </si>
  <si>
    <t>SAN BENITO</t>
  </si>
  <si>
    <t>217968679</t>
  </si>
  <si>
    <t>68679</t>
  </si>
  <si>
    <t>SAN GIL</t>
  </si>
  <si>
    <t>218268682</t>
  </si>
  <si>
    <t>68682</t>
  </si>
  <si>
    <t>MUNICIPIO DE SAN JOAQUIN</t>
  </si>
  <si>
    <t>218468684</t>
  </si>
  <si>
    <t>68684</t>
  </si>
  <si>
    <t>SAN JOS? DE MIRANDA</t>
  </si>
  <si>
    <t>218668686</t>
  </si>
  <si>
    <t>68686</t>
  </si>
  <si>
    <t>218968689</t>
  </si>
  <si>
    <t>68689</t>
  </si>
  <si>
    <t>MUNICIPIO DE SAN VICENTE DE CHUCURI</t>
  </si>
  <si>
    <t>210568705</t>
  </si>
  <si>
    <t>68705</t>
  </si>
  <si>
    <t>212068720</t>
  </si>
  <si>
    <t>68720</t>
  </si>
  <si>
    <t>SANTA HELENA DE OPON</t>
  </si>
  <si>
    <t>214568745</t>
  </si>
  <si>
    <t>68745</t>
  </si>
  <si>
    <t>SIMACOTA</t>
  </si>
  <si>
    <t>215568755</t>
  </si>
  <si>
    <t>68755</t>
  </si>
  <si>
    <t>SOCORRO</t>
  </si>
  <si>
    <t>217068770</t>
  </si>
  <si>
    <t>68770</t>
  </si>
  <si>
    <t>SUAITA</t>
  </si>
  <si>
    <t>217368773</t>
  </si>
  <si>
    <t>68773</t>
  </si>
  <si>
    <t>218068780</t>
  </si>
  <si>
    <t>68780</t>
  </si>
  <si>
    <t>SURATA</t>
  </si>
  <si>
    <t>212068820</t>
  </si>
  <si>
    <t>68820</t>
  </si>
  <si>
    <t>TONA</t>
  </si>
  <si>
    <t>215568855</t>
  </si>
  <si>
    <t>68855</t>
  </si>
  <si>
    <t>MUNICIPIO DEL VALLE DE SAN JOSE</t>
  </si>
  <si>
    <t>216168861</t>
  </si>
  <si>
    <t>68861</t>
  </si>
  <si>
    <t>V?LEZ</t>
  </si>
  <si>
    <t>216768867</t>
  </si>
  <si>
    <t>68867</t>
  </si>
  <si>
    <t>VETAS</t>
  </si>
  <si>
    <t>217268872</t>
  </si>
  <si>
    <t>68872</t>
  </si>
  <si>
    <t>219568895</t>
  </si>
  <si>
    <t>68895</t>
  </si>
  <si>
    <t>ZAPATOCA</t>
  </si>
  <si>
    <t>TOTAL SANTANDER</t>
  </si>
  <si>
    <t>210170001</t>
  </si>
  <si>
    <t>70001</t>
  </si>
  <si>
    <t>SUCRE</t>
  </si>
  <si>
    <t>MUNICIPIO DE SINCELEJO</t>
  </si>
  <si>
    <t>211070110</t>
  </si>
  <si>
    <t>70110</t>
  </si>
  <si>
    <t>212470124</t>
  </si>
  <si>
    <t>70124</t>
  </si>
  <si>
    <t>CAIMITO</t>
  </si>
  <si>
    <t>210470204</t>
  </si>
  <si>
    <t>70204</t>
  </si>
  <si>
    <t>COLOSO (RICAURTE)</t>
  </si>
  <si>
    <t>211570215</t>
  </si>
  <si>
    <t>70215</t>
  </si>
  <si>
    <t>COROZAL</t>
  </si>
  <si>
    <t>89970221</t>
  </si>
  <si>
    <t>70221</t>
  </si>
  <si>
    <t>MUNICIPIO DE COVEÑAS</t>
  </si>
  <si>
    <t>213070230</t>
  </si>
  <si>
    <t>70230</t>
  </si>
  <si>
    <t>CHALAN</t>
  </si>
  <si>
    <t>213370233</t>
  </si>
  <si>
    <t>70233</t>
  </si>
  <si>
    <t>MUNICIPIO DE EL ROBLE</t>
  </si>
  <si>
    <t>213570235</t>
  </si>
  <si>
    <t>70235</t>
  </si>
  <si>
    <t>GALERAS</t>
  </si>
  <si>
    <t>216570265</t>
  </si>
  <si>
    <t>70265</t>
  </si>
  <si>
    <t>GUARANDA</t>
  </si>
  <si>
    <t>210070400</t>
  </si>
  <si>
    <t>70400</t>
  </si>
  <si>
    <t>211870418</t>
  </si>
  <si>
    <t>70418</t>
  </si>
  <si>
    <t>LOS PALMITOS</t>
  </si>
  <si>
    <t>212970429</t>
  </si>
  <si>
    <t>70429</t>
  </si>
  <si>
    <t>MUNICIPIO DE MAJAGUAL</t>
  </si>
  <si>
    <t>217370473</t>
  </si>
  <si>
    <t>70473</t>
  </si>
  <si>
    <t>MORROA</t>
  </si>
  <si>
    <t>210870508</t>
  </si>
  <si>
    <t>70508</t>
  </si>
  <si>
    <t>OVEJAS</t>
  </si>
  <si>
    <t>212370523</t>
  </si>
  <si>
    <t>70523</t>
  </si>
  <si>
    <t>SAN ANTONIO DE PALMITO</t>
  </si>
  <si>
    <t>217070670</t>
  </si>
  <si>
    <t>70670</t>
  </si>
  <si>
    <t>SAMPUES</t>
  </si>
  <si>
    <t>217870678</t>
  </si>
  <si>
    <t>70678</t>
  </si>
  <si>
    <t>SAN BENITO ABAD</t>
  </si>
  <si>
    <t>210270702</t>
  </si>
  <si>
    <t>70702</t>
  </si>
  <si>
    <t>SAN JUAN DE BETULIA</t>
  </si>
  <si>
    <t>210870708</t>
  </si>
  <si>
    <t>70708</t>
  </si>
  <si>
    <t>SAN MARCOS</t>
  </si>
  <si>
    <t>211370713</t>
  </si>
  <si>
    <t>70713</t>
  </si>
  <si>
    <t>SAN ONOFRE</t>
  </si>
  <si>
    <t>211770717</t>
  </si>
  <si>
    <t>70717</t>
  </si>
  <si>
    <t>SAN PEDRO</t>
  </si>
  <si>
    <t>214270742</t>
  </si>
  <si>
    <t>70742</t>
  </si>
  <si>
    <t>SINCE</t>
  </si>
  <si>
    <t>217170771</t>
  </si>
  <si>
    <t>70771</t>
  </si>
  <si>
    <t>212070820</t>
  </si>
  <si>
    <t>70820</t>
  </si>
  <si>
    <t>MUNICIPIO DE TOLU</t>
  </si>
  <si>
    <t>212370823</t>
  </si>
  <si>
    <t>70823</t>
  </si>
  <si>
    <t>TOLUVIEJO</t>
  </si>
  <si>
    <t>TOTAL SUCRE</t>
  </si>
  <si>
    <t>210173001</t>
  </si>
  <si>
    <t>73001</t>
  </si>
  <si>
    <t>TOLIMA</t>
  </si>
  <si>
    <t>ALCALDIA MUNICIPAL DE  IBAGUE</t>
  </si>
  <si>
    <t>212473024</t>
  </si>
  <si>
    <t>73024</t>
  </si>
  <si>
    <t>ALPUJARRA</t>
  </si>
  <si>
    <t>212673026</t>
  </si>
  <si>
    <t>73026</t>
  </si>
  <si>
    <t>ALVARADO</t>
  </si>
  <si>
    <t>213073030</t>
  </si>
  <si>
    <t>73030</t>
  </si>
  <si>
    <t>AMBALEMA</t>
  </si>
  <si>
    <t>214373043</t>
  </si>
  <si>
    <t>73043</t>
  </si>
  <si>
    <t>ANZOATEGUI</t>
  </si>
  <si>
    <t>215573055</t>
  </si>
  <si>
    <t>73055</t>
  </si>
  <si>
    <t>ARMERO (GUAYABAL)</t>
  </si>
  <si>
    <t>216773067</t>
  </si>
  <si>
    <t>73067</t>
  </si>
  <si>
    <t>ATACO</t>
  </si>
  <si>
    <t>212473124</t>
  </si>
  <si>
    <t>73124</t>
  </si>
  <si>
    <t>CAJAMARCA</t>
  </si>
  <si>
    <t>214873148</t>
  </si>
  <si>
    <t>73148</t>
  </si>
  <si>
    <t>CARMEN DE APICALA</t>
  </si>
  <si>
    <t>215273152</t>
  </si>
  <si>
    <t>73152</t>
  </si>
  <si>
    <t>CASABIANCA</t>
  </si>
  <si>
    <t>216873168</t>
  </si>
  <si>
    <t>73168</t>
  </si>
  <si>
    <t>MUNICIPIO DE CHAPARRAL</t>
  </si>
  <si>
    <t>210073200</t>
  </si>
  <si>
    <t>73200</t>
  </si>
  <si>
    <t>Municipio de COELLO</t>
  </si>
  <si>
    <t>211773217</t>
  </si>
  <si>
    <t>73217</t>
  </si>
  <si>
    <t>COYAIMA</t>
  </si>
  <si>
    <t>212673226</t>
  </si>
  <si>
    <t>73226</t>
  </si>
  <si>
    <t>CUNDAY</t>
  </si>
  <si>
    <t>213673236</t>
  </si>
  <si>
    <t>73236</t>
  </si>
  <si>
    <t>DOLORES</t>
  </si>
  <si>
    <t>216873268</t>
  </si>
  <si>
    <t>73268</t>
  </si>
  <si>
    <t>EL ESPINAL</t>
  </si>
  <si>
    <t>217073270</t>
  </si>
  <si>
    <t>73270</t>
  </si>
  <si>
    <t>FALAN</t>
  </si>
  <si>
    <t>217573275</t>
  </si>
  <si>
    <t>73275</t>
  </si>
  <si>
    <t>MUNICIPIO DE FLANDES</t>
  </si>
  <si>
    <t>218373283</t>
  </si>
  <si>
    <t>73283</t>
  </si>
  <si>
    <t>MUNICIPIO DE FRESNO</t>
  </si>
  <si>
    <t>211973319</t>
  </si>
  <si>
    <t>73319</t>
  </si>
  <si>
    <t>Municipio del Guamo</t>
  </si>
  <si>
    <t>214773347</t>
  </si>
  <si>
    <t>73347</t>
  </si>
  <si>
    <t>HERVEO</t>
  </si>
  <si>
    <t>214973349</t>
  </si>
  <si>
    <t>73349</t>
  </si>
  <si>
    <t>HONDA</t>
  </si>
  <si>
    <t>215273352</t>
  </si>
  <si>
    <t>73352</t>
  </si>
  <si>
    <t>ICONONZO</t>
  </si>
  <si>
    <t>210873408</t>
  </si>
  <si>
    <t>73408</t>
  </si>
  <si>
    <t>MUNICIPIO DE LERIDA</t>
  </si>
  <si>
    <t>211173411</t>
  </si>
  <si>
    <t>73411</t>
  </si>
  <si>
    <t>EL LIBANO</t>
  </si>
  <si>
    <t>214373443</t>
  </si>
  <si>
    <t>73443</t>
  </si>
  <si>
    <t>MUNICIPIO DE MARIQUITA</t>
  </si>
  <si>
    <t>214973449</t>
  </si>
  <si>
    <t>73449</t>
  </si>
  <si>
    <t>MUNICIPIO DE MELGAR</t>
  </si>
  <si>
    <t>216173461</t>
  </si>
  <si>
    <t>73461</t>
  </si>
  <si>
    <t>MURILLO</t>
  </si>
  <si>
    <t>218373483</t>
  </si>
  <si>
    <t>73483</t>
  </si>
  <si>
    <t>MUNICIPIO DE NATAGAIMA</t>
  </si>
  <si>
    <t>210473504</t>
  </si>
  <si>
    <t>73504</t>
  </si>
  <si>
    <t>ORTEGA</t>
  </si>
  <si>
    <t>212073520</t>
  </si>
  <si>
    <t>73520</t>
  </si>
  <si>
    <t>MUNICIPIO DE PALOCABILDO</t>
  </si>
  <si>
    <t>214773547</t>
  </si>
  <si>
    <t>73547</t>
  </si>
  <si>
    <t>PIEDRAS</t>
  </si>
  <si>
    <t>215573555</t>
  </si>
  <si>
    <t>73555</t>
  </si>
  <si>
    <t>PLANADAS</t>
  </si>
  <si>
    <t>216373563</t>
  </si>
  <si>
    <t>73563</t>
  </si>
  <si>
    <t>PRADO</t>
  </si>
  <si>
    <t>218573585</t>
  </si>
  <si>
    <t>73585</t>
  </si>
  <si>
    <t>MUNICIPIO DE PURIFICACION</t>
  </si>
  <si>
    <t>211673616</t>
  </si>
  <si>
    <t>73616</t>
  </si>
  <si>
    <t>RIOBLANCO</t>
  </si>
  <si>
    <t>212273622</t>
  </si>
  <si>
    <t>73622</t>
  </si>
  <si>
    <t>RONCESVALLES</t>
  </si>
  <si>
    <t>212473624</t>
  </si>
  <si>
    <t>73624</t>
  </si>
  <si>
    <t>ROVIRA</t>
  </si>
  <si>
    <t>217173671</t>
  </si>
  <si>
    <t>73671</t>
  </si>
  <si>
    <t>SALDAÑA</t>
  </si>
  <si>
    <t>217573675</t>
  </si>
  <si>
    <t>73675</t>
  </si>
  <si>
    <t>SAN ANTONIO</t>
  </si>
  <si>
    <t>217873678</t>
  </si>
  <si>
    <t>73678</t>
  </si>
  <si>
    <t>218673686</t>
  </si>
  <si>
    <t>73686</t>
  </si>
  <si>
    <t>SANTA ISABEL</t>
  </si>
  <si>
    <t>217073770</t>
  </si>
  <si>
    <t>73770</t>
  </si>
  <si>
    <t>215473854</t>
  </si>
  <si>
    <t>73854</t>
  </si>
  <si>
    <t>VALLE DE SAN JUAN</t>
  </si>
  <si>
    <t>216173861</t>
  </si>
  <si>
    <t>73861</t>
  </si>
  <si>
    <t>VENADILLO</t>
  </si>
  <si>
    <t>217073870</t>
  </si>
  <si>
    <t>73870</t>
  </si>
  <si>
    <t>VILLAHERMOSA</t>
  </si>
  <si>
    <t>217373873</t>
  </si>
  <si>
    <t>73873</t>
  </si>
  <si>
    <t>VILLARRICA</t>
  </si>
  <si>
    <t>TOTAL TOLIMA</t>
  </si>
  <si>
    <t>210176001</t>
  </si>
  <si>
    <t>76001</t>
  </si>
  <si>
    <t>VALLE</t>
  </si>
  <si>
    <t>MUNICIPIO DE SANTIAGO DE CALI VALLE DEL CAUCA</t>
  </si>
  <si>
    <t>212076020</t>
  </si>
  <si>
    <t>76020</t>
  </si>
  <si>
    <t>ALCALA</t>
  </si>
  <si>
    <t>213676036</t>
  </si>
  <si>
    <t>76036</t>
  </si>
  <si>
    <t>ANDALUCIA</t>
  </si>
  <si>
    <t>214176041</t>
  </si>
  <si>
    <t>76041</t>
  </si>
  <si>
    <t>ANSERMANUEVO</t>
  </si>
  <si>
    <t>215476054</t>
  </si>
  <si>
    <t>76054</t>
  </si>
  <si>
    <t>210076100</t>
  </si>
  <si>
    <t>76100</t>
  </si>
  <si>
    <t>210976109</t>
  </si>
  <si>
    <t>76109</t>
  </si>
  <si>
    <t>MUNICIPIO DE BUENAVENTURA</t>
  </si>
  <si>
    <t>211176111</t>
  </si>
  <si>
    <t>76111</t>
  </si>
  <si>
    <t>MUNICIPIO DE BUGA</t>
  </si>
  <si>
    <t>211376113</t>
  </si>
  <si>
    <t>76113</t>
  </si>
  <si>
    <t>BUGALAGRANDE</t>
  </si>
  <si>
    <t>212276122</t>
  </si>
  <si>
    <t>76122</t>
  </si>
  <si>
    <t>CAICEDONIA</t>
  </si>
  <si>
    <t>212676126</t>
  </si>
  <si>
    <t>76126</t>
  </si>
  <si>
    <t>MUNICIPIO DE CALIMA</t>
  </si>
  <si>
    <t>213076130</t>
  </si>
  <si>
    <t>76130</t>
  </si>
  <si>
    <t>MUNICIPIO DE CANDELARIA</t>
  </si>
  <si>
    <t>214776147</t>
  </si>
  <si>
    <t>76147</t>
  </si>
  <si>
    <t>MUNICIPIO DE CARTAGO</t>
  </si>
  <si>
    <t>213376233</t>
  </si>
  <si>
    <t>76233</t>
  </si>
  <si>
    <t>DAGUA</t>
  </si>
  <si>
    <t>214376243</t>
  </si>
  <si>
    <t>76243</t>
  </si>
  <si>
    <t>EL AGUILA</t>
  </si>
  <si>
    <t>214676246</t>
  </si>
  <si>
    <t>76246</t>
  </si>
  <si>
    <t>MUNCIPIO DEL CAIRO VALLE</t>
  </si>
  <si>
    <t>214876248</t>
  </si>
  <si>
    <t>76248</t>
  </si>
  <si>
    <t>EL CERRITO</t>
  </si>
  <si>
    <t>215076250</t>
  </si>
  <si>
    <t>76250</t>
  </si>
  <si>
    <t>EL DOVIO</t>
  </si>
  <si>
    <t>217576275</t>
  </si>
  <si>
    <t>76275</t>
  </si>
  <si>
    <t>MUNICIPIO DE FLORIDA</t>
  </si>
  <si>
    <t>210676306</t>
  </si>
  <si>
    <t>76306</t>
  </si>
  <si>
    <t>GINEBRA</t>
  </si>
  <si>
    <t>211876318</t>
  </si>
  <si>
    <t>76318</t>
  </si>
  <si>
    <t>SAN JUAN BAUTISTA DE GUACARI</t>
  </si>
  <si>
    <t>216476364</t>
  </si>
  <si>
    <t>76364</t>
  </si>
  <si>
    <t>ALCALDIA MUNICIPIO DE JAMUNDI</t>
  </si>
  <si>
    <t>217776377</t>
  </si>
  <si>
    <t>76377</t>
  </si>
  <si>
    <t>LA CUMBRE</t>
  </si>
  <si>
    <t>210076400</t>
  </si>
  <si>
    <t>76400</t>
  </si>
  <si>
    <t>MUNICIPIO DE LA UNION  VALLE</t>
  </si>
  <si>
    <t>210376403</t>
  </si>
  <si>
    <t>76403</t>
  </si>
  <si>
    <t>219776497</t>
  </si>
  <si>
    <t>76497</t>
  </si>
  <si>
    <t>MUNICIPIO DE OBANDO</t>
  </si>
  <si>
    <t>212076520</t>
  </si>
  <si>
    <t>76520</t>
  </si>
  <si>
    <t>MUNICIPIO DE PALMIRA</t>
  </si>
  <si>
    <t>216376563</t>
  </si>
  <si>
    <t>76563</t>
  </si>
  <si>
    <t>PRADERA</t>
  </si>
  <si>
    <t>210676606</t>
  </si>
  <si>
    <t>76606</t>
  </si>
  <si>
    <t>211676616</t>
  </si>
  <si>
    <t>76616</t>
  </si>
  <si>
    <t>RIOFRIO</t>
  </si>
  <si>
    <t>212276622</t>
  </si>
  <si>
    <t>76622</t>
  </si>
  <si>
    <t>ROLDANILLO</t>
  </si>
  <si>
    <t>217076670</t>
  </si>
  <si>
    <t>76670</t>
  </si>
  <si>
    <t>213676736</t>
  </si>
  <si>
    <t>76736</t>
  </si>
  <si>
    <t>SEVILLA</t>
  </si>
  <si>
    <t>212376823</t>
  </si>
  <si>
    <t>76823</t>
  </si>
  <si>
    <t>TORO</t>
  </si>
  <si>
    <t>212876828</t>
  </si>
  <si>
    <t>76828</t>
  </si>
  <si>
    <t>TRUJILLO</t>
  </si>
  <si>
    <t>213476834</t>
  </si>
  <si>
    <t>76834</t>
  </si>
  <si>
    <t>MUNICIPIO DE TULUA</t>
  </si>
  <si>
    <t>214576845</t>
  </si>
  <si>
    <t>76845</t>
  </si>
  <si>
    <t>ULLOA</t>
  </si>
  <si>
    <t>216376863</t>
  </si>
  <si>
    <t>76863</t>
  </si>
  <si>
    <t>VERSALLES</t>
  </si>
  <si>
    <t>216976869</t>
  </si>
  <si>
    <t>76869</t>
  </si>
  <si>
    <t>MUNICIPIO DE VIJES</t>
  </si>
  <si>
    <t>219076890</t>
  </si>
  <si>
    <t>76890</t>
  </si>
  <si>
    <t>YOTOCO</t>
  </si>
  <si>
    <t>219276892</t>
  </si>
  <si>
    <t>76892</t>
  </si>
  <si>
    <t>MUNICIPIO DE YUMBO</t>
  </si>
  <si>
    <t>219576895</t>
  </si>
  <si>
    <t>76895</t>
  </si>
  <si>
    <t>ZARZAL</t>
  </si>
  <si>
    <t>TOTAL VALLE</t>
  </si>
  <si>
    <t>119797000</t>
  </si>
  <si>
    <t>97000</t>
  </si>
  <si>
    <t>VAUPES</t>
  </si>
  <si>
    <t>DEPARTAMENTO DE VAUPES</t>
  </si>
  <si>
    <t>210197001</t>
  </si>
  <si>
    <t>97001</t>
  </si>
  <si>
    <t>MUNICIPIO DE MITU</t>
  </si>
  <si>
    <t>216197161</t>
  </si>
  <si>
    <t>97161</t>
  </si>
  <si>
    <t>CARURU</t>
  </si>
  <si>
    <t>216697666</t>
  </si>
  <si>
    <t>97666</t>
  </si>
  <si>
    <t>TARAIRA</t>
  </si>
  <si>
    <t>TOTAL VAUPES</t>
  </si>
  <si>
    <t>210199001</t>
  </si>
  <si>
    <t>99001</t>
  </si>
  <si>
    <t>VICHADA</t>
  </si>
  <si>
    <t>MUNICIPIO DE PUERTO CARREÑO</t>
  </si>
  <si>
    <t>212499524</t>
  </si>
  <si>
    <t>99524</t>
  </si>
  <si>
    <t>LA PRIMAVERA</t>
  </si>
  <si>
    <t>212499624</t>
  </si>
  <si>
    <t>99624</t>
  </si>
  <si>
    <t>SANTA ROSALIA</t>
  </si>
  <si>
    <t>217399773</t>
  </si>
  <si>
    <t>99773</t>
  </si>
  <si>
    <t>CUMARIBO</t>
  </si>
  <si>
    <t>TOTAL VICHADA</t>
  </si>
  <si>
    <t>TOTAL</t>
  </si>
  <si>
    <t>COFINANCIACIÓN DEPARTAMENTAL- LIQUIDACIÓN MENSUAL DE AFILIADOS (LMA)</t>
  </si>
  <si>
    <t>CODIGO DANE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</si>
  <si>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</si>
  <si>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</si>
  <si>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</si>
  <si>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</si>
  <si>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</si>
  <si>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</si>
  <si>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</si>
  <si>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</si>
  <si>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</si>
  <si>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</si>
  <si>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</si>
  <si>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</si>
  <si>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</si>
  <si>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</si>
  <si>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</si>
  <si>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</si>
  <si>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</si>
  <si>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</si>
  <si>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</si>
  <si>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</si>
  <si>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</si>
  <si>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</si>
  <si>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</si>
  <si>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</si>
  <si>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</si>
  <si>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</si>
  <si>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</si>
  <si>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</si>
  <si>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</si>
  <si>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</si>
  <si>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</si>
  <si>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</si>
  <si>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</si>
  <si>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</si>
  <si>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</si>
  <si>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</si>
  <si>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</si>
  <si>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</si>
  <si>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</si>
  <si>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</si>
  <si>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</si>
  <si>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</si>
  <si>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</si>
  <si>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</si>
  <si>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</si>
  <si>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</si>
  <si>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</si>
  <si>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</si>
  <si>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</si>
  <si>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</si>
  <si>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</si>
  <si>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</si>
  <si>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</si>
  <si>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</si>
  <si>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</si>
  <si>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</si>
  <si>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</si>
  <si>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</si>
  <si>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</si>
  <si>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</si>
  <si>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</si>
  <si>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</si>
  <si>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</si>
  <si>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</si>
  <si>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</si>
  <si>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</si>
  <si>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</si>
  <si>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</si>
  <si>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</si>
  <si>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</si>
  <si>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</si>
  <si>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MARZO 2024</t>
  </si>
  <si>
    <t>A MARZO AÑO 2024</t>
  </si>
  <si>
    <t>ENERO A MARZO 2024</t>
  </si>
  <si>
    <t>ENERO A MARZO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</si>
</sst>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Arial Narrow"/>
      <family val="2"/>
    </font>
    <font>
      <b/>
      <sz val="10"/>
      <color theme="0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ACCA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0" xfId="0" applyAlignment="1">
      <alignment horizontal="left"/>
    </xf>
    <xf numFmtId="4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" fontId="5" fillId="3" borderId="2" xfId="0" applyNumberFormat="1" applyFont="1" applyFill="1" applyBorder="1" applyAlignment="1">
      <alignment horizontal="left" vertical="center" wrapText="1"/>
    </xf>
    <xf numFmtId="4" fontId="5" fillId="3" borderId="2" xfId="0" applyNumberFormat="1" applyFont="1" applyFill="1" applyBorder="1" applyAlignment="1">
      <alignment horizontal="center" vertical="center" wrapText="1"/>
    </xf>
    <xf numFmtId="42" fontId="5" fillId="3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6" fillId="0" borderId="1" xfId="0" applyNumberFormat="1" applyFont="1" applyBorder="1" applyAlignment="1">
      <alignment horizontal="left" vertical="center"/>
    </xf>
    <xf numFmtId="42" fontId="6" fillId="0" borderId="1" xfId="0" applyNumberFormat="1" applyFont="1" applyBorder="1" applyAlignment="1">
      <alignment horizontal="right" vertical="center"/>
    </xf>
    <xf numFmtId="42" fontId="0" fillId="0" borderId="0" xfId="0" applyNumberFormat="1"/>
    <xf numFmtId="4" fontId="7" fillId="0" borderId="1" xfId="0" applyNumberFormat="1" applyFont="1" applyBorder="1" applyAlignment="1">
      <alignment horizontal="left" vertical="center"/>
    </xf>
    <xf numFmtId="42" fontId="7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8" fillId="0" borderId="0" xfId="0" applyFont="1"/>
    <xf numFmtId="4" fontId="8" fillId="0" borderId="0" xfId="0" applyNumberFormat="1" applyFont="1"/>
    <xf numFmtId="0" fontId="9" fillId="0" borderId="0" xfId="0" applyFont="1"/>
    <xf numFmtId="42" fontId="10" fillId="0" borderId="1" xfId="0" applyNumberFormat="1" applyFont="1" applyBorder="1"/>
    <xf numFmtId="4" fontId="0" fillId="0" borderId="0" xfId="0" applyNumberFormat="1"/>
    <xf numFmtId="164" fontId="0" fillId="0" borderId="0" xfId="0" applyNumberFormat="1"/>
    <xf numFmtId="0" fontId="11" fillId="0" borderId="0" xfId="0" applyFont="1" applyAlignment="1">
      <alignment horizont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0" borderId="0" xfId="0" applyFont="1"/>
    <xf numFmtId="0" fontId="0" fillId="0" borderId="6" xfId="0" applyBorder="1"/>
    <xf numFmtId="0" fontId="0" fillId="0" borderId="7" xfId="0" applyBorder="1"/>
    <xf numFmtId="44" fontId="1" fillId="0" borderId="7" xfId="1" applyFont="1" applyBorder="1" applyAlignment="1">
      <alignment horizontal="left"/>
    </xf>
    <xf numFmtId="42" fontId="1" fillId="0" borderId="7" xfId="1" applyNumberFormat="1" applyFont="1" applyBorder="1"/>
    <xf numFmtId="42" fontId="1" fillId="0" borderId="8" xfId="1" applyNumberFormat="1" applyFont="1" applyBorder="1"/>
    <xf numFmtId="44" fontId="0" fillId="0" borderId="0" xfId="0" applyNumberFormat="1"/>
    <xf numFmtId="0" fontId="0" fillId="0" borderId="9" xfId="0" applyBorder="1"/>
    <xf numFmtId="0" fontId="0" fillId="0" borderId="1" xfId="0" applyBorder="1"/>
    <xf numFmtId="44" fontId="1" fillId="0" borderId="1" xfId="1" applyFont="1" applyBorder="1" applyAlignment="1">
      <alignment horizontal="left"/>
    </xf>
    <xf numFmtId="42" fontId="1" fillId="0" borderId="1" xfId="1" applyNumberFormat="1" applyFont="1" applyBorder="1"/>
    <xf numFmtId="42" fontId="1" fillId="0" borderId="10" xfId="1" applyNumberFormat="1" applyFont="1" applyBorder="1"/>
    <xf numFmtId="44" fontId="0" fillId="0" borderId="1" xfId="1" applyFont="1" applyBorder="1" applyAlignment="1">
      <alignment horizontal="left"/>
    </xf>
    <xf numFmtId="42" fontId="9" fillId="0" borderId="12" xfId="0" applyNumberFormat="1" applyFont="1" applyBorder="1"/>
    <xf numFmtId="42" fontId="9" fillId="0" borderId="13" xfId="0" applyNumberFormat="1" applyFont="1" applyBorder="1"/>
    <xf numFmtId="44" fontId="0" fillId="0" borderId="0" xfId="1" applyFont="1"/>
    <xf numFmtId="4" fontId="11" fillId="0" borderId="0" xfId="0" applyNumberFormat="1" applyFont="1" applyAlignment="1">
      <alignment horizontal="center" wrapText="1"/>
    </xf>
    <xf numFmtId="4" fontId="5" fillId="3" borderId="3" xfId="0" applyNumberFormat="1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42" fontId="0" fillId="0" borderId="7" xfId="1" applyNumberFormat="1" applyFont="1" applyBorder="1"/>
    <xf numFmtId="42" fontId="0" fillId="0" borderId="8" xfId="0" applyNumberFormat="1" applyBorder="1"/>
    <xf numFmtId="42" fontId="0" fillId="0" borderId="1" xfId="1" applyNumberFormat="1" applyFont="1" applyBorder="1"/>
    <xf numFmtId="42" fontId="0" fillId="0" borderId="10" xfId="0" applyNumberFormat="1" applyBorder="1"/>
    <xf numFmtId="0" fontId="0" fillId="0" borderId="15" xfId="0" applyBorder="1"/>
    <xf numFmtId="42" fontId="0" fillId="0" borderId="2" xfId="1" applyNumberFormat="1" applyFont="1" applyBorder="1"/>
    <xf numFmtId="42" fontId="2" fillId="0" borderId="12" xfId="1" applyNumberFormat="1" applyFont="1" applyFill="1" applyBorder="1"/>
    <xf numFmtId="42" fontId="2" fillId="0" borderId="13" xfId="1" applyNumberFormat="1" applyFont="1" applyFill="1" applyBorder="1"/>
    <xf numFmtId="4" fontId="5" fillId="3" borderId="2" xfId="0" applyNumberFormat="1" applyFont="1" applyFill="1" applyBorder="1" applyAlignment="1">
      <alignment horizontal="left" vertical="center"/>
    </xf>
    <xf numFmtId="4" fontId="5" fillId="3" borderId="2" xfId="0" applyNumberFormat="1" applyFont="1" applyFill="1" applyBorder="1" applyAlignment="1">
      <alignment horizontal="center" vertical="center"/>
    </xf>
    <xf numFmtId="4" fontId="6" fillId="0" borderId="1" xfId="0" applyNumberFormat="1" applyFont="1" applyBorder="1" applyAlignment="1">
      <alignment horizontal="center" vertical="center"/>
    </xf>
    <xf numFmtId="0" fontId="2" fillId="0" borderId="1" xfId="0" applyFont="1" applyBorder="1"/>
    <xf numFmtId="4" fontId="7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horizontal="right" vertical="center"/>
    </xf>
    <xf numFmtId="4" fontId="7" fillId="0" borderId="1" xfId="0" applyNumberFormat="1" applyFont="1" applyBorder="1" applyAlignment="1">
      <alignment horizontal="right" vertical="center"/>
    </xf>
    <xf numFmtId="44" fontId="1" fillId="0" borderId="7" xfId="1" applyFont="1" applyBorder="1" applyAlignment="1"/>
    <xf numFmtId="44" fontId="1" fillId="0" borderId="1" xfId="1" applyFont="1" applyBorder="1" applyAlignment="1"/>
    <xf numFmtId="44" fontId="0" fillId="0" borderId="1" xfId="1" applyFont="1" applyBorder="1" applyAlignment="1"/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10" fillId="0" borderId="1" xfId="0" applyFont="1" applyBorder="1" applyAlignment="1">
      <alignment horizontal="center"/>
    </xf>
    <xf numFmtId="0" fontId="9" fillId="0" borderId="1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4" fontId="2" fillId="0" borderId="11" xfId="0" applyNumberFormat="1" applyFont="1" applyBorder="1" applyAlignment="1">
      <alignment horizontal="center" wrapText="1"/>
    </xf>
    <xf numFmtId="4" fontId="2" fillId="0" borderId="16" xfId="0" applyNumberFormat="1" applyFont="1" applyBorder="1" applyAlignment="1">
      <alignment horizontal="center" wrapText="1"/>
    </xf>
    <xf numFmtId="17" fontId="11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E11B18E-9ADA-452B-A1EB-CF14E4DCD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1331ED3-079A-4914-8FE9-0F35000C9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6D8939C0-5318-4B5B-8038-DB2653E7D9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399149" cy="78217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1E1EFAE-0EEF-4036-B10C-48CCFE1A5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08606" y="201705"/>
          <a:ext cx="1445559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DFAAAF1-6186-41A1-84B6-BE289C1841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41471" y="0"/>
          <a:ext cx="1399149" cy="78217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49C671D3-ED20-4FE6-9F7E-89E82788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01632" y="208838"/>
          <a:ext cx="1447800" cy="3880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7100571-1481-4A93-B3D7-12CF40B50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3950" cy="84716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8E4DB8DE-6481-4780-905E-2E982B1CB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40467" y="280147"/>
          <a:ext cx="1443878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3AD4DF4-5430-431D-8017-2B529C188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476922" y="123263"/>
          <a:ext cx="1438091" cy="80010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5766CD18-D775-4D95-BAFC-EA9745E4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929984" y="403412"/>
          <a:ext cx="1439956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FE2912DD-A86A-47F4-BB4A-ACD1D7CE02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8849D407-A73D-40C5-8550-D58BFC815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52F34D14-5EB0-4629-966F-251C2834C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9CC05AD4-7842-412B-A6C6-0A512248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420AB719-378D-4EFF-89EC-5D931DE30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2149B5B3-6790-4545-8971-31C3F7090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E18C08C2-DAFB-4AF2-A55A-79AB292E8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EB8EC01B-E967-48DE-864C-345130DDA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B598C3EF-61CA-4910-AEC6-1570431C0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7DCA56F-BF5A-4AB5-A035-E1AA2C873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6CAB-4A8B-44C2-AC09-B549DB836F8B}">
  <dimension ref="A2:L1153"/>
  <sheetViews>
    <sheetView showGridLines="0" tabSelected="1" zoomScaleNormal="100" workbookViewId="0">
      <selection activeCell="D14" sqref="D14"/>
    </sheetView>
  </sheetViews>
  <sheetFormatPr baseColWidth="10" defaultRowHeight="15" x14ac:dyDescent="0.25"/>
  <cols>
    <col min="1" max="1" width="17.7109375" style="1" customWidth="1"/>
    <col min="2" max="2" width="5.28515625" bestFit="1" customWidth="1"/>
    <col min="3" max="3" width="13.5703125" style="1" customWidth="1"/>
    <col min="4" max="4" width="58" bestFit="1" customWidth="1"/>
    <col min="5" max="5" width="20.28515625" style="18" bestFit="1" customWidth="1"/>
    <col min="6" max="6" width="23.85546875" bestFit="1" customWidth="1"/>
    <col min="7" max="7" width="19.28515625" style="18" bestFit="1" customWidth="1"/>
    <col min="8" max="8" width="20.28515625" style="18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</row>
    <row r="3" spans="1:9" ht="15.75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</row>
    <row r="6" spans="1:9" x14ac:dyDescent="0.25">
      <c r="E6" s="2" t="s">
        <v>1</v>
      </c>
      <c r="F6" s="3" t="s">
        <v>2</v>
      </c>
      <c r="G6" s="2" t="s">
        <v>3</v>
      </c>
      <c r="H6" s="2" t="s">
        <v>4</v>
      </c>
      <c r="I6" s="3" t="s">
        <v>5</v>
      </c>
    </row>
    <row r="7" spans="1:9" ht="40.5" customHeight="1" x14ac:dyDescent="0.25">
      <c r="A7" s="51" t="s">
        <v>6</v>
      </c>
      <c r="B7" s="52" t="s">
        <v>3377</v>
      </c>
      <c r="C7" s="51" t="s">
        <v>7</v>
      </c>
      <c r="D7" s="52" t="s">
        <v>8</v>
      </c>
      <c r="E7" s="6" t="s">
        <v>9</v>
      </c>
      <c r="F7" s="6" t="s">
        <v>10</v>
      </c>
      <c r="G7" s="6" t="s">
        <v>11</v>
      </c>
      <c r="H7" s="6" t="s">
        <v>12</v>
      </c>
      <c r="I7" s="6" t="s">
        <v>13</v>
      </c>
    </row>
    <row r="8" spans="1:9" x14ac:dyDescent="0.25">
      <c r="A8" s="8" t="s">
        <v>14</v>
      </c>
      <c r="B8" s="53" t="s">
        <v>15</v>
      </c>
      <c r="C8" s="8" t="s">
        <v>16</v>
      </c>
      <c r="D8" s="8" t="s">
        <v>17</v>
      </c>
      <c r="E8" s="9">
        <v>4915675861.9200001</v>
      </c>
      <c r="F8" s="9">
        <v>0</v>
      </c>
      <c r="G8" s="9">
        <v>1482707325.3100255</v>
      </c>
      <c r="H8" s="9">
        <v>1804952407.3900001</v>
      </c>
      <c r="I8" s="9">
        <v>1628016129.2199745</v>
      </c>
    </row>
    <row r="9" spans="1:9" x14ac:dyDescent="0.25">
      <c r="A9" s="8" t="s">
        <v>18</v>
      </c>
      <c r="B9" s="53" t="s">
        <v>19</v>
      </c>
      <c r="C9" s="8" t="s">
        <v>16</v>
      </c>
      <c r="D9" s="8" t="s">
        <v>20</v>
      </c>
      <c r="E9" s="9">
        <v>12983848870.799999</v>
      </c>
      <c r="F9" s="9">
        <v>0</v>
      </c>
      <c r="G9" s="9">
        <v>218305542.84000403</v>
      </c>
      <c r="H9" s="9">
        <v>6134426218.6599998</v>
      </c>
      <c r="I9" s="9">
        <v>6631117109.2999954</v>
      </c>
    </row>
    <row r="10" spans="1:9" x14ac:dyDescent="0.25">
      <c r="A10" s="8" t="s">
        <v>21</v>
      </c>
      <c r="B10" s="53" t="s">
        <v>22</v>
      </c>
      <c r="C10" s="8" t="s">
        <v>16</v>
      </c>
      <c r="D10" s="8" t="s">
        <v>23</v>
      </c>
      <c r="E10" s="9">
        <v>2146153385.26</v>
      </c>
      <c r="F10" s="9">
        <v>0</v>
      </c>
      <c r="G10" s="9">
        <v>37230003.850000724</v>
      </c>
      <c r="H10" s="9">
        <v>1009045093.6600001</v>
      </c>
      <c r="I10" s="9">
        <v>1099878287.749999</v>
      </c>
    </row>
    <row r="11" spans="1:9" s="13" customFormat="1" x14ac:dyDescent="0.25">
      <c r="A11" s="54" t="s">
        <v>24</v>
      </c>
      <c r="B11" s="55"/>
      <c r="C11" s="11"/>
      <c r="D11" s="11"/>
      <c r="E11" s="12">
        <v>20045678117.98</v>
      </c>
      <c r="F11" s="12">
        <v>0</v>
      </c>
      <c r="G11" s="12">
        <v>1738242872.00003</v>
      </c>
      <c r="H11" s="12">
        <v>8948423719.710001</v>
      </c>
      <c r="I11" s="12">
        <v>9359011526.2699699</v>
      </c>
    </row>
    <row r="12" spans="1:9" x14ac:dyDescent="0.25">
      <c r="A12" s="8" t="s">
        <v>221</v>
      </c>
      <c r="B12" s="53" t="s">
        <v>222</v>
      </c>
      <c r="C12" s="8" t="s">
        <v>27</v>
      </c>
      <c r="D12" s="8" t="s">
        <v>223</v>
      </c>
      <c r="E12" s="9">
        <v>3917437167.25</v>
      </c>
      <c r="F12" s="9">
        <v>0</v>
      </c>
      <c r="G12" s="9">
        <v>346080225.65999722</v>
      </c>
      <c r="H12" s="9">
        <v>1615974028.3400011</v>
      </c>
      <c r="I12" s="9">
        <v>1955382913.2500014</v>
      </c>
    </row>
    <row r="13" spans="1:9" x14ac:dyDescent="0.25">
      <c r="A13" s="8" t="s">
        <v>25</v>
      </c>
      <c r="B13" s="53" t="s">
        <v>26</v>
      </c>
      <c r="C13" s="8" t="s">
        <v>27</v>
      </c>
      <c r="D13" s="8" t="s">
        <v>28</v>
      </c>
      <c r="E13" s="9">
        <v>350727071175.29004</v>
      </c>
      <c r="F13" s="9">
        <v>0</v>
      </c>
      <c r="G13" s="9">
        <v>31707538573.529465</v>
      </c>
      <c r="H13" s="9">
        <v>141181688087.93024</v>
      </c>
      <c r="I13" s="9">
        <v>177837844513.83032</v>
      </c>
    </row>
    <row r="14" spans="1:9" x14ac:dyDescent="0.25">
      <c r="A14" s="8" t="s">
        <v>89</v>
      </c>
      <c r="B14" s="53" t="s">
        <v>90</v>
      </c>
      <c r="C14" s="8" t="s">
        <v>27</v>
      </c>
      <c r="D14" s="8" t="s">
        <v>91</v>
      </c>
      <c r="E14" s="9">
        <v>7467904956.3999996</v>
      </c>
      <c r="F14" s="9">
        <v>0</v>
      </c>
      <c r="G14" s="9">
        <v>655185623.89000404</v>
      </c>
      <c r="H14" s="9">
        <v>2914595844.6600008</v>
      </c>
      <c r="I14" s="9">
        <v>3898123487.8499947</v>
      </c>
    </row>
    <row r="15" spans="1:9" x14ac:dyDescent="0.25">
      <c r="A15" s="8" t="s">
        <v>251</v>
      </c>
      <c r="B15" s="53" t="s">
        <v>252</v>
      </c>
      <c r="C15" s="8" t="s">
        <v>27</v>
      </c>
      <c r="D15" s="8" t="s">
        <v>253</v>
      </c>
      <c r="E15" s="9">
        <v>772145218.68000007</v>
      </c>
      <c r="F15" s="9">
        <v>0</v>
      </c>
      <c r="G15" s="9">
        <v>64212141.730000213</v>
      </c>
      <c r="H15" s="9">
        <v>279799288</v>
      </c>
      <c r="I15" s="9">
        <v>428133788.94999981</v>
      </c>
    </row>
    <row r="16" spans="1:9" x14ac:dyDescent="0.25">
      <c r="A16" s="8" t="s">
        <v>29</v>
      </c>
      <c r="B16" s="53" t="s">
        <v>30</v>
      </c>
      <c r="C16" s="8" t="s">
        <v>27</v>
      </c>
      <c r="D16" s="8" t="s">
        <v>31</v>
      </c>
      <c r="E16" s="9">
        <v>4923522143.1499996</v>
      </c>
      <c r="F16" s="9">
        <v>0</v>
      </c>
      <c r="G16" s="9">
        <v>411124040.91999817</v>
      </c>
      <c r="H16" s="9">
        <v>1879283584.3399982</v>
      </c>
      <c r="I16" s="9">
        <v>2633114517.8900032</v>
      </c>
    </row>
    <row r="17" spans="1:9" x14ac:dyDescent="0.25">
      <c r="A17" s="8" t="s">
        <v>32</v>
      </c>
      <c r="B17" s="53" t="s">
        <v>33</v>
      </c>
      <c r="C17" s="8" t="s">
        <v>27</v>
      </c>
      <c r="D17" s="8" t="s">
        <v>34</v>
      </c>
      <c r="E17" s="9">
        <v>636378875.16000009</v>
      </c>
      <c r="F17" s="9">
        <v>0</v>
      </c>
      <c r="G17" s="9">
        <v>49519239.279999539</v>
      </c>
      <c r="H17" s="9">
        <v>226661657.65999994</v>
      </c>
      <c r="I17" s="9">
        <v>360197978.22000051</v>
      </c>
    </row>
    <row r="18" spans="1:9" x14ac:dyDescent="0.25">
      <c r="A18" s="8" t="s">
        <v>272</v>
      </c>
      <c r="B18" s="53" t="s">
        <v>273</v>
      </c>
      <c r="C18" s="8" t="s">
        <v>27</v>
      </c>
      <c r="D18" s="8" t="s">
        <v>274</v>
      </c>
      <c r="E18" s="9">
        <v>8645103338.3100014</v>
      </c>
      <c r="F18" s="9">
        <v>0</v>
      </c>
      <c r="G18" s="9">
        <v>797332523.50000107</v>
      </c>
      <c r="H18" s="9">
        <v>3558720858.3399992</v>
      </c>
      <c r="I18" s="9">
        <v>4289049956.4699998</v>
      </c>
    </row>
    <row r="19" spans="1:9" x14ac:dyDescent="0.25">
      <c r="A19" s="8" t="s">
        <v>140</v>
      </c>
      <c r="B19" s="53" t="s">
        <v>141</v>
      </c>
      <c r="C19" s="8" t="s">
        <v>27</v>
      </c>
      <c r="D19" s="8" t="s">
        <v>142</v>
      </c>
      <c r="E19" s="9">
        <v>1137441220.9000001</v>
      </c>
      <c r="F19" s="9">
        <v>0</v>
      </c>
      <c r="G19" s="9">
        <v>94845456.629999831</v>
      </c>
      <c r="H19" s="9">
        <v>421696725.66000009</v>
      </c>
      <c r="I19" s="9">
        <v>620899038.61000013</v>
      </c>
    </row>
    <row r="20" spans="1:9" x14ac:dyDescent="0.25">
      <c r="A20" s="8" t="s">
        <v>173</v>
      </c>
      <c r="B20" s="53" t="s">
        <v>174</v>
      </c>
      <c r="C20" s="8" t="s">
        <v>27</v>
      </c>
      <c r="D20" s="8" t="s">
        <v>175</v>
      </c>
      <c r="E20" s="9">
        <v>1511373298.8899999</v>
      </c>
      <c r="F20" s="9">
        <v>0</v>
      </c>
      <c r="G20" s="9">
        <v>137815265.54999968</v>
      </c>
      <c r="H20" s="9">
        <v>615207476.34000039</v>
      </c>
      <c r="I20" s="9">
        <v>758350557</v>
      </c>
    </row>
    <row r="21" spans="1:9" x14ac:dyDescent="0.25">
      <c r="A21" s="8" t="s">
        <v>92</v>
      </c>
      <c r="B21" s="53" t="s">
        <v>93</v>
      </c>
      <c r="C21" s="8" t="s">
        <v>27</v>
      </c>
      <c r="D21" s="8" t="s">
        <v>94</v>
      </c>
      <c r="E21" s="9">
        <v>2161458323.5299997</v>
      </c>
      <c r="F21" s="9">
        <v>0</v>
      </c>
      <c r="G21" s="9">
        <v>199324467.59000087</v>
      </c>
      <c r="H21" s="9">
        <v>881971005.34000015</v>
      </c>
      <c r="I21" s="9">
        <v>1080162850.5999992</v>
      </c>
    </row>
    <row r="22" spans="1:9" x14ac:dyDescent="0.25">
      <c r="A22" s="8" t="s">
        <v>275</v>
      </c>
      <c r="B22" s="53" t="s">
        <v>276</v>
      </c>
      <c r="C22" s="8" t="s">
        <v>27</v>
      </c>
      <c r="D22" s="8" t="s">
        <v>277</v>
      </c>
      <c r="E22" s="9">
        <v>1813511925.21</v>
      </c>
      <c r="F22" s="9">
        <v>0</v>
      </c>
      <c r="G22" s="9">
        <v>147483472.77000111</v>
      </c>
      <c r="H22" s="9">
        <v>741588610.00000024</v>
      </c>
      <c r="I22" s="9">
        <v>924439842.43999851</v>
      </c>
    </row>
    <row r="23" spans="1:9" x14ac:dyDescent="0.25">
      <c r="A23" s="8" t="s">
        <v>176</v>
      </c>
      <c r="B23" s="53" t="s">
        <v>177</v>
      </c>
      <c r="C23" s="8" t="s">
        <v>27</v>
      </c>
      <c r="D23" s="8" t="s">
        <v>178</v>
      </c>
      <c r="E23" s="9">
        <v>6408593724.7700005</v>
      </c>
      <c r="F23" s="9">
        <v>0</v>
      </c>
      <c r="G23" s="9">
        <v>556528329.12999964</v>
      </c>
      <c r="H23" s="9">
        <v>2612814913.6599979</v>
      </c>
      <c r="I23" s="9">
        <v>3239250481.9800024</v>
      </c>
    </row>
    <row r="24" spans="1:9" x14ac:dyDescent="0.25">
      <c r="A24" s="8" t="s">
        <v>143</v>
      </c>
      <c r="B24" s="53" t="s">
        <v>144</v>
      </c>
      <c r="C24" s="8" t="s">
        <v>27</v>
      </c>
      <c r="D24" s="8" t="s">
        <v>145</v>
      </c>
      <c r="E24" s="9">
        <v>5169089409.3299999</v>
      </c>
      <c r="F24" s="9">
        <v>0</v>
      </c>
      <c r="G24" s="9">
        <v>471039201.86000192</v>
      </c>
      <c r="H24" s="9">
        <v>2113999955.3399992</v>
      </c>
      <c r="I24" s="9">
        <v>2584050252.1299987</v>
      </c>
    </row>
    <row r="25" spans="1:9" x14ac:dyDescent="0.25">
      <c r="A25" s="8" t="s">
        <v>356</v>
      </c>
      <c r="B25" s="53" t="s">
        <v>357</v>
      </c>
      <c r="C25" s="8" t="s">
        <v>27</v>
      </c>
      <c r="D25" s="8" t="s">
        <v>358</v>
      </c>
      <c r="E25" s="9">
        <v>1748375701.6100001</v>
      </c>
      <c r="F25" s="9">
        <v>0</v>
      </c>
      <c r="G25" s="9">
        <v>124716404.52000086</v>
      </c>
      <c r="H25" s="9">
        <v>561966932.99999976</v>
      </c>
      <c r="I25" s="9">
        <v>1061692364.0899994</v>
      </c>
    </row>
    <row r="26" spans="1:9" x14ac:dyDescent="0.25">
      <c r="A26" s="8" t="s">
        <v>179</v>
      </c>
      <c r="B26" s="53" t="s">
        <v>180</v>
      </c>
      <c r="C26" s="8" t="s">
        <v>27</v>
      </c>
      <c r="D26" s="8" t="s">
        <v>181</v>
      </c>
      <c r="E26" s="9">
        <v>2070858360.0300002</v>
      </c>
      <c r="F26" s="9">
        <v>0</v>
      </c>
      <c r="G26" s="9">
        <v>166750580.58000052</v>
      </c>
      <c r="H26" s="9">
        <v>746586697.65999937</v>
      </c>
      <c r="I26" s="9">
        <v>1157521081.7900002</v>
      </c>
    </row>
    <row r="27" spans="1:9" x14ac:dyDescent="0.25">
      <c r="A27" s="8" t="s">
        <v>224</v>
      </c>
      <c r="B27" s="53" t="s">
        <v>225</v>
      </c>
      <c r="C27" s="8" t="s">
        <v>27</v>
      </c>
      <c r="D27" s="8" t="s">
        <v>226</v>
      </c>
      <c r="E27" s="9">
        <v>2940938417.4100003</v>
      </c>
      <c r="F27" s="9">
        <v>0</v>
      </c>
      <c r="G27" s="9">
        <v>258615873.15999976</v>
      </c>
      <c r="H27" s="9">
        <v>1147033511.3399999</v>
      </c>
      <c r="I27" s="9">
        <v>1535289032.9100006</v>
      </c>
    </row>
    <row r="28" spans="1:9" x14ac:dyDescent="0.25">
      <c r="A28" s="8" t="s">
        <v>146</v>
      </c>
      <c r="B28" s="53" t="s">
        <v>147</v>
      </c>
      <c r="C28" s="8" t="s">
        <v>27</v>
      </c>
      <c r="D28" s="8" t="s">
        <v>148</v>
      </c>
      <c r="E28" s="9">
        <v>8165851469.25</v>
      </c>
      <c r="F28" s="9">
        <v>0</v>
      </c>
      <c r="G28" s="9">
        <v>686615959.93999672</v>
      </c>
      <c r="H28" s="9">
        <v>3215256136.3399978</v>
      </c>
      <c r="I28" s="9">
        <v>4263979372.970006</v>
      </c>
    </row>
    <row r="29" spans="1:9" x14ac:dyDescent="0.25">
      <c r="A29" s="8" t="s">
        <v>95</v>
      </c>
      <c r="B29" s="53" t="s">
        <v>96</v>
      </c>
      <c r="C29" s="8" t="s">
        <v>27</v>
      </c>
      <c r="D29" s="8" t="s">
        <v>97</v>
      </c>
      <c r="E29" s="9">
        <v>2315621798.0299997</v>
      </c>
      <c r="F29" s="9">
        <v>0</v>
      </c>
      <c r="G29" s="9">
        <v>218764840.63000005</v>
      </c>
      <c r="H29" s="9">
        <v>974925742.33999944</v>
      </c>
      <c r="I29" s="9">
        <v>1121931215.0600004</v>
      </c>
    </row>
    <row r="30" spans="1:9" x14ac:dyDescent="0.25">
      <c r="A30" s="8" t="s">
        <v>182</v>
      </c>
      <c r="B30" s="53" t="s">
        <v>183</v>
      </c>
      <c r="C30" s="8" t="s">
        <v>27</v>
      </c>
      <c r="D30" s="8" t="s">
        <v>184</v>
      </c>
      <c r="E30" s="9">
        <v>2650828890.7400002</v>
      </c>
      <c r="F30" s="9">
        <v>0</v>
      </c>
      <c r="G30" s="9">
        <v>234947825.08000061</v>
      </c>
      <c r="H30" s="9">
        <v>1036309581.0000002</v>
      </c>
      <c r="I30" s="9">
        <v>1379571484.6599991</v>
      </c>
    </row>
    <row r="31" spans="1:9" x14ac:dyDescent="0.25">
      <c r="A31" s="8" t="s">
        <v>185</v>
      </c>
      <c r="B31" s="53" t="s">
        <v>186</v>
      </c>
      <c r="C31" s="8" t="s">
        <v>27</v>
      </c>
      <c r="D31" s="8" t="s">
        <v>187</v>
      </c>
      <c r="E31" s="9">
        <v>1563029573</v>
      </c>
      <c r="F31" s="9">
        <v>0</v>
      </c>
      <c r="G31" s="9">
        <v>142770654.82999963</v>
      </c>
      <c r="H31" s="9">
        <v>619491845.99999988</v>
      </c>
      <c r="I31" s="9">
        <v>800767072.17000043</v>
      </c>
    </row>
    <row r="32" spans="1:9" x14ac:dyDescent="0.25">
      <c r="A32" s="8" t="s">
        <v>278</v>
      </c>
      <c r="B32" s="53" t="s">
        <v>279</v>
      </c>
      <c r="C32" s="8" t="s">
        <v>27</v>
      </c>
      <c r="D32" s="8" t="s">
        <v>280</v>
      </c>
      <c r="E32" s="9">
        <v>14673691818.829998</v>
      </c>
      <c r="F32" s="9">
        <v>0</v>
      </c>
      <c r="G32" s="9">
        <v>1279426055.1099949</v>
      </c>
      <c r="H32" s="9">
        <v>6042489852.6599979</v>
      </c>
      <c r="I32" s="9">
        <v>7351775911.0600071</v>
      </c>
    </row>
    <row r="33" spans="1:9" x14ac:dyDescent="0.25">
      <c r="A33" s="8" t="s">
        <v>188</v>
      </c>
      <c r="B33" s="53" t="s">
        <v>189</v>
      </c>
      <c r="C33" s="8" t="s">
        <v>27</v>
      </c>
      <c r="D33" s="8" t="s">
        <v>190</v>
      </c>
      <c r="E33" s="9">
        <v>6259294104.9899998</v>
      </c>
      <c r="F33" s="9">
        <v>0</v>
      </c>
      <c r="G33" s="9">
        <v>524924728.20000052</v>
      </c>
      <c r="H33" s="9">
        <v>2487835440.3399992</v>
      </c>
      <c r="I33" s="9">
        <v>3246533936.4499998</v>
      </c>
    </row>
    <row r="34" spans="1:9" x14ac:dyDescent="0.25">
      <c r="A34" s="8" t="s">
        <v>359</v>
      </c>
      <c r="B34" s="53" t="s">
        <v>360</v>
      </c>
      <c r="C34" s="8" t="s">
        <v>27</v>
      </c>
      <c r="D34" s="8" t="s">
        <v>361</v>
      </c>
      <c r="E34" s="9">
        <v>1596897912.48</v>
      </c>
      <c r="F34" s="9">
        <v>0</v>
      </c>
      <c r="G34" s="9">
        <v>135632122.04000029</v>
      </c>
      <c r="H34" s="9">
        <v>597889218.00000036</v>
      </c>
      <c r="I34" s="9">
        <v>863376572.43999934</v>
      </c>
    </row>
    <row r="35" spans="1:9" x14ac:dyDescent="0.25">
      <c r="A35" s="8" t="s">
        <v>98</v>
      </c>
      <c r="B35" s="53" t="s">
        <v>99</v>
      </c>
      <c r="C35" s="8" t="s">
        <v>27</v>
      </c>
      <c r="D35" s="8" t="s">
        <v>100</v>
      </c>
      <c r="E35" s="9">
        <v>7646644162.7200003</v>
      </c>
      <c r="F35" s="9">
        <v>0</v>
      </c>
      <c r="G35" s="9">
        <v>799273095.52999806</v>
      </c>
      <c r="H35" s="9">
        <v>3533223449.6599979</v>
      </c>
      <c r="I35" s="9">
        <v>3314147617.5300045</v>
      </c>
    </row>
    <row r="36" spans="1:9" x14ac:dyDescent="0.25">
      <c r="A36" s="8" t="s">
        <v>35</v>
      </c>
      <c r="B36" s="53" t="s">
        <v>36</v>
      </c>
      <c r="C36" s="8" t="s">
        <v>27</v>
      </c>
      <c r="D36" s="8" t="s">
        <v>37</v>
      </c>
      <c r="E36" s="9">
        <v>1164985410.9000001</v>
      </c>
      <c r="F36" s="9">
        <v>0</v>
      </c>
      <c r="G36" s="9">
        <v>102157255.00000025</v>
      </c>
      <c r="H36" s="9">
        <v>470919782.65999979</v>
      </c>
      <c r="I36" s="9">
        <v>591908373.24000001</v>
      </c>
    </row>
    <row r="37" spans="1:9" x14ac:dyDescent="0.25">
      <c r="A37" s="8" t="s">
        <v>191</v>
      </c>
      <c r="B37" s="53" t="s">
        <v>192</v>
      </c>
      <c r="C37" s="8" t="s">
        <v>27</v>
      </c>
      <c r="D37" s="8" t="s">
        <v>193</v>
      </c>
      <c r="E37" s="9">
        <v>1512237444.7</v>
      </c>
      <c r="F37" s="9">
        <v>0</v>
      </c>
      <c r="G37" s="9">
        <v>136151918.1300011</v>
      </c>
      <c r="H37" s="9">
        <v>612067892.34000039</v>
      </c>
      <c r="I37" s="9">
        <v>764017634.22999847</v>
      </c>
    </row>
    <row r="38" spans="1:9" x14ac:dyDescent="0.25">
      <c r="A38" s="8" t="s">
        <v>101</v>
      </c>
      <c r="B38" s="53" t="s">
        <v>102</v>
      </c>
      <c r="C38" s="8" t="s">
        <v>27</v>
      </c>
      <c r="D38" s="8" t="s">
        <v>103</v>
      </c>
      <c r="E38" s="9">
        <v>2744772937</v>
      </c>
      <c r="F38" s="9">
        <v>0</v>
      </c>
      <c r="G38" s="9">
        <v>242121011.12999988</v>
      </c>
      <c r="H38" s="9">
        <v>1089771274</v>
      </c>
      <c r="I38" s="9">
        <v>1412880651.8699999</v>
      </c>
    </row>
    <row r="39" spans="1:9" x14ac:dyDescent="0.25">
      <c r="A39" s="8" t="s">
        <v>227</v>
      </c>
      <c r="B39" s="53" t="s">
        <v>228</v>
      </c>
      <c r="C39" s="8" t="s">
        <v>27</v>
      </c>
      <c r="D39" s="8" t="s">
        <v>229</v>
      </c>
      <c r="E39" s="9">
        <v>2304636590.9099998</v>
      </c>
      <c r="F39" s="9">
        <v>0</v>
      </c>
      <c r="G39" s="9">
        <v>205700632.6799987</v>
      </c>
      <c r="H39" s="9">
        <v>912988519.66000056</v>
      </c>
      <c r="I39" s="9">
        <v>1185947438.5700009</v>
      </c>
    </row>
    <row r="40" spans="1:9" x14ac:dyDescent="0.25">
      <c r="A40" s="8" t="s">
        <v>281</v>
      </c>
      <c r="B40" s="53" t="s">
        <v>282</v>
      </c>
      <c r="C40" s="8" t="s">
        <v>27</v>
      </c>
      <c r="D40" s="8" t="s">
        <v>283</v>
      </c>
      <c r="E40" s="9">
        <v>2563234465.5900002</v>
      </c>
      <c r="F40" s="9">
        <v>0</v>
      </c>
      <c r="G40" s="9">
        <v>252898116.25000033</v>
      </c>
      <c r="H40" s="9">
        <v>1111884446.6599998</v>
      </c>
      <c r="I40" s="9">
        <v>1198451902.6799998</v>
      </c>
    </row>
    <row r="41" spans="1:9" x14ac:dyDescent="0.25">
      <c r="A41" s="8" t="s">
        <v>104</v>
      </c>
      <c r="B41" s="53" t="s">
        <v>105</v>
      </c>
      <c r="C41" s="8" t="s">
        <v>27</v>
      </c>
      <c r="D41" s="8" t="s">
        <v>106</v>
      </c>
      <c r="E41" s="9">
        <v>8956789481.2000008</v>
      </c>
      <c r="F41" s="9">
        <v>0</v>
      </c>
      <c r="G41" s="9">
        <v>736585689.18000162</v>
      </c>
      <c r="H41" s="9">
        <v>3651183596.159996</v>
      </c>
      <c r="I41" s="9">
        <v>4569020195.8600025</v>
      </c>
    </row>
    <row r="42" spans="1:9" x14ac:dyDescent="0.25">
      <c r="A42" s="8" t="s">
        <v>38</v>
      </c>
      <c r="B42" s="53" t="s">
        <v>39</v>
      </c>
      <c r="C42" s="8" t="s">
        <v>27</v>
      </c>
      <c r="D42" s="8" t="s">
        <v>40</v>
      </c>
      <c r="E42" s="9">
        <v>4553530178.4899998</v>
      </c>
      <c r="F42" s="9">
        <v>0</v>
      </c>
      <c r="G42" s="9">
        <v>351728676.11999786</v>
      </c>
      <c r="H42" s="9">
        <v>1644814003.9999986</v>
      </c>
      <c r="I42" s="9">
        <v>2556987498.3700037</v>
      </c>
    </row>
    <row r="43" spans="1:9" x14ac:dyDescent="0.25">
      <c r="A43" s="8" t="s">
        <v>41</v>
      </c>
      <c r="B43" s="53" t="s">
        <v>42</v>
      </c>
      <c r="C43" s="8" t="s">
        <v>27</v>
      </c>
      <c r="D43" s="8" t="s">
        <v>43</v>
      </c>
      <c r="E43" s="9">
        <v>6410765400.8699999</v>
      </c>
      <c r="F43" s="9">
        <v>0</v>
      </c>
      <c r="G43" s="9">
        <v>623443410.39000154</v>
      </c>
      <c r="H43" s="9">
        <v>2810532651.999999</v>
      </c>
      <c r="I43" s="9">
        <v>2976789338.4799995</v>
      </c>
    </row>
    <row r="44" spans="1:9" x14ac:dyDescent="0.25">
      <c r="A44" s="8" t="s">
        <v>284</v>
      </c>
      <c r="B44" s="53" t="s">
        <v>285</v>
      </c>
      <c r="C44" s="8" t="s">
        <v>27</v>
      </c>
      <c r="D44" s="8" t="s">
        <v>286</v>
      </c>
      <c r="E44" s="9">
        <v>5268509395.2000008</v>
      </c>
      <c r="F44" s="9">
        <v>0</v>
      </c>
      <c r="G44" s="9">
        <v>452395849.27000082</v>
      </c>
      <c r="H44" s="9">
        <v>2577291406.3399992</v>
      </c>
      <c r="I44" s="9">
        <v>2238822139.5900002</v>
      </c>
    </row>
    <row r="45" spans="1:9" x14ac:dyDescent="0.25">
      <c r="A45" s="8" t="s">
        <v>44</v>
      </c>
      <c r="B45" s="53" t="s">
        <v>45</v>
      </c>
      <c r="C45" s="8" t="s">
        <v>27</v>
      </c>
      <c r="D45" s="8" t="s">
        <v>46</v>
      </c>
      <c r="E45" s="9">
        <v>11007008496.15</v>
      </c>
      <c r="F45" s="9">
        <v>0</v>
      </c>
      <c r="G45" s="9">
        <v>988409559.95999515</v>
      </c>
      <c r="H45" s="9">
        <v>4440391655.3400011</v>
      </c>
      <c r="I45" s="9">
        <v>5578207280.8500032</v>
      </c>
    </row>
    <row r="46" spans="1:9" x14ac:dyDescent="0.25">
      <c r="A46" s="8" t="s">
        <v>107</v>
      </c>
      <c r="B46" s="53" t="s">
        <v>108</v>
      </c>
      <c r="C46" s="8" t="s">
        <v>27</v>
      </c>
      <c r="D46" s="8" t="s">
        <v>109</v>
      </c>
      <c r="E46" s="9">
        <v>2193275582.77</v>
      </c>
      <c r="F46" s="9">
        <v>0</v>
      </c>
      <c r="G46" s="9">
        <v>221606392.59999892</v>
      </c>
      <c r="H46" s="9">
        <v>972675531.33999991</v>
      </c>
      <c r="I46" s="9">
        <v>998993658.830001</v>
      </c>
    </row>
    <row r="47" spans="1:9" x14ac:dyDescent="0.25">
      <c r="A47" s="8" t="s">
        <v>149</v>
      </c>
      <c r="B47" s="53" t="s">
        <v>150</v>
      </c>
      <c r="C47" s="8" t="s">
        <v>27</v>
      </c>
      <c r="D47" s="8" t="s">
        <v>151</v>
      </c>
      <c r="E47" s="9">
        <v>8320723194.4500008</v>
      </c>
      <c r="F47" s="9">
        <v>0</v>
      </c>
      <c r="G47" s="9">
        <v>748333080.41999626</v>
      </c>
      <c r="H47" s="9">
        <v>3305803140.0000029</v>
      </c>
      <c r="I47" s="9">
        <v>4266586974.0300012</v>
      </c>
    </row>
    <row r="48" spans="1:9" x14ac:dyDescent="0.25">
      <c r="A48" s="8" t="s">
        <v>47</v>
      </c>
      <c r="B48" s="53" t="s">
        <v>48</v>
      </c>
      <c r="C48" s="8" t="s">
        <v>27</v>
      </c>
      <c r="D48" s="8" t="s">
        <v>49</v>
      </c>
      <c r="E48" s="9">
        <v>1078830270.4100001</v>
      </c>
      <c r="F48" s="9">
        <v>0</v>
      </c>
      <c r="G48" s="9">
        <v>86216842.019999266</v>
      </c>
      <c r="H48" s="9">
        <v>385059046.33999997</v>
      </c>
      <c r="I48" s="9">
        <v>607554382.05000079</v>
      </c>
    </row>
    <row r="49" spans="1:9" x14ac:dyDescent="0.25">
      <c r="A49" s="8" t="s">
        <v>338</v>
      </c>
      <c r="B49" s="53" t="s">
        <v>339</v>
      </c>
      <c r="C49" s="8" t="s">
        <v>27</v>
      </c>
      <c r="D49" s="8" t="s">
        <v>340</v>
      </c>
      <c r="E49" s="9">
        <v>9399183308.9799995</v>
      </c>
      <c r="F49" s="9">
        <v>0</v>
      </c>
      <c r="G49" s="9">
        <v>934350768.43000603</v>
      </c>
      <c r="H49" s="9">
        <v>4274569219.3400011</v>
      </c>
      <c r="I49" s="9">
        <v>4190263321.2099919</v>
      </c>
    </row>
    <row r="50" spans="1:9" x14ac:dyDescent="0.25">
      <c r="A50" s="8" t="s">
        <v>152</v>
      </c>
      <c r="B50" s="53" t="s">
        <v>153</v>
      </c>
      <c r="C50" s="8" t="s">
        <v>27</v>
      </c>
      <c r="D50" s="8" t="s">
        <v>154</v>
      </c>
      <c r="E50" s="9">
        <v>3222607042.9399996</v>
      </c>
      <c r="F50" s="9">
        <v>0</v>
      </c>
      <c r="G50" s="9">
        <v>304288621.3699944</v>
      </c>
      <c r="H50" s="9">
        <v>1392551285.6599991</v>
      </c>
      <c r="I50" s="9">
        <v>1525767135.910006</v>
      </c>
    </row>
    <row r="51" spans="1:9" x14ac:dyDescent="0.25">
      <c r="A51" s="8" t="s">
        <v>362</v>
      </c>
      <c r="B51" s="53" t="s">
        <v>363</v>
      </c>
      <c r="C51" s="8" t="s">
        <v>27</v>
      </c>
      <c r="D51" s="8" t="s">
        <v>364</v>
      </c>
      <c r="E51" s="9">
        <v>36833026065.600006</v>
      </c>
      <c r="F51" s="9">
        <v>0</v>
      </c>
      <c r="G51" s="9">
        <v>3569855472.8899841</v>
      </c>
      <c r="H51" s="9">
        <v>15995847529</v>
      </c>
      <c r="I51" s="9">
        <v>17267323063.710014</v>
      </c>
    </row>
    <row r="52" spans="1:9" x14ac:dyDescent="0.25">
      <c r="A52" s="8" t="s">
        <v>50</v>
      </c>
      <c r="B52" s="53" t="s">
        <v>51</v>
      </c>
      <c r="C52" s="8" t="s">
        <v>27</v>
      </c>
      <c r="D52" s="8" t="s">
        <v>52</v>
      </c>
      <c r="E52" s="9">
        <v>3185201793.0699997</v>
      </c>
      <c r="F52" s="9">
        <v>0</v>
      </c>
      <c r="G52" s="9">
        <v>300268865.04000002</v>
      </c>
      <c r="H52" s="9">
        <v>1325283258.3400006</v>
      </c>
      <c r="I52" s="9">
        <v>1559649669.6899996</v>
      </c>
    </row>
    <row r="53" spans="1:9" x14ac:dyDescent="0.25">
      <c r="A53" s="8" t="s">
        <v>110</v>
      </c>
      <c r="B53" s="53" t="s">
        <v>111</v>
      </c>
      <c r="C53" s="8" t="s">
        <v>27</v>
      </c>
      <c r="D53" s="8" t="s">
        <v>112</v>
      </c>
      <c r="E53" s="9">
        <v>4506540481.9499998</v>
      </c>
      <c r="F53" s="9">
        <v>0</v>
      </c>
      <c r="G53" s="9">
        <v>390332197.92000425</v>
      </c>
      <c r="H53" s="9">
        <v>1728998443.3400016</v>
      </c>
      <c r="I53" s="9">
        <v>2387209840.6899939</v>
      </c>
    </row>
    <row r="54" spans="1:9" x14ac:dyDescent="0.25">
      <c r="A54" s="8" t="s">
        <v>53</v>
      </c>
      <c r="B54" s="53" t="s">
        <v>54</v>
      </c>
      <c r="C54" s="8" t="s">
        <v>27</v>
      </c>
      <c r="D54" s="8" t="s">
        <v>55</v>
      </c>
      <c r="E54" s="9">
        <v>5508074708.5100002</v>
      </c>
      <c r="F54" s="9">
        <v>0</v>
      </c>
      <c r="G54" s="9">
        <v>529221708.78999865</v>
      </c>
      <c r="H54" s="9">
        <v>2345620294.0000014</v>
      </c>
      <c r="I54" s="9">
        <v>2633232705.7199998</v>
      </c>
    </row>
    <row r="55" spans="1:9" x14ac:dyDescent="0.25">
      <c r="A55" s="8" t="s">
        <v>155</v>
      </c>
      <c r="B55" s="53" t="s">
        <v>156</v>
      </c>
      <c r="C55" s="8" t="s">
        <v>27</v>
      </c>
      <c r="D55" s="8" t="s">
        <v>157</v>
      </c>
      <c r="E55" s="9">
        <v>3019449688.4299998</v>
      </c>
      <c r="F55" s="9">
        <v>0</v>
      </c>
      <c r="G55" s="9">
        <v>231274599.63000154</v>
      </c>
      <c r="H55" s="9">
        <v>1033073590.66</v>
      </c>
      <c r="I55" s="9">
        <v>1755101498.1399984</v>
      </c>
    </row>
    <row r="56" spans="1:9" x14ac:dyDescent="0.25">
      <c r="A56" s="8" t="s">
        <v>230</v>
      </c>
      <c r="B56" s="53" t="s">
        <v>231</v>
      </c>
      <c r="C56" s="8" t="s">
        <v>27</v>
      </c>
      <c r="D56" s="8" t="s">
        <v>232</v>
      </c>
      <c r="E56" s="9">
        <v>9419859056.7200012</v>
      </c>
      <c r="F56" s="9">
        <v>0</v>
      </c>
      <c r="G56" s="9">
        <v>903440228.86001575</v>
      </c>
      <c r="H56" s="9">
        <v>3971294859.3399973</v>
      </c>
      <c r="I56" s="9">
        <v>4545123968.5199871</v>
      </c>
    </row>
    <row r="57" spans="1:9" x14ac:dyDescent="0.25">
      <c r="A57" s="8" t="s">
        <v>254</v>
      </c>
      <c r="B57" s="53" t="s">
        <v>255</v>
      </c>
      <c r="C57" s="8" t="s">
        <v>27</v>
      </c>
      <c r="D57" s="8" t="s">
        <v>256</v>
      </c>
      <c r="E57" s="9">
        <v>4961176101.4300003</v>
      </c>
      <c r="F57" s="9">
        <v>0</v>
      </c>
      <c r="G57" s="9">
        <v>436940579.54000336</v>
      </c>
      <c r="H57" s="9">
        <v>2017737680.3400009</v>
      </c>
      <c r="I57" s="9">
        <v>2506497841.5499954</v>
      </c>
    </row>
    <row r="58" spans="1:9" x14ac:dyDescent="0.25">
      <c r="A58" s="8" t="s">
        <v>56</v>
      </c>
      <c r="B58" s="53" t="s">
        <v>57</v>
      </c>
      <c r="C58" s="8" t="s">
        <v>27</v>
      </c>
      <c r="D58" s="8" t="s">
        <v>58</v>
      </c>
      <c r="E58" s="9">
        <v>7039228000.9599991</v>
      </c>
      <c r="F58" s="9">
        <v>0</v>
      </c>
      <c r="G58" s="9">
        <v>643126354.94000125</v>
      </c>
      <c r="H58" s="9">
        <v>2937765820.6599989</v>
      </c>
      <c r="I58" s="9">
        <v>3458335825.3599992</v>
      </c>
    </row>
    <row r="59" spans="1:9" x14ac:dyDescent="0.25">
      <c r="A59" s="8" t="s">
        <v>113</v>
      </c>
      <c r="B59" s="53" t="s">
        <v>114</v>
      </c>
      <c r="C59" s="8" t="s">
        <v>27</v>
      </c>
      <c r="D59" s="8" t="s">
        <v>115</v>
      </c>
      <c r="E59" s="9">
        <v>1256039356.21</v>
      </c>
      <c r="F59" s="9">
        <v>0</v>
      </c>
      <c r="G59" s="9">
        <v>104721582.0899989</v>
      </c>
      <c r="H59" s="9">
        <v>459648098.65999991</v>
      </c>
      <c r="I59" s="9">
        <v>691669675.46000123</v>
      </c>
    </row>
    <row r="60" spans="1:9" x14ac:dyDescent="0.25">
      <c r="A60" s="8" t="s">
        <v>287</v>
      </c>
      <c r="B60" s="53" t="s">
        <v>288</v>
      </c>
      <c r="C60" s="8" t="s">
        <v>27</v>
      </c>
      <c r="D60" s="8" t="s">
        <v>289</v>
      </c>
      <c r="E60" s="9">
        <v>4854857582.5700006</v>
      </c>
      <c r="F60" s="9">
        <v>0</v>
      </c>
      <c r="G60" s="9">
        <v>447544419.12000239</v>
      </c>
      <c r="H60" s="9">
        <v>1997474205.3399992</v>
      </c>
      <c r="I60" s="9">
        <v>2409838958.1099992</v>
      </c>
    </row>
    <row r="61" spans="1:9" x14ac:dyDescent="0.25">
      <c r="A61" s="8" t="s">
        <v>365</v>
      </c>
      <c r="B61" s="53" t="s">
        <v>366</v>
      </c>
      <c r="C61" s="8" t="s">
        <v>27</v>
      </c>
      <c r="D61" s="8" t="s">
        <v>367</v>
      </c>
      <c r="E61" s="9">
        <v>2027598729.6900001</v>
      </c>
      <c r="F61" s="9">
        <v>0</v>
      </c>
      <c r="G61" s="9">
        <v>187750341.54999906</v>
      </c>
      <c r="H61" s="9">
        <v>828173671.66000009</v>
      </c>
      <c r="I61" s="9">
        <v>1011674716.480001</v>
      </c>
    </row>
    <row r="62" spans="1:9" x14ac:dyDescent="0.25">
      <c r="A62" s="8" t="s">
        <v>257</v>
      </c>
      <c r="B62" s="53" t="s">
        <v>258</v>
      </c>
      <c r="C62" s="8" t="s">
        <v>27</v>
      </c>
      <c r="D62" s="8" t="s">
        <v>259</v>
      </c>
      <c r="E62" s="9">
        <v>2670969686.7399998</v>
      </c>
      <c r="F62" s="9">
        <v>0</v>
      </c>
      <c r="G62" s="9">
        <v>233145865.43000039</v>
      </c>
      <c r="H62" s="9">
        <v>1023902577.3399998</v>
      </c>
      <c r="I62" s="9">
        <v>1413921243.9699998</v>
      </c>
    </row>
    <row r="63" spans="1:9" x14ac:dyDescent="0.25">
      <c r="A63" s="8" t="s">
        <v>59</v>
      </c>
      <c r="B63" s="53" t="s">
        <v>60</v>
      </c>
      <c r="C63" s="8" t="s">
        <v>27</v>
      </c>
      <c r="D63" s="8" t="s">
        <v>61</v>
      </c>
      <c r="E63" s="9">
        <v>2124253042.2600002</v>
      </c>
      <c r="F63" s="9">
        <v>0</v>
      </c>
      <c r="G63" s="9">
        <v>200364059.68000364</v>
      </c>
      <c r="H63" s="9">
        <v>892978291</v>
      </c>
      <c r="I63" s="9">
        <v>1030910691.5799965</v>
      </c>
    </row>
    <row r="64" spans="1:9" x14ac:dyDescent="0.25">
      <c r="A64" s="8" t="s">
        <v>62</v>
      </c>
      <c r="B64" s="53" t="s">
        <v>63</v>
      </c>
      <c r="C64" s="8" t="s">
        <v>27</v>
      </c>
      <c r="D64" s="8" t="s">
        <v>64</v>
      </c>
      <c r="E64" s="9">
        <v>26377213081.779999</v>
      </c>
      <c r="F64" s="9">
        <v>0</v>
      </c>
      <c r="G64" s="9">
        <v>2304983707.8500175</v>
      </c>
      <c r="H64" s="9">
        <v>10530767807.830002</v>
      </c>
      <c r="I64" s="9">
        <v>13541461566.099981</v>
      </c>
    </row>
    <row r="65" spans="1:9" x14ac:dyDescent="0.25">
      <c r="A65" s="8" t="s">
        <v>116</v>
      </c>
      <c r="B65" s="53" t="s">
        <v>117</v>
      </c>
      <c r="C65" s="8" t="s">
        <v>27</v>
      </c>
      <c r="D65" s="8" t="s">
        <v>118</v>
      </c>
      <c r="E65" s="9">
        <v>1420469735.3399999</v>
      </c>
      <c r="F65" s="9">
        <v>0</v>
      </c>
      <c r="G65" s="9">
        <v>119102606.97000051</v>
      </c>
      <c r="H65" s="9">
        <v>530203955.34000015</v>
      </c>
      <c r="I65" s="9">
        <v>771163173.02999926</v>
      </c>
    </row>
    <row r="66" spans="1:9" x14ac:dyDescent="0.25">
      <c r="A66" s="8" t="s">
        <v>119</v>
      </c>
      <c r="B66" s="53" t="s">
        <v>120</v>
      </c>
      <c r="C66" s="8" t="s">
        <v>27</v>
      </c>
      <c r="D66" s="8" t="s">
        <v>121</v>
      </c>
      <c r="E66" s="9">
        <v>11795465339.529999</v>
      </c>
      <c r="F66" s="9">
        <v>0</v>
      </c>
      <c r="G66" s="9">
        <v>1082631261.7399962</v>
      </c>
      <c r="H66" s="9">
        <v>4907685645.6599979</v>
      </c>
      <c r="I66" s="9">
        <v>5805148432.1300058</v>
      </c>
    </row>
    <row r="67" spans="1:9" x14ac:dyDescent="0.25">
      <c r="A67" s="8" t="s">
        <v>194</v>
      </c>
      <c r="B67" s="53" t="s">
        <v>195</v>
      </c>
      <c r="C67" s="8" t="s">
        <v>27</v>
      </c>
      <c r="D67" s="8" t="s">
        <v>196</v>
      </c>
      <c r="E67" s="9">
        <v>1407885782.6600001</v>
      </c>
      <c r="F67" s="9">
        <v>0</v>
      </c>
      <c r="G67" s="9">
        <v>111478931.08999816</v>
      </c>
      <c r="H67" s="9">
        <v>493818384.65999961</v>
      </c>
      <c r="I67" s="9">
        <v>802588466.91000223</v>
      </c>
    </row>
    <row r="68" spans="1:9" x14ac:dyDescent="0.25">
      <c r="A68" s="8" t="s">
        <v>290</v>
      </c>
      <c r="B68" s="53" t="s">
        <v>291</v>
      </c>
      <c r="C68" s="8" t="s">
        <v>27</v>
      </c>
      <c r="D68" s="8" t="s">
        <v>292</v>
      </c>
      <c r="E68" s="9">
        <v>1648237528.1900001</v>
      </c>
      <c r="F68" s="9">
        <v>0</v>
      </c>
      <c r="G68" s="9">
        <v>157498210.11000192</v>
      </c>
      <c r="H68" s="9">
        <v>685882039</v>
      </c>
      <c r="I68" s="9">
        <v>804857279.07999814</v>
      </c>
    </row>
    <row r="69" spans="1:9" x14ac:dyDescent="0.25">
      <c r="A69" s="8" t="s">
        <v>368</v>
      </c>
      <c r="B69" s="53" t="s">
        <v>369</v>
      </c>
      <c r="C69" s="8" t="s">
        <v>27</v>
      </c>
      <c r="D69" s="8" t="s">
        <v>370</v>
      </c>
      <c r="E69" s="9">
        <v>8731326838.4300003</v>
      </c>
      <c r="F69" s="9">
        <v>0</v>
      </c>
      <c r="G69" s="9">
        <v>856589276.01000023</v>
      </c>
      <c r="H69" s="9">
        <v>3880183240.3400011</v>
      </c>
      <c r="I69" s="9">
        <v>3994554322.0799985</v>
      </c>
    </row>
    <row r="70" spans="1:9" x14ac:dyDescent="0.25">
      <c r="A70" s="8" t="s">
        <v>122</v>
      </c>
      <c r="B70" s="53" t="s">
        <v>123</v>
      </c>
      <c r="C70" s="8" t="s">
        <v>27</v>
      </c>
      <c r="D70" s="8" t="s">
        <v>124</v>
      </c>
      <c r="E70" s="9">
        <v>6983158724.6299992</v>
      </c>
      <c r="F70" s="9">
        <v>0</v>
      </c>
      <c r="G70" s="9">
        <v>641393701.47999859</v>
      </c>
      <c r="H70" s="9">
        <v>2983822841.6599984</v>
      </c>
      <c r="I70" s="9">
        <v>3357942181.4900022</v>
      </c>
    </row>
    <row r="71" spans="1:9" x14ac:dyDescent="0.25">
      <c r="A71" s="8" t="s">
        <v>293</v>
      </c>
      <c r="B71" s="53" t="s">
        <v>294</v>
      </c>
      <c r="C71" s="8" t="s">
        <v>27</v>
      </c>
      <c r="D71" s="8" t="s">
        <v>295</v>
      </c>
      <c r="E71" s="9">
        <v>4089742961.0700006</v>
      </c>
      <c r="F71" s="9">
        <v>0</v>
      </c>
      <c r="G71" s="9">
        <v>364030516.8899982</v>
      </c>
      <c r="H71" s="9">
        <v>1626657938.3399999</v>
      </c>
      <c r="I71" s="9">
        <v>2099054505.8400023</v>
      </c>
    </row>
    <row r="72" spans="1:9" x14ac:dyDescent="0.25">
      <c r="A72" s="8" t="s">
        <v>125</v>
      </c>
      <c r="B72" s="53" t="s">
        <v>126</v>
      </c>
      <c r="C72" s="8" t="s">
        <v>27</v>
      </c>
      <c r="D72" s="8" t="s">
        <v>127</v>
      </c>
      <c r="E72" s="9">
        <v>734189498.96000004</v>
      </c>
      <c r="F72" s="9">
        <v>0</v>
      </c>
      <c r="G72" s="9">
        <v>57177568.04000026</v>
      </c>
      <c r="H72" s="9">
        <v>251415440.66000009</v>
      </c>
      <c r="I72" s="9">
        <v>425596490.25999963</v>
      </c>
    </row>
    <row r="73" spans="1:9" x14ac:dyDescent="0.25">
      <c r="A73" s="8" t="s">
        <v>158</v>
      </c>
      <c r="B73" s="53" t="s">
        <v>159</v>
      </c>
      <c r="C73" s="8" t="s">
        <v>27</v>
      </c>
      <c r="D73" s="8" t="s">
        <v>160</v>
      </c>
      <c r="E73" s="9">
        <v>17581541075.93</v>
      </c>
      <c r="F73" s="9">
        <v>0</v>
      </c>
      <c r="G73" s="9">
        <v>1673396825.4200082</v>
      </c>
      <c r="H73" s="9">
        <v>7459120454.000001</v>
      </c>
      <c r="I73" s="9">
        <v>8449023796.5099916</v>
      </c>
    </row>
    <row r="74" spans="1:9" x14ac:dyDescent="0.25">
      <c r="A74" s="8" t="s">
        <v>65</v>
      </c>
      <c r="B74" s="53" t="s">
        <v>66</v>
      </c>
      <c r="C74" s="8" t="s">
        <v>27</v>
      </c>
      <c r="D74" s="8" t="s">
        <v>67</v>
      </c>
      <c r="E74" s="9">
        <v>10116598122.85</v>
      </c>
      <c r="F74" s="9">
        <v>0</v>
      </c>
      <c r="G74" s="9">
        <v>904271902.47999585</v>
      </c>
      <c r="H74" s="9">
        <v>4022155803.3400011</v>
      </c>
      <c r="I74" s="9">
        <v>5190170417.0300026</v>
      </c>
    </row>
    <row r="75" spans="1:9" x14ac:dyDescent="0.25">
      <c r="A75" s="8" t="s">
        <v>296</v>
      </c>
      <c r="B75" s="53" t="s">
        <v>297</v>
      </c>
      <c r="C75" s="8" t="s">
        <v>27</v>
      </c>
      <c r="D75" s="8" t="s">
        <v>298</v>
      </c>
      <c r="E75" s="9">
        <v>1924711921.3599997</v>
      </c>
      <c r="F75" s="9">
        <v>0</v>
      </c>
      <c r="G75" s="9">
        <v>174131684.55000144</v>
      </c>
      <c r="H75" s="9">
        <v>764941038.33999968</v>
      </c>
      <c r="I75" s="9">
        <v>985639198.46999884</v>
      </c>
    </row>
    <row r="76" spans="1:9" x14ac:dyDescent="0.25">
      <c r="A76" s="8" t="s">
        <v>197</v>
      </c>
      <c r="B76" s="53" t="s">
        <v>198</v>
      </c>
      <c r="C76" s="8" t="s">
        <v>27</v>
      </c>
      <c r="D76" s="8" t="s">
        <v>199</v>
      </c>
      <c r="E76" s="9">
        <v>1169844146.5599999</v>
      </c>
      <c r="F76" s="9">
        <v>0</v>
      </c>
      <c r="G76" s="9">
        <v>94810803.750000283</v>
      </c>
      <c r="H76" s="9">
        <v>429318607.66000009</v>
      </c>
      <c r="I76" s="9">
        <v>645714735.14999974</v>
      </c>
    </row>
    <row r="77" spans="1:9" x14ac:dyDescent="0.25">
      <c r="A77" s="8" t="s">
        <v>128</v>
      </c>
      <c r="B77" s="53" t="s">
        <v>129</v>
      </c>
      <c r="C77" s="8" t="s">
        <v>27</v>
      </c>
      <c r="D77" s="8" t="s">
        <v>130</v>
      </c>
      <c r="E77" s="9">
        <v>27311548417.810001</v>
      </c>
      <c r="F77" s="9">
        <v>0</v>
      </c>
      <c r="G77" s="9">
        <v>2730107589.7700348</v>
      </c>
      <c r="H77" s="9">
        <v>12204282602.659996</v>
      </c>
      <c r="I77" s="9">
        <v>12377158225.379967</v>
      </c>
    </row>
    <row r="78" spans="1:9" x14ac:dyDescent="0.25">
      <c r="A78" s="8" t="s">
        <v>371</v>
      </c>
      <c r="B78" s="53" t="s">
        <v>372</v>
      </c>
      <c r="C78" s="8" t="s">
        <v>27</v>
      </c>
      <c r="D78" s="8" t="s">
        <v>373</v>
      </c>
      <c r="E78" s="9">
        <v>4908054593.6500006</v>
      </c>
      <c r="F78" s="9">
        <v>0</v>
      </c>
      <c r="G78" s="9">
        <v>466361037.24999702</v>
      </c>
      <c r="H78" s="9">
        <v>2066315092.0000014</v>
      </c>
      <c r="I78" s="9">
        <v>2375378464.4000015</v>
      </c>
    </row>
    <row r="79" spans="1:9" x14ac:dyDescent="0.25">
      <c r="A79" s="8" t="s">
        <v>68</v>
      </c>
      <c r="B79" s="53" t="s">
        <v>69</v>
      </c>
      <c r="C79" s="8" t="s">
        <v>27</v>
      </c>
      <c r="D79" s="8" t="s">
        <v>70</v>
      </c>
      <c r="E79" s="9">
        <v>2349034445.46</v>
      </c>
      <c r="F79" s="9">
        <v>0</v>
      </c>
      <c r="G79" s="9">
        <v>227220190.14999953</v>
      </c>
      <c r="H79" s="9">
        <v>987669327.34000015</v>
      </c>
      <c r="I79" s="9">
        <v>1134144927.9700003</v>
      </c>
    </row>
    <row r="80" spans="1:9" x14ac:dyDescent="0.25">
      <c r="A80" s="8" t="s">
        <v>299</v>
      </c>
      <c r="B80" s="53" t="s">
        <v>300</v>
      </c>
      <c r="C80" s="8" t="s">
        <v>27</v>
      </c>
      <c r="D80" s="8" t="s">
        <v>301</v>
      </c>
      <c r="E80" s="9">
        <v>3023343202.1100001</v>
      </c>
      <c r="F80" s="9">
        <v>0</v>
      </c>
      <c r="G80" s="9">
        <v>273100857.08999729</v>
      </c>
      <c r="H80" s="9">
        <v>1230697853.6600006</v>
      </c>
      <c r="I80" s="9">
        <v>1519544491.3600025</v>
      </c>
    </row>
    <row r="81" spans="1:9" x14ac:dyDescent="0.25">
      <c r="A81" s="8" t="s">
        <v>341</v>
      </c>
      <c r="B81" s="53" t="s">
        <v>342</v>
      </c>
      <c r="C81" s="8" t="s">
        <v>27</v>
      </c>
      <c r="D81" s="8" t="s">
        <v>343</v>
      </c>
      <c r="E81" s="9">
        <v>9124179930.1300011</v>
      </c>
      <c r="F81" s="9">
        <v>0</v>
      </c>
      <c r="G81" s="9">
        <v>825470817.57000494</v>
      </c>
      <c r="H81" s="9">
        <v>3709355948.6599984</v>
      </c>
      <c r="I81" s="9">
        <v>4589353163.8999968</v>
      </c>
    </row>
    <row r="82" spans="1:9" x14ac:dyDescent="0.25">
      <c r="A82" s="8" t="s">
        <v>374</v>
      </c>
      <c r="B82" s="53" t="s">
        <v>375</v>
      </c>
      <c r="C82" s="8" t="s">
        <v>27</v>
      </c>
      <c r="D82" s="8" t="s">
        <v>376</v>
      </c>
      <c r="E82" s="9">
        <v>1399886041.6200001</v>
      </c>
      <c r="F82" s="9">
        <v>0</v>
      </c>
      <c r="G82" s="9">
        <v>102781010.06999883</v>
      </c>
      <c r="H82" s="9">
        <v>461404626.99999994</v>
      </c>
      <c r="I82" s="9">
        <v>835700404.55000126</v>
      </c>
    </row>
    <row r="83" spans="1:9" x14ac:dyDescent="0.25">
      <c r="A83" s="8" t="s">
        <v>302</v>
      </c>
      <c r="B83" s="53" t="s">
        <v>303</v>
      </c>
      <c r="C83" s="8" t="s">
        <v>27</v>
      </c>
      <c r="D83" s="8" t="s">
        <v>304</v>
      </c>
      <c r="E83" s="9">
        <v>654625345.94000006</v>
      </c>
      <c r="F83" s="9">
        <v>0</v>
      </c>
      <c r="G83" s="9">
        <v>65528958.340000428</v>
      </c>
      <c r="H83" s="9">
        <v>283425612.66000009</v>
      </c>
      <c r="I83" s="9">
        <v>305670774.93999958</v>
      </c>
    </row>
    <row r="84" spans="1:9" x14ac:dyDescent="0.25">
      <c r="A84" s="8" t="s">
        <v>377</v>
      </c>
      <c r="B84" s="53" t="s">
        <v>378</v>
      </c>
      <c r="C84" s="8" t="s">
        <v>27</v>
      </c>
      <c r="D84" s="8" t="s">
        <v>379</v>
      </c>
      <c r="E84" s="9">
        <v>4055378496.1899996</v>
      </c>
      <c r="F84" s="9">
        <v>0</v>
      </c>
      <c r="G84" s="9">
        <v>393381668.2300024</v>
      </c>
      <c r="H84" s="9">
        <v>1745943067.0000007</v>
      </c>
      <c r="I84" s="9">
        <v>1916053760.9599967</v>
      </c>
    </row>
    <row r="85" spans="1:9" x14ac:dyDescent="0.25">
      <c r="A85" s="8" t="s">
        <v>71</v>
      </c>
      <c r="B85" s="53" t="s">
        <v>72</v>
      </c>
      <c r="C85" s="8" t="s">
        <v>27</v>
      </c>
      <c r="D85" s="8" t="s">
        <v>73</v>
      </c>
      <c r="E85" s="9">
        <v>1253496265.1199999</v>
      </c>
      <c r="F85" s="9">
        <v>0</v>
      </c>
      <c r="G85" s="9">
        <v>90271251.459999949</v>
      </c>
      <c r="H85" s="9">
        <v>410787169.34000003</v>
      </c>
      <c r="I85" s="9">
        <v>752437844.32000005</v>
      </c>
    </row>
    <row r="86" spans="1:9" x14ac:dyDescent="0.25">
      <c r="A86" s="8" t="s">
        <v>305</v>
      </c>
      <c r="B86" s="53" t="s">
        <v>306</v>
      </c>
      <c r="C86" s="8" t="s">
        <v>27</v>
      </c>
      <c r="D86" s="8" t="s">
        <v>307</v>
      </c>
      <c r="E86" s="9">
        <v>7870067390.0699997</v>
      </c>
      <c r="F86" s="9">
        <v>0</v>
      </c>
      <c r="G86" s="9">
        <v>744347977.23999453</v>
      </c>
      <c r="H86" s="9">
        <v>3308974476.000001</v>
      </c>
      <c r="I86" s="9">
        <v>3816744936.8300061</v>
      </c>
    </row>
    <row r="87" spans="1:9" x14ac:dyDescent="0.25">
      <c r="A87" s="8" t="s">
        <v>200</v>
      </c>
      <c r="B87" s="53" t="s">
        <v>201</v>
      </c>
      <c r="C87" s="8" t="s">
        <v>27</v>
      </c>
      <c r="D87" s="8" t="s">
        <v>202</v>
      </c>
      <c r="E87" s="9">
        <v>30600020400.450001</v>
      </c>
      <c r="F87" s="9">
        <v>0</v>
      </c>
      <c r="G87" s="9">
        <v>2296770929.9800048</v>
      </c>
      <c r="H87" s="9">
        <v>11098384696.339996</v>
      </c>
      <c r="I87" s="9">
        <v>17204864774.129997</v>
      </c>
    </row>
    <row r="88" spans="1:9" x14ac:dyDescent="0.25">
      <c r="A88" s="8" t="s">
        <v>308</v>
      </c>
      <c r="B88" s="53" t="s">
        <v>309</v>
      </c>
      <c r="C88" s="8" t="s">
        <v>27</v>
      </c>
      <c r="D88" s="8" t="s">
        <v>310</v>
      </c>
      <c r="E88" s="9">
        <v>3809835001.5900002</v>
      </c>
      <c r="F88" s="9">
        <v>0</v>
      </c>
      <c r="G88" s="9">
        <v>365555251.78999382</v>
      </c>
      <c r="H88" s="9">
        <v>1619277842.9999993</v>
      </c>
      <c r="I88" s="9">
        <v>1825001906.8000073</v>
      </c>
    </row>
    <row r="89" spans="1:9" x14ac:dyDescent="0.25">
      <c r="A89" s="8" t="s">
        <v>203</v>
      </c>
      <c r="B89" s="53" t="s">
        <v>204</v>
      </c>
      <c r="C89" s="8" t="s">
        <v>27</v>
      </c>
      <c r="D89" s="8" t="s">
        <v>205</v>
      </c>
      <c r="E89" s="9">
        <v>6612194065.79</v>
      </c>
      <c r="F89" s="9">
        <v>0</v>
      </c>
      <c r="G89" s="9">
        <v>604280261.82000041</v>
      </c>
      <c r="H89" s="9">
        <v>2618380127.999999</v>
      </c>
      <c r="I89" s="9">
        <v>3389533675.9700003</v>
      </c>
    </row>
    <row r="90" spans="1:9" x14ac:dyDescent="0.25">
      <c r="A90" s="8" t="s">
        <v>344</v>
      </c>
      <c r="B90" s="53" t="s">
        <v>345</v>
      </c>
      <c r="C90" s="8" t="s">
        <v>27</v>
      </c>
      <c r="D90" s="8" t="s">
        <v>346</v>
      </c>
      <c r="E90" s="9">
        <v>3447567923.0999999</v>
      </c>
      <c r="F90" s="9">
        <v>0</v>
      </c>
      <c r="G90" s="9">
        <v>301932212.3499999</v>
      </c>
      <c r="H90" s="9">
        <v>1346901878.3399999</v>
      </c>
      <c r="I90" s="9">
        <v>1798733832.4100003</v>
      </c>
    </row>
    <row r="91" spans="1:9" x14ac:dyDescent="0.25">
      <c r="A91" s="8" t="s">
        <v>380</v>
      </c>
      <c r="B91" s="53" t="s">
        <v>381</v>
      </c>
      <c r="C91" s="8" t="s">
        <v>27</v>
      </c>
      <c r="D91" s="8" t="s">
        <v>382</v>
      </c>
      <c r="E91" s="9">
        <v>2587561308.8100004</v>
      </c>
      <c r="F91" s="9">
        <v>0</v>
      </c>
      <c r="G91" s="9">
        <v>207260020.86999977</v>
      </c>
      <c r="H91" s="9">
        <v>931699411</v>
      </c>
      <c r="I91" s="9">
        <v>1448601876.9400005</v>
      </c>
    </row>
    <row r="92" spans="1:9" x14ac:dyDescent="0.25">
      <c r="A92" s="8" t="s">
        <v>161</v>
      </c>
      <c r="B92" s="53" t="s">
        <v>162</v>
      </c>
      <c r="C92" s="8" t="s">
        <v>27</v>
      </c>
      <c r="D92" s="8" t="s">
        <v>163</v>
      </c>
      <c r="E92" s="9">
        <v>1113921394.1900001</v>
      </c>
      <c r="F92" s="9">
        <v>0</v>
      </c>
      <c r="G92" s="9">
        <v>104028520.78999907</v>
      </c>
      <c r="H92" s="9">
        <v>464450581</v>
      </c>
      <c r="I92" s="9">
        <v>545442292.40000081</v>
      </c>
    </row>
    <row r="93" spans="1:9" x14ac:dyDescent="0.25">
      <c r="A93" s="8" t="s">
        <v>206</v>
      </c>
      <c r="B93" s="53" t="s">
        <v>207</v>
      </c>
      <c r="C93" s="8" t="s">
        <v>27</v>
      </c>
      <c r="D93" s="8" t="s">
        <v>208</v>
      </c>
      <c r="E93" s="9">
        <v>3937550742.8899999</v>
      </c>
      <c r="F93" s="9">
        <v>0</v>
      </c>
      <c r="G93" s="9">
        <v>331318017.0100022</v>
      </c>
      <c r="H93" s="9">
        <v>1540505487.9999986</v>
      </c>
      <c r="I93" s="9">
        <v>2065727237.8799992</v>
      </c>
    </row>
    <row r="94" spans="1:9" x14ac:dyDescent="0.25">
      <c r="A94" s="8" t="s">
        <v>311</v>
      </c>
      <c r="B94" s="53" t="s">
        <v>312</v>
      </c>
      <c r="C94" s="8" t="s">
        <v>27</v>
      </c>
      <c r="D94" s="8" t="s">
        <v>313</v>
      </c>
      <c r="E94" s="9">
        <v>3928909577.8200006</v>
      </c>
      <c r="F94" s="9">
        <v>0</v>
      </c>
      <c r="G94" s="9">
        <v>367253252.26999646</v>
      </c>
      <c r="H94" s="9">
        <v>1702472899.3400006</v>
      </c>
      <c r="I94" s="9">
        <v>1859183426.2100034</v>
      </c>
    </row>
    <row r="95" spans="1:9" x14ac:dyDescent="0.25">
      <c r="A95" s="8" t="s">
        <v>314</v>
      </c>
      <c r="B95" s="53" t="s">
        <v>315</v>
      </c>
      <c r="C95" s="8" t="s">
        <v>27</v>
      </c>
      <c r="D95" s="8" t="s">
        <v>316</v>
      </c>
      <c r="E95" s="9">
        <v>11739473897.5</v>
      </c>
      <c r="F95" s="9">
        <v>0</v>
      </c>
      <c r="G95" s="9">
        <v>1074245218.3300066</v>
      </c>
      <c r="H95" s="9">
        <v>4771177206.3399992</v>
      </c>
      <c r="I95" s="9">
        <v>5894051472.8299952</v>
      </c>
    </row>
    <row r="96" spans="1:9" x14ac:dyDescent="0.25">
      <c r="A96" s="8" t="s">
        <v>164</v>
      </c>
      <c r="B96" s="53" t="s">
        <v>165</v>
      </c>
      <c r="C96" s="8" t="s">
        <v>27</v>
      </c>
      <c r="D96" s="8" t="s">
        <v>166</v>
      </c>
      <c r="E96" s="9">
        <v>11894086730.109999</v>
      </c>
      <c r="F96" s="9">
        <v>0</v>
      </c>
      <c r="G96" s="9">
        <v>946756567.99001801</v>
      </c>
      <c r="H96" s="9">
        <v>4927615911.3400106</v>
      </c>
      <c r="I96" s="9">
        <v>6019714250.7799711</v>
      </c>
    </row>
    <row r="97" spans="1:9" x14ac:dyDescent="0.25">
      <c r="A97" s="8" t="s">
        <v>233</v>
      </c>
      <c r="B97" s="53" t="s">
        <v>234</v>
      </c>
      <c r="C97" s="8" t="s">
        <v>27</v>
      </c>
      <c r="D97" s="8" t="s">
        <v>235</v>
      </c>
      <c r="E97" s="9">
        <v>1960248251.02</v>
      </c>
      <c r="F97" s="9">
        <v>0</v>
      </c>
      <c r="G97" s="9">
        <v>156458618.05000007</v>
      </c>
      <c r="H97" s="9">
        <v>693108368.34000039</v>
      </c>
      <c r="I97" s="9">
        <v>1110681264.6299994</v>
      </c>
    </row>
    <row r="98" spans="1:9" x14ac:dyDescent="0.25">
      <c r="A98" s="8" t="s">
        <v>317</v>
      </c>
      <c r="B98" s="53" t="s">
        <v>318</v>
      </c>
      <c r="C98" s="8" t="s">
        <v>27</v>
      </c>
      <c r="D98" s="8" t="s">
        <v>319</v>
      </c>
      <c r="E98" s="9">
        <v>4105961122.7000008</v>
      </c>
      <c r="F98" s="9">
        <v>0</v>
      </c>
      <c r="G98" s="9">
        <v>347570307.54000306</v>
      </c>
      <c r="H98" s="9">
        <v>1607105713.0000005</v>
      </c>
      <c r="I98" s="9">
        <v>2151285102.1599965</v>
      </c>
    </row>
    <row r="99" spans="1:9" x14ac:dyDescent="0.25">
      <c r="A99" s="8" t="s">
        <v>209</v>
      </c>
      <c r="B99" s="53" t="s">
        <v>210</v>
      </c>
      <c r="C99" s="8" t="s">
        <v>27</v>
      </c>
      <c r="D99" s="8" t="s">
        <v>211</v>
      </c>
      <c r="E99" s="9">
        <v>2891911323.4400001</v>
      </c>
      <c r="F99" s="9">
        <v>0</v>
      </c>
      <c r="G99" s="9">
        <v>224863781.33000195</v>
      </c>
      <c r="H99" s="9">
        <v>1028407219.3399994</v>
      </c>
      <c r="I99" s="9">
        <v>1638640322.7699986</v>
      </c>
    </row>
    <row r="100" spans="1:9" x14ac:dyDescent="0.25">
      <c r="A100" s="8" t="s">
        <v>320</v>
      </c>
      <c r="B100" s="53" t="s">
        <v>321</v>
      </c>
      <c r="C100" s="8" t="s">
        <v>27</v>
      </c>
      <c r="D100" s="8" t="s">
        <v>322</v>
      </c>
      <c r="E100" s="9">
        <v>5451161179.3800001</v>
      </c>
      <c r="F100" s="9">
        <v>0</v>
      </c>
      <c r="G100" s="9">
        <v>489093452.05000222</v>
      </c>
      <c r="H100" s="9">
        <v>2182572629.0000005</v>
      </c>
      <c r="I100" s="9">
        <v>2779495098.3299971</v>
      </c>
    </row>
    <row r="101" spans="1:9" x14ac:dyDescent="0.25">
      <c r="A101" s="8" t="s">
        <v>131</v>
      </c>
      <c r="B101" s="53" t="s">
        <v>132</v>
      </c>
      <c r="C101" s="8" t="s">
        <v>27</v>
      </c>
      <c r="D101" s="8" t="s">
        <v>133</v>
      </c>
      <c r="E101" s="9">
        <v>16189888301.480001</v>
      </c>
      <c r="F101" s="9">
        <v>0</v>
      </c>
      <c r="G101" s="9">
        <v>1462255660.5900064</v>
      </c>
      <c r="H101" s="9">
        <v>6549594455.659996</v>
      </c>
      <c r="I101" s="9">
        <v>8178038185.2299986</v>
      </c>
    </row>
    <row r="102" spans="1:9" x14ac:dyDescent="0.25">
      <c r="A102" s="8" t="s">
        <v>383</v>
      </c>
      <c r="B102" s="53" t="s">
        <v>384</v>
      </c>
      <c r="C102" s="8" t="s">
        <v>27</v>
      </c>
      <c r="D102" s="8" t="s">
        <v>385</v>
      </c>
      <c r="E102" s="9">
        <v>2603651731.6599998</v>
      </c>
      <c r="F102" s="9">
        <v>0</v>
      </c>
      <c r="G102" s="9">
        <v>264680160.76000088</v>
      </c>
      <c r="H102" s="9">
        <v>1161596493.3399992</v>
      </c>
      <c r="I102" s="9">
        <v>1177375077.5599995</v>
      </c>
    </row>
    <row r="103" spans="1:9" x14ac:dyDescent="0.25">
      <c r="A103" s="8" t="s">
        <v>323</v>
      </c>
      <c r="B103" s="53" t="s">
        <v>324</v>
      </c>
      <c r="C103" s="8" t="s">
        <v>27</v>
      </c>
      <c r="D103" s="8" t="s">
        <v>325</v>
      </c>
      <c r="E103" s="9">
        <v>4654756280.1800003</v>
      </c>
      <c r="F103" s="9">
        <v>0</v>
      </c>
      <c r="G103" s="9">
        <v>407485468.64999646</v>
      </c>
      <c r="H103" s="9">
        <v>1825507085.999999</v>
      </c>
      <c r="I103" s="9">
        <v>2421763725.5300045</v>
      </c>
    </row>
    <row r="104" spans="1:9" x14ac:dyDescent="0.25">
      <c r="A104" s="8" t="s">
        <v>236</v>
      </c>
      <c r="B104" s="53" t="s">
        <v>237</v>
      </c>
      <c r="C104" s="8" t="s">
        <v>27</v>
      </c>
      <c r="D104" s="8" t="s">
        <v>238</v>
      </c>
      <c r="E104" s="9">
        <v>1652090133.1600003</v>
      </c>
      <c r="F104" s="9">
        <v>0</v>
      </c>
      <c r="G104" s="9">
        <v>168379274.68999708</v>
      </c>
      <c r="H104" s="9">
        <v>748580252.65999961</v>
      </c>
      <c r="I104" s="9">
        <v>735130605.81000352</v>
      </c>
    </row>
    <row r="105" spans="1:9" x14ac:dyDescent="0.25">
      <c r="A105" s="8" t="s">
        <v>212</v>
      </c>
      <c r="B105" s="53" t="s">
        <v>213</v>
      </c>
      <c r="C105" s="8" t="s">
        <v>27</v>
      </c>
      <c r="D105" s="8" t="s">
        <v>214</v>
      </c>
      <c r="E105" s="9">
        <v>6238934728.5300007</v>
      </c>
      <c r="F105" s="9">
        <v>0</v>
      </c>
      <c r="G105" s="9">
        <v>542251263.71999943</v>
      </c>
      <c r="H105" s="9">
        <v>2615969716.3399992</v>
      </c>
      <c r="I105" s="9">
        <v>3080713748.4700022</v>
      </c>
    </row>
    <row r="106" spans="1:9" x14ac:dyDescent="0.25">
      <c r="A106" s="8" t="s">
        <v>260</v>
      </c>
      <c r="B106" s="53" t="s">
        <v>261</v>
      </c>
      <c r="C106" s="8" t="s">
        <v>27</v>
      </c>
      <c r="D106" s="8" t="s">
        <v>262</v>
      </c>
      <c r="E106" s="9">
        <v>2260883386.6300001</v>
      </c>
      <c r="F106" s="9">
        <v>0</v>
      </c>
      <c r="G106" s="9">
        <v>198562100.00999939</v>
      </c>
      <c r="H106" s="9">
        <v>881883104.34000063</v>
      </c>
      <c r="I106" s="9">
        <v>1180438182.28</v>
      </c>
    </row>
    <row r="107" spans="1:9" x14ac:dyDescent="0.25">
      <c r="A107" s="8" t="s">
        <v>74</v>
      </c>
      <c r="B107" s="53" t="s">
        <v>75</v>
      </c>
      <c r="C107" s="8" t="s">
        <v>27</v>
      </c>
      <c r="D107" s="8" t="s">
        <v>76</v>
      </c>
      <c r="E107" s="9">
        <v>8530446140.7000017</v>
      </c>
      <c r="F107" s="9">
        <v>0</v>
      </c>
      <c r="G107" s="9">
        <v>733432259.52999568</v>
      </c>
      <c r="H107" s="9">
        <v>3368285636.3499951</v>
      </c>
      <c r="I107" s="9">
        <v>4428728244.8200102</v>
      </c>
    </row>
    <row r="108" spans="1:9" x14ac:dyDescent="0.25">
      <c r="A108" s="8" t="s">
        <v>263</v>
      </c>
      <c r="B108" s="53" t="s">
        <v>264</v>
      </c>
      <c r="C108" s="8" t="s">
        <v>27</v>
      </c>
      <c r="D108" s="8" t="s">
        <v>265</v>
      </c>
      <c r="E108" s="9">
        <v>10118010814.49</v>
      </c>
      <c r="F108" s="9">
        <v>0</v>
      </c>
      <c r="G108" s="9">
        <v>916435130.57000613</v>
      </c>
      <c r="H108" s="9">
        <v>4112033317.6600008</v>
      </c>
      <c r="I108" s="9">
        <v>5089542366.2599926</v>
      </c>
    </row>
    <row r="109" spans="1:9" x14ac:dyDescent="0.25">
      <c r="A109" s="8" t="s">
        <v>326</v>
      </c>
      <c r="B109" s="53" t="s">
        <v>327</v>
      </c>
      <c r="C109" s="8" t="s">
        <v>27</v>
      </c>
      <c r="D109" s="8" t="s">
        <v>328</v>
      </c>
      <c r="E109" s="9">
        <v>5833624116.4699993</v>
      </c>
      <c r="F109" s="9">
        <v>0</v>
      </c>
      <c r="G109" s="9">
        <v>449381032.01000077</v>
      </c>
      <c r="H109" s="9">
        <v>2016795058.6599991</v>
      </c>
      <c r="I109" s="9">
        <v>3367448025.8000002</v>
      </c>
    </row>
    <row r="110" spans="1:9" x14ac:dyDescent="0.25">
      <c r="A110" s="8" t="s">
        <v>215</v>
      </c>
      <c r="B110" s="53" t="s">
        <v>216</v>
      </c>
      <c r="C110" s="8" t="s">
        <v>27</v>
      </c>
      <c r="D110" s="8" t="s">
        <v>217</v>
      </c>
      <c r="E110" s="9">
        <v>5357089883.6199999</v>
      </c>
      <c r="F110" s="9">
        <v>0</v>
      </c>
      <c r="G110" s="9">
        <v>427410984.53000063</v>
      </c>
      <c r="H110" s="9">
        <v>1986266116.3099995</v>
      </c>
      <c r="I110" s="9">
        <v>2943412782.7799997</v>
      </c>
    </row>
    <row r="111" spans="1:9" x14ac:dyDescent="0.25">
      <c r="A111" s="8" t="s">
        <v>239</v>
      </c>
      <c r="B111" s="53" t="s">
        <v>240</v>
      </c>
      <c r="C111" s="8" t="s">
        <v>27</v>
      </c>
      <c r="D111" s="8" t="s">
        <v>241</v>
      </c>
      <c r="E111" s="9">
        <v>6940294555.0299988</v>
      </c>
      <c r="F111" s="9">
        <v>0</v>
      </c>
      <c r="G111" s="9">
        <v>742892548.26000202</v>
      </c>
      <c r="H111" s="9">
        <v>3153000302.3400011</v>
      </c>
      <c r="I111" s="9">
        <v>3044401704.4299965</v>
      </c>
    </row>
    <row r="112" spans="1:9" x14ac:dyDescent="0.25">
      <c r="A112" s="8" t="s">
        <v>167</v>
      </c>
      <c r="B112" s="53" t="s">
        <v>168</v>
      </c>
      <c r="C112" s="8" t="s">
        <v>27</v>
      </c>
      <c r="D112" s="8" t="s">
        <v>169</v>
      </c>
      <c r="E112" s="9">
        <v>3807815780.5300002</v>
      </c>
      <c r="F112" s="9">
        <v>0</v>
      </c>
      <c r="G112" s="9">
        <v>282249267.92000186</v>
      </c>
      <c r="H112" s="9">
        <v>1268731764.3400004</v>
      </c>
      <c r="I112" s="9">
        <v>2256834748.2699976</v>
      </c>
    </row>
    <row r="113" spans="1:9" x14ac:dyDescent="0.25">
      <c r="A113" s="8" t="s">
        <v>242</v>
      </c>
      <c r="B113" s="53" t="s">
        <v>243</v>
      </c>
      <c r="C113" s="8" t="s">
        <v>27</v>
      </c>
      <c r="D113" s="8" t="s">
        <v>244</v>
      </c>
      <c r="E113" s="9">
        <v>3055498870.6300001</v>
      </c>
      <c r="F113" s="9">
        <v>0</v>
      </c>
      <c r="G113" s="9">
        <v>276739429.44000065</v>
      </c>
      <c r="H113" s="9">
        <v>1208355750.6600003</v>
      </c>
      <c r="I113" s="9">
        <v>1570403690.5299988</v>
      </c>
    </row>
    <row r="114" spans="1:9" x14ac:dyDescent="0.25">
      <c r="A114" s="8" t="s">
        <v>170</v>
      </c>
      <c r="B114" s="53" t="s">
        <v>171</v>
      </c>
      <c r="C114" s="8" t="s">
        <v>27</v>
      </c>
      <c r="D114" s="8" t="s">
        <v>172</v>
      </c>
      <c r="E114" s="9">
        <v>6604801645.54</v>
      </c>
      <c r="F114" s="9">
        <v>0</v>
      </c>
      <c r="G114" s="9">
        <v>645032273.97999907</v>
      </c>
      <c r="H114" s="9">
        <v>2877107087.000001</v>
      </c>
      <c r="I114" s="9">
        <v>3082662284.5600004</v>
      </c>
    </row>
    <row r="115" spans="1:9" x14ac:dyDescent="0.25">
      <c r="A115" s="8" t="s">
        <v>266</v>
      </c>
      <c r="B115" s="53" t="s">
        <v>267</v>
      </c>
      <c r="C115" s="8" t="s">
        <v>27</v>
      </c>
      <c r="D115" s="8" t="s">
        <v>268</v>
      </c>
      <c r="E115" s="9">
        <v>2957924206.3800001</v>
      </c>
      <c r="F115" s="9">
        <v>0</v>
      </c>
      <c r="G115" s="9">
        <v>252343667.13999838</v>
      </c>
      <c r="H115" s="9">
        <v>1116328094.3400006</v>
      </c>
      <c r="I115" s="9">
        <v>1589252444.900001</v>
      </c>
    </row>
    <row r="116" spans="1:9" x14ac:dyDescent="0.25">
      <c r="A116" s="8" t="s">
        <v>386</v>
      </c>
      <c r="B116" s="53" t="s">
        <v>387</v>
      </c>
      <c r="C116" s="8" t="s">
        <v>27</v>
      </c>
      <c r="D116" s="8" t="s">
        <v>388</v>
      </c>
      <c r="E116" s="9">
        <v>2068167451.0099998</v>
      </c>
      <c r="F116" s="9">
        <v>0</v>
      </c>
      <c r="G116" s="9">
        <v>193260179.95000029</v>
      </c>
      <c r="H116" s="9">
        <v>871471761.99999976</v>
      </c>
      <c r="I116" s="9">
        <v>1003435509.0599997</v>
      </c>
    </row>
    <row r="117" spans="1:9" x14ac:dyDescent="0.25">
      <c r="A117" s="8" t="s">
        <v>77</v>
      </c>
      <c r="B117" s="53" t="s">
        <v>78</v>
      </c>
      <c r="C117" s="8" t="s">
        <v>27</v>
      </c>
      <c r="D117" s="8" t="s">
        <v>79</v>
      </c>
      <c r="E117" s="9">
        <v>1035665868.24</v>
      </c>
      <c r="F117" s="9">
        <v>0</v>
      </c>
      <c r="G117" s="9">
        <v>95226640.699999616</v>
      </c>
      <c r="H117" s="9">
        <v>427119760.33999956</v>
      </c>
      <c r="I117" s="9">
        <v>513319467.20000088</v>
      </c>
    </row>
    <row r="118" spans="1:9" x14ac:dyDescent="0.25">
      <c r="A118" s="8" t="s">
        <v>329</v>
      </c>
      <c r="B118" s="53" t="s">
        <v>330</v>
      </c>
      <c r="C118" s="8" t="s">
        <v>27</v>
      </c>
      <c r="D118" s="8" t="s">
        <v>331</v>
      </c>
      <c r="E118" s="9">
        <v>6529609399.4300003</v>
      </c>
      <c r="F118" s="9">
        <v>0</v>
      </c>
      <c r="G118" s="9">
        <v>618384061.93999517</v>
      </c>
      <c r="H118" s="9">
        <v>2853901014.3400011</v>
      </c>
      <c r="I118" s="9">
        <v>3057324323.1500044</v>
      </c>
    </row>
    <row r="119" spans="1:9" x14ac:dyDescent="0.25">
      <c r="A119" s="8" t="s">
        <v>389</v>
      </c>
      <c r="B119" s="53" t="s">
        <v>390</v>
      </c>
      <c r="C119" s="8" t="s">
        <v>27</v>
      </c>
      <c r="D119" s="8" t="s">
        <v>391</v>
      </c>
      <c r="E119" s="9">
        <v>9878493883.8100014</v>
      </c>
      <c r="F119" s="9">
        <v>0</v>
      </c>
      <c r="G119" s="9">
        <v>936707177.47000682</v>
      </c>
      <c r="H119" s="9">
        <v>4210520978.000001</v>
      </c>
      <c r="I119" s="9">
        <v>4731265728.3399925</v>
      </c>
    </row>
    <row r="120" spans="1:9" x14ac:dyDescent="0.25">
      <c r="A120" s="8" t="s">
        <v>80</v>
      </c>
      <c r="B120" s="53" t="s">
        <v>81</v>
      </c>
      <c r="C120" s="8" t="s">
        <v>27</v>
      </c>
      <c r="D120" s="8" t="s">
        <v>82</v>
      </c>
      <c r="E120" s="9">
        <v>57547159455.940002</v>
      </c>
      <c r="F120" s="9">
        <v>0</v>
      </c>
      <c r="G120" s="9">
        <v>4470904639.4600277</v>
      </c>
      <c r="H120" s="9">
        <v>20922145027.659988</v>
      </c>
      <c r="I120" s="9">
        <v>32154109788.819984</v>
      </c>
    </row>
    <row r="121" spans="1:9" x14ac:dyDescent="0.25">
      <c r="A121" s="8" t="s">
        <v>347</v>
      </c>
      <c r="B121" s="53" t="s">
        <v>348</v>
      </c>
      <c r="C121" s="8" t="s">
        <v>27</v>
      </c>
      <c r="D121" s="8" t="s">
        <v>349</v>
      </c>
      <c r="E121" s="9">
        <v>4186588257.1999998</v>
      </c>
      <c r="F121" s="9">
        <v>0</v>
      </c>
      <c r="G121" s="9">
        <v>322134953.17000151</v>
      </c>
      <c r="H121" s="9">
        <v>1442732350.9999998</v>
      </c>
      <c r="I121" s="9">
        <v>2421720953.0299988</v>
      </c>
    </row>
    <row r="122" spans="1:9" x14ac:dyDescent="0.25">
      <c r="A122" s="8" t="s">
        <v>134</v>
      </c>
      <c r="B122" s="53" t="s">
        <v>135</v>
      </c>
      <c r="C122" s="8" t="s">
        <v>27</v>
      </c>
      <c r="D122" s="8" t="s">
        <v>136</v>
      </c>
      <c r="E122" s="9">
        <v>2828048342.73</v>
      </c>
      <c r="F122" s="9">
        <v>0</v>
      </c>
      <c r="G122" s="9">
        <v>233873579.77999842</v>
      </c>
      <c r="H122" s="9">
        <v>1072037254.3399996</v>
      </c>
      <c r="I122" s="9">
        <v>1522137508.610002</v>
      </c>
    </row>
    <row r="123" spans="1:9" x14ac:dyDescent="0.25">
      <c r="A123" s="8" t="s">
        <v>218</v>
      </c>
      <c r="B123" s="53" t="s">
        <v>219</v>
      </c>
      <c r="C123" s="8" t="s">
        <v>27</v>
      </c>
      <c r="D123" s="8" t="s">
        <v>220</v>
      </c>
      <c r="E123" s="9">
        <v>1802190466.6700001</v>
      </c>
      <c r="F123" s="9">
        <v>0</v>
      </c>
      <c r="G123" s="9">
        <v>161899150.42000178</v>
      </c>
      <c r="H123" s="9">
        <v>742845026.34000027</v>
      </c>
      <c r="I123" s="9">
        <v>897446289.90999806</v>
      </c>
    </row>
    <row r="124" spans="1:9" x14ac:dyDescent="0.25">
      <c r="A124" s="8" t="s">
        <v>245</v>
      </c>
      <c r="B124" s="53" t="s">
        <v>246</v>
      </c>
      <c r="C124" s="8" t="s">
        <v>27</v>
      </c>
      <c r="D124" s="8" t="s">
        <v>247</v>
      </c>
      <c r="E124" s="9">
        <v>17903660636.75</v>
      </c>
      <c r="F124" s="9">
        <v>0</v>
      </c>
      <c r="G124" s="9">
        <v>1724267534.5999916</v>
      </c>
      <c r="H124" s="9">
        <v>7691509550.3400021</v>
      </c>
      <c r="I124" s="9">
        <v>8487883551.810008</v>
      </c>
    </row>
    <row r="125" spans="1:9" x14ac:dyDescent="0.25">
      <c r="A125" s="8" t="s">
        <v>332</v>
      </c>
      <c r="B125" s="53" t="s">
        <v>333</v>
      </c>
      <c r="C125" s="8" t="s">
        <v>27</v>
      </c>
      <c r="D125" s="8" t="s">
        <v>334</v>
      </c>
      <c r="E125" s="9">
        <v>2574947084.6100001</v>
      </c>
      <c r="F125" s="9">
        <v>0</v>
      </c>
      <c r="G125" s="9">
        <v>217517330.11000142</v>
      </c>
      <c r="H125" s="9">
        <v>965097787.65999961</v>
      </c>
      <c r="I125" s="9">
        <v>1392331966.8399992</v>
      </c>
    </row>
    <row r="126" spans="1:9" x14ac:dyDescent="0.25">
      <c r="A126" s="8" t="s">
        <v>350</v>
      </c>
      <c r="B126" s="53" t="s">
        <v>351</v>
      </c>
      <c r="C126" s="8" t="s">
        <v>27</v>
      </c>
      <c r="D126" s="8" t="s">
        <v>352</v>
      </c>
      <c r="E126" s="9">
        <v>9375028965</v>
      </c>
      <c r="F126" s="9">
        <v>0</v>
      </c>
      <c r="G126" s="9">
        <v>910717373.62998724</v>
      </c>
      <c r="H126" s="9">
        <v>4021836797.9999981</v>
      </c>
      <c r="I126" s="9">
        <v>4442474793.3700142</v>
      </c>
    </row>
    <row r="127" spans="1:9" x14ac:dyDescent="0.25">
      <c r="A127" s="8" t="s">
        <v>392</v>
      </c>
      <c r="B127" s="53" t="s">
        <v>393</v>
      </c>
      <c r="C127" s="8" t="s">
        <v>27</v>
      </c>
      <c r="D127" s="8" t="s">
        <v>394</v>
      </c>
      <c r="E127" s="9">
        <v>6113454218.5999994</v>
      </c>
      <c r="F127" s="9">
        <v>0</v>
      </c>
      <c r="G127" s="9">
        <v>536221629.4499954</v>
      </c>
      <c r="H127" s="9">
        <v>2386880605.3399997</v>
      </c>
      <c r="I127" s="9">
        <v>3190351983.8100042</v>
      </c>
    </row>
    <row r="128" spans="1:9" x14ac:dyDescent="0.25">
      <c r="A128" s="8" t="s">
        <v>83</v>
      </c>
      <c r="B128" s="53" t="s">
        <v>84</v>
      </c>
      <c r="C128" s="8" t="s">
        <v>27</v>
      </c>
      <c r="D128" s="8" t="s">
        <v>85</v>
      </c>
      <c r="E128" s="9">
        <v>2441333873.8299999</v>
      </c>
      <c r="F128" s="9">
        <v>0</v>
      </c>
      <c r="G128" s="9">
        <v>217967820.04000044</v>
      </c>
      <c r="H128" s="9">
        <v>994798194.66000044</v>
      </c>
      <c r="I128" s="9">
        <v>1228567859.1299994</v>
      </c>
    </row>
    <row r="129" spans="1:9" x14ac:dyDescent="0.25">
      <c r="A129" s="8" t="s">
        <v>269</v>
      </c>
      <c r="B129" s="53" t="s">
        <v>270</v>
      </c>
      <c r="C129" s="8" t="s">
        <v>27</v>
      </c>
      <c r="D129" s="8" t="s">
        <v>271</v>
      </c>
      <c r="E129" s="9">
        <v>4068568095.4899998</v>
      </c>
      <c r="F129" s="9">
        <v>0</v>
      </c>
      <c r="G129" s="9">
        <v>361778067.15999901</v>
      </c>
      <c r="H129" s="9">
        <v>1628288996.9999998</v>
      </c>
      <c r="I129" s="9">
        <v>2078501031.3300009</v>
      </c>
    </row>
    <row r="130" spans="1:9" x14ac:dyDescent="0.25">
      <c r="A130" s="8" t="s">
        <v>353</v>
      </c>
      <c r="B130" s="53" t="s">
        <v>354</v>
      </c>
      <c r="C130" s="8" t="s">
        <v>27</v>
      </c>
      <c r="D130" s="8" t="s">
        <v>355</v>
      </c>
      <c r="E130" s="9">
        <v>1363291295.0699997</v>
      </c>
      <c r="F130" s="9">
        <v>0</v>
      </c>
      <c r="G130" s="9">
        <v>109573012.41999951</v>
      </c>
      <c r="H130" s="9">
        <v>498037262.00000006</v>
      </c>
      <c r="I130" s="9">
        <v>755681020.65000033</v>
      </c>
    </row>
    <row r="131" spans="1:9" x14ac:dyDescent="0.25">
      <c r="A131" s="8" t="s">
        <v>86</v>
      </c>
      <c r="B131" s="53" t="s">
        <v>87</v>
      </c>
      <c r="C131" s="8" t="s">
        <v>27</v>
      </c>
      <c r="D131" s="8" t="s">
        <v>88</v>
      </c>
      <c r="E131" s="9">
        <v>5029210929.7000008</v>
      </c>
      <c r="F131" s="9">
        <v>0</v>
      </c>
      <c r="G131" s="9">
        <v>491345901.58999681</v>
      </c>
      <c r="H131" s="9">
        <v>2207311417.000001</v>
      </c>
      <c r="I131" s="9">
        <v>2330553611.110002</v>
      </c>
    </row>
    <row r="132" spans="1:9" x14ac:dyDescent="0.25">
      <c r="A132" s="8" t="s">
        <v>395</v>
      </c>
      <c r="B132" s="53" t="s">
        <v>396</v>
      </c>
      <c r="C132" s="8" t="s">
        <v>27</v>
      </c>
      <c r="D132" s="8" t="s">
        <v>397</v>
      </c>
      <c r="E132" s="9">
        <v>3141666848.6100001</v>
      </c>
      <c r="F132" s="9">
        <v>0</v>
      </c>
      <c r="G132" s="9">
        <v>338837733.46000147</v>
      </c>
      <c r="H132" s="9">
        <v>1463171893.6599998</v>
      </c>
      <c r="I132" s="9">
        <v>1339657221.4899988</v>
      </c>
    </row>
    <row r="133" spans="1:9" x14ac:dyDescent="0.25">
      <c r="A133" s="8" t="s">
        <v>248</v>
      </c>
      <c r="B133" s="53" t="s">
        <v>249</v>
      </c>
      <c r="C133" s="8" t="s">
        <v>27</v>
      </c>
      <c r="D133" s="8" t="s">
        <v>250</v>
      </c>
      <c r="E133" s="9">
        <v>9614753904.9300003</v>
      </c>
      <c r="F133" s="9">
        <v>0</v>
      </c>
      <c r="G133" s="9">
        <v>905415453.57999492</v>
      </c>
      <c r="H133" s="9">
        <v>4053165529.6599979</v>
      </c>
      <c r="I133" s="9">
        <v>4656172921.6900082</v>
      </c>
    </row>
    <row r="134" spans="1:9" x14ac:dyDescent="0.25">
      <c r="A134" s="8" t="s">
        <v>398</v>
      </c>
      <c r="B134" s="53" t="s">
        <v>399</v>
      </c>
      <c r="C134" s="8" t="s">
        <v>27</v>
      </c>
      <c r="D134" s="8" t="s">
        <v>400</v>
      </c>
      <c r="E134" s="9">
        <v>8039133110.0799999</v>
      </c>
      <c r="F134" s="9">
        <v>0</v>
      </c>
      <c r="G134" s="9">
        <v>854336826.26999998</v>
      </c>
      <c r="H134" s="9">
        <v>3798849986.3399992</v>
      </c>
      <c r="I134" s="9">
        <v>3385946297.4700012</v>
      </c>
    </row>
    <row r="135" spans="1:9" x14ac:dyDescent="0.25">
      <c r="A135" s="8" t="s">
        <v>137</v>
      </c>
      <c r="B135" s="53" t="s">
        <v>138</v>
      </c>
      <c r="C135" s="8" t="s">
        <v>27</v>
      </c>
      <c r="D135" s="8" t="s">
        <v>139</v>
      </c>
      <c r="E135" s="9">
        <v>4659872766.9899998</v>
      </c>
      <c r="F135" s="9">
        <v>0</v>
      </c>
      <c r="G135" s="9">
        <v>400485548.10999656</v>
      </c>
      <c r="H135" s="9">
        <v>1812428626.3400009</v>
      </c>
      <c r="I135" s="9">
        <v>2446958592.5400023</v>
      </c>
    </row>
    <row r="136" spans="1:9" x14ac:dyDescent="0.25">
      <c r="A136" s="8" t="s">
        <v>335</v>
      </c>
      <c r="B136" s="53" t="s">
        <v>336</v>
      </c>
      <c r="C136" s="8" t="s">
        <v>27</v>
      </c>
      <c r="D136" s="8" t="s">
        <v>337</v>
      </c>
      <c r="E136" s="9">
        <v>6230535532.9399996</v>
      </c>
      <c r="F136" s="9">
        <v>0</v>
      </c>
      <c r="G136" s="9">
        <v>601022873.07999682</v>
      </c>
      <c r="H136" s="9">
        <v>2692821258.6600008</v>
      </c>
      <c r="I136" s="9">
        <v>2936691401.2000017</v>
      </c>
    </row>
    <row r="137" spans="1:9" s="13" customFormat="1" x14ac:dyDescent="0.25">
      <c r="A137" s="54" t="s">
        <v>401</v>
      </c>
      <c r="B137" s="55"/>
      <c r="C137" s="11"/>
      <c r="D137" s="11"/>
      <c r="E137" s="12">
        <v>1108277919247.4998</v>
      </c>
      <c r="F137" s="12">
        <v>0</v>
      </c>
      <c r="G137" s="12">
        <v>99523703573.999542</v>
      </c>
      <c r="H137" s="12">
        <v>449371206477.68042</v>
      </c>
      <c r="I137" s="12">
        <v>559383009195.82043</v>
      </c>
    </row>
    <row r="138" spans="1:9" s="13" customFormat="1" x14ac:dyDescent="0.25">
      <c r="A138" s="8" t="s">
        <v>412</v>
      </c>
      <c r="B138" s="53" t="s">
        <v>413</v>
      </c>
      <c r="C138" s="8" t="s">
        <v>404</v>
      </c>
      <c r="D138" s="8" t="s">
        <v>414</v>
      </c>
      <c r="E138" s="9">
        <v>6818236460.4599991</v>
      </c>
      <c r="F138" s="9">
        <v>0</v>
      </c>
      <c r="G138" s="9">
        <v>189200524.24000251</v>
      </c>
      <c r="H138" s="9">
        <v>2985659463.6600003</v>
      </c>
      <c r="I138" s="9">
        <v>3643376472.5599971</v>
      </c>
    </row>
    <row r="139" spans="1:9" x14ac:dyDescent="0.25">
      <c r="A139" s="8" t="s">
        <v>402</v>
      </c>
      <c r="B139" s="53" t="s">
        <v>403</v>
      </c>
      <c r="C139" s="8" t="s">
        <v>404</v>
      </c>
      <c r="D139" s="8" t="s">
        <v>405</v>
      </c>
      <c r="E139" s="9">
        <v>29293892206.989998</v>
      </c>
      <c r="F139" s="9">
        <v>0</v>
      </c>
      <c r="G139" s="9">
        <v>1103637506.3799927</v>
      </c>
      <c r="H139" s="9">
        <v>12847332358.369999</v>
      </c>
      <c r="I139" s="9">
        <v>15342922342.240007</v>
      </c>
    </row>
    <row r="140" spans="1:9" x14ac:dyDescent="0.25">
      <c r="A140" s="8" t="s">
        <v>409</v>
      </c>
      <c r="B140" s="53" t="s">
        <v>410</v>
      </c>
      <c r="C140" s="8" t="s">
        <v>404</v>
      </c>
      <c r="D140" s="8" t="s">
        <v>411</v>
      </c>
      <c r="E140" s="9">
        <v>1186111498.0500002</v>
      </c>
      <c r="F140" s="9">
        <v>0</v>
      </c>
      <c r="G140" s="9">
        <v>31234150.019999947</v>
      </c>
      <c r="H140" s="9">
        <v>487140571.33999985</v>
      </c>
      <c r="I140" s="9">
        <v>667736776.6900003</v>
      </c>
    </row>
    <row r="141" spans="1:9" x14ac:dyDescent="0.25">
      <c r="A141" s="8" t="s">
        <v>418</v>
      </c>
      <c r="B141" s="53" t="s">
        <v>419</v>
      </c>
      <c r="C141" s="8" t="s">
        <v>404</v>
      </c>
      <c r="D141" s="8" t="s">
        <v>420</v>
      </c>
      <c r="E141" s="9">
        <v>20504289176.209999</v>
      </c>
      <c r="F141" s="9">
        <v>0</v>
      </c>
      <c r="G141" s="9">
        <v>517741464.6800046</v>
      </c>
      <c r="H141" s="9">
        <v>8265512838.3400002</v>
      </c>
      <c r="I141" s="9">
        <v>11721034873.189993</v>
      </c>
    </row>
    <row r="142" spans="1:9" x14ac:dyDescent="0.25">
      <c r="A142" s="8" t="s">
        <v>406</v>
      </c>
      <c r="B142" s="53" t="s">
        <v>407</v>
      </c>
      <c r="C142" s="8" t="s">
        <v>404</v>
      </c>
      <c r="D142" s="8" t="s">
        <v>408</v>
      </c>
      <c r="E142" s="9">
        <v>16721877186.400002</v>
      </c>
      <c r="F142" s="9">
        <v>0</v>
      </c>
      <c r="G142" s="9">
        <v>421593083.44000119</v>
      </c>
      <c r="H142" s="9">
        <v>6578477702.3400002</v>
      </c>
      <c r="I142" s="9">
        <v>9721806400.6200008</v>
      </c>
    </row>
    <row r="143" spans="1:9" x14ac:dyDescent="0.25">
      <c r="A143" s="8" t="s">
        <v>415</v>
      </c>
      <c r="B143" s="53" t="s">
        <v>416</v>
      </c>
      <c r="C143" s="8" t="s">
        <v>404</v>
      </c>
      <c r="D143" s="8" t="s">
        <v>417</v>
      </c>
      <c r="E143" s="9">
        <v>1373964464.26</v>
      </c>
      <c r="F143" s="9">
        <v>0</v>
      </c>
      <c r="G143" s="9">
        <v>37824574.950000137</v>
      </c>
      <c r="H143" s="9">
        <v>594912939</v>
      </c>
      <c r="I143" s="9">
        <v>741226950.30999994</v>
      </c>
    </row>
    <row r="144" spans="1:9" x14ac:dyDescent="0.25">
      <c r="A144" s="8" t="s">
        <v>421</v>
      </c>
      <c r="B144" s="53" t="s">
        <v>422</v>
      </c>
      <c r="C144" s="8" t="s">
        <v>404</v>
      </c>
      <c r="D144" s="8" t="s">
        <v>423</v>
      </c>
      <c r="E144" s="9">
        <v>17094099316.07</v>
      </c>
      <c r="F144" s="9">
        <v>0</v>
      </c>
      <c r="G144" s="9">
        <v>457321146.3700034</v>
      </c>
      <c r="H144" s="9">
        <v>7308354123.3400021</v>
      </c>
      <c r="I144" s="9">
        <v>9328424046.3599949</v>
      </c>
    </row>
    <row r="145" spans="1:9" s="13" customFormat="1" x14ac:dyDescent="0.25">
      <c r="A145" s="54" t="s">
        <v>424</v>
      </c>
      <c r="B145" s="55"/>
      <c r="C145" s="11"/>
      <c r="D145" s="11"/>
      <c r="E145" s="12">
        <v>92992470308.440002</v>
      </c>
      <c r="F145" s="12">
        <v>0</v>
      </c>
      <c r="G145" s="12">
        <v>2758552450.0800042</v>
      </c>
      <c r="H145" s="12">
        <v>39067389996.389999</v>
      </c>
      <c r="I145" s="12">
        <v>51166527861.969986</v>
      </c>
    </row>
    <row r="146" spans="1:9" s="13" customFormat="1" x14ac:dyDescent="0.25">
      <c r="A146" s="8" t="s">
        <v>425</v>
      </c>
      <c r="B146" s="53" t="s">
        <v>426</v>
      </c>
      <c r="C146" s="8" t="s">
        <v>427</v>
      </c>
      <c r="D146" s="8" t="s">
        <v>428</v>
      </c>
      <c r="E146" s="9">
        <v>316217426501.33002</v>
      </c>
      <c r="F146" s="9">
        <v>0</v>
      </c>
      <c r="G146" s="9">
        <v>0</v>
      </c>
      <c r="H146" s="9">
        <v>125106604130.76001</v>
      </c>
      <c r="I146" s="9">
        <v>191110822370.56998</v>
      </c>
    </row>
    <row r="147" spans="1:9" x14ac:dyDescent="0.25">
      <c r="A147" s="8" t="s">
        <v>468</v>
      </c>
      <c r="B147" s="53" t="s">
        <v>469</v>
      </c>
      <c r="C147" s="8" t="s">
        <v>427</v>
      </c>
      <c r="D147" s="8" t="s">
        <v>470</v>
      </c>
      <c r="E147" s="9">
        <v>8349092290.3299999</v>
      </c>
      <c r="F147" s="9">
        <v>0</v>
      </c>
      <c r="G147" s="9">
        <v>699217651.88999891</v>
      </c>
      <c r="H147" s="9">
        <v>3495725128.6599989</v>
      </c>
      <c r="I147" s="9">
        <v>4154149509.7800016</v>
      </c>
    </row>
    <row r="148" spans="1:9" x14ac:dyDescent="0.25">
      <c r="A148" s="8" t="s">
        <v>453</v>
      </c>
      <c r="B148" s="53" t="s">
        <v>454</v>
      </c>
      <c r="C148" s="8" t="s">
        <v>427</v>
      </c>
      <c r="D148" s="8" t="s">
        <v>455</v>
      </c>
      <c r="E148" s="9">
        <v>6238866399.1999998</v>
      </c>
      <c r="F148" s="9">
        <v>0</v>
      </c>
      <c r="G148" s="9">
        <v>527698659.90000272</v>
      </c>
      <c r="H148" s="9">
        <v>2676132945.3400002</v>
      </c>
      <c r="I148" s="9">
        <v>3035034793.9599972</v>
      </c>
    </row>
    <row r="149" spans="1:9" x14ac:dyDescent="0.25">
      <c r="A149" s="8" t="s">
        <v>444</v>
      </c>
      <c r="B149" s="53" t="s">
        <v>445</v>
      </c>
      <c r="C149" s="8" t="s">
        <v>427</v>
      </c>
      <c r="D149" s="8" t="s">
        <v>446</v>
      </c>
      <c r="E149" s="9">
        <v>8155826643.5700006</v>
      </c>
      <c r="F149" s="9">
        <v>0</v>
      </c>
      <c r="G149" s="9">
        <v>690630930.24999535</v>
      </c>
      <c r="H149" s="9">
        <v>3472960204.3400011</v>
      </c>
      <c r="I149" s="9">
        <v>3992235508.9800043</v>
      </c>
    </row>
    <row r="150" spans="1:9" x14ac:dyDescent="0.25">
      <c r="A150" s="8" t="s">
        <v>488</v>
      </c>
      <c r="B150" s="53" t="s">
        <v>489</v>
      </c>
      <c r="C150" s="8" t="s">
        <v>427</v>
      </c>
      <c r="D150" s="8" t="s">
        <v>490</v>
      </c>
      <c r="E150" s="9">
        <v>2816308206.6199999</v>
      </c>
      <c r="F150" s="9">
        <v>0</v>
      </c>
      <c r="G150" s="9">
        <v>240766745.46999979</v>
      </c>
      <c r="H150" s="9">
        <v>1198239008.9999995</v>
      </c>
      <c r="I150" s="9">
        <v>1377302452.1500006</v>
      </c>
    </row>
    <row r="151" spans="1:9" x14ac:dyDescent="0.25">
      <c r="A151" s="8" t="s">
        <v>447</v>
      </c>
      <c r="B151" s="53" t="s">
        <v>448</v>
      </c>
      <c r="C151" s="8" t="s">
        <v>427</v>
      </c>
      <c r="D151" s="8" t="s">
        <v>449</v>
      </c>
      <c r="E151" s="9">
        <v>28126145521.949997</v>
      </c>
      <c r="F151" s="9">
        <v>0</v>
      </c>
      <c r="G151" s="9">
        <v>2426841388.1600084</v>
      </c>
      <c r="H151" s="9">
        <v>12226853701</v>
      </c>
      <c r="I151" s="9">
        <v>13472450432.789989</v>
      </c>
    </row>
    <row r="152" spans="1:9" x14ac:dyDescent="0.25">
      <c r="A152" s="8" t="s">
        <v>471</v>
      </c>
      <c r="B152" s="53" t="s">
        <v>472</v>
      </c>
      <c r="C152" s="8" t="s">
        <v>427</v>
      </c>
      <c r="D152" s="8" t="s">
        <v>473</v>
      </c>
      <c r="E152" s="9">
        <v>7388589479.9300003</v>
      </c>
      <c r="F152" s="9">
        <v>0</v>
      </c>
      <c r="G152" s="9">
        <v>635848262.93000102</v>
      </c>
      <c r="H152" s="9">
        <v>3190627027.999999</v>
      </c>
      <c r="I152" s="9">
        <v>3562114189</v>
      </c>
    </row>
    <row r="153" spans="1:9" x14ac:dyDescent="0.25">
      <c r="A153" s="8" t="s">
        <v>450</v>
      </c>
      <c r="B153" s="53" t="s">
        <v>451</v>
      </c>
      <c r="C153" s="8" t="s">
        <v>427</v>
      </c>
      <c r="D153" s="8" t="s">
        <v>452</v>
      </c>
      <c r="E153" s="9">
        <v>6203023010.8799992</v>
      </c>
      <c r="F153" s="9">
        <v>0</v>
      </c>
      <c r="G153" s="9">
        <v>544502781.3800087</v>
      </c>
      <c r="H153" s="9">
        <v>2734878495.999999</v>
      </c>
      <c r="I153" s="9">
        <v>2923641733.4999914</v>
      </c>
    </row>
    <row r="154" spans="1:9" x14ac:dyDescent="0.25">
      <c r="A154" s="8" t="s">
        <v>432</v>
      </c>
      <c r="B154" s="53" t="s">
        <v>433</v>
      </c>
      <c r="C154" s="8" t="s">
        <v>427</v>
      </c>
      <c r="D154" s="8" t="s">
        <v>434</v>
      </c>
      <c r="E154" s="9">
        <v>8905713218.4099998</v>
      </c>
      <c r="F154" s="9">
        <v>0</v>
      </c>
      <c r="G154" s="9">
        <v>752676917.6300081</v>
      </c>
      <c r="H154" s="9">
        <v>3760980088</v>
      </c>
      <c r="I154" s="9">
        <v>4392056212.7799911</v>
      </c>
    </row>
    <row r="155" spans="1:9" x14ac:dyDescent="0.25">
      <c r="A155" s="8" t="s">
        <v>474</v>
      </c>
      <c r="B155" s="53" t="s">
        <v>475</v>
      </c>
      <c r="C155" s="8" t="s">
        <v>427</v>
      </c>
      <c r="D155" s="8" t="s">
        <v>283</v>
      </c>
      <c r="E155" s="9">
        <v>25767012359.52</v>
      </c>
      <c r="F155" s="9">
        <v>0</v>
      </c>
      <c r="G155" s="9">
        <v>2190814266.4500122</v>
      </c>
      <c r="H155" s="9">
        <v>11009133187.659996</v>
      </c>
      <c r="I155" s="9">
        <v>12567064905.409992</v>
      </c>
    </row>
    <row r="156" spans="1:9" x14ac:dyDescent="0.25">
      <c r="A156" s="8" t="s">
        <v>435</v>
      </c>
      <c r="B156" s="53" t="s">
        <v>436</v>
      </c>
      <c r="C156" s="8" t="s">
        <v>427</v>
      </c>
      <c r="D156" s="8" t="s">
        <v>437</v>
      </c>
      <c r="E156" s="9">
        <v>5221119921.7600002</v>
      </c>
      <c r="F156" s="9">
        <v>0</v>
      </c>
      <c r="G156" s="9">
        <v>466145101.17000067</v>
      </c>
      <c r="H156" s="9">
        <v>2324048579.3400021</v>
      </c>
      <c r="I156" s="9">
        <v>2430926241.2499971</v>
      </c>
    </row>
    <row r="157" spans="1:9" x14ac:dyDescent="0.25">
      <c r="A157" s="8" t="s">
        <v>456</v>
      </c>
      <c r="B157" s="53" t="s">
        <v>457</v>
      </c>
      <c r="C157" s="8" t="s">
        <v>427</v>
      </c>
      <c r="D157" s="8" t="s">
        <v>458</v>
      </c>
      <c r="E157" s="9">
        <v>1517500334</v>
      </c>
      <c r="F157" s="9">
        <v>0</v>
      </c>
      <c r="G157" s="9">
        <v>127200429.50999808</v>
      </c>
      <c r="H157" s="9">
        <v>632022809.33999968</v>
      </c>
      <c r="I157" s="9">
        <v>758277095.15000224</v>
      </c>
    </row>
    <row r="158" spans="1:9" x14ac:dyDescent="0.25">
      <c r="A158" s="8" t="s">
        <v>491</v>
      </c>
      <c r="B158" s="53" t="s">
        <v>492</v>
      </c>
      <c r="C158" s="8" t="s">
        <v>427</v>
      </c>
      <c r="D158" s="8" t="s">
        <v>493</v>
      </c>
      <c r="E158" s="9">
        <v>2516545098.8499999</v>
      </c>
      <c r="F158" s="9">
        <v>0</v>
      </c>
      <c r="G158" s="9">
        <v>210082296.30000019</v>
      </c>
      <c r="H158" s="9">
        <v>1050894051.6600002</v>
      </c>
      <c r="I158" s="9">
        <v>1255568750.8899999</v>
      </c>
    </row>
    <row r="159" spans="1:9" x14ac:dyDescent="0.25">
      <c r="A159" s="8" t="s">
        <v>459</v>
      </c>
      <c r="B159" s="53" t="s">
        <v>460</v>
      </c>
      <c r="C159" s="8" t="s">
        <v>427</v>
      </c>
      <c r="D159" s="8" t="s">
        <v>461</v>
      </c>
      <c r="E159" s="9">
        <v>4369582383.7600002</v>
      </c>
      <c r="F159" s="9">
        <v>0</v>
      </c>
      <c r="G159" s="9">
        <v>372829906.00000083</v>
      </c>
      <c r="H159" s="9">
        <v>1871426540.3400006</v>
      </c>
      <c r="I159" s="9">
        <v>2125325937.4199986</v>
      </c>
    </row>
    <row r="160" spans="1:9" x14ac:dyDescent="0.25">
      <c r="A160" s="8" t="s">
        <v>482</v>
      </c>
      <c r="B160" s="53" t="s">
        <v>483</v>
      </c>
      <c r="C160" s="8" t="s">
        <v>427</v>
      </c>
      <c r="D160" s="8" t="s">
        <v>484</v>
      </c>
      <c r="E160" s="9">
        <v>130307386794.10999</v>
      </c>
      <c r="F160" s="9">
        <v>0</v>
      </c>
      <c r="G160" s="9">
        <v>9610357143.4601479</v>
      </c>
      <c r="H160" s="9">
        <v>49891907281.390007</v>
      </c>
      <c r="I160" s="9">
        <v>70805122369.259857</v>
      </c>
    </row>
    <row r="161" spans="1:9" x14ac:dyDescent="0.25">
      <c r="A161" s="8" t="s">
        <v>462</v>
      </c>
      <c r="B161" s="53" t="s">
        <v>463</v>
      </c>
      <c r="C161" s="8" t="s">
        <v>427</v>
      </c>
      <c r="D161" s="8" t="s">
        <v>464</v>
      </c>
      <c r="E161" s="9">
        <v>6822121259.1899996</v>
      </c>
      <c r="F161" s="9">
        <v>0</v>
      </c>
      <c r="G161" s="9">
        <v>607533625.82999825</v>
      </c>
      <c r="H161" s="9">
        <v>3029328542.6599994</v>
      </c>
      <c r="I161" s="9">
        <v>3185259090.7000027</v>
      </c>
    </row>
    <row r="162" spans="1:9" x14ac:dyDescent="0.25">
      <c r="A162" s="8" t="s">
        <v>485</v>
      </c>
      <c r="B162" s="53" t="s">
        <v>486</v>
      </c>
      <c r="C162" s="8" t="s">
        <v>427</v>
      </c>
      <c r="D162" s="8" t="s">
        <v>487</v>
      </c>
      <c r="E162" s="9">
        <v>3448961515.79</v>
      </c>
      <c r="F162" s="9">
        <v>0</v>
      </c>
      <c r="G162" s="9">
        <v>301489331.2700001</v>
      </c>
      <c r="H162" s="9">
        <v>1493037913.6599994</v>
      </c>
      <c r="I162" s="9">
        <v>1654434270.8600001</v>
      </c>
    </row>
    <row r="163" spans="1:9" x14ac:dyDescent="0.25">
      <c r="A163" s="8" t="s">
        <v>441</v>
      </c>
      <c r="B163" s="53" t="s">
        <v>442</v>
      </c>
      <c r="C163" s="8" t="s">
        <v>427</v>
      </c>
      <c r="D163" s="8" t="s">
        <v>443</v>
      </c>
      <c r="E163" s="9">
        <v>5615865996.4700003</v>
      </c>
      <c r="F163" s="9">
        <v>0</v>
      </c>
      <c r="G163" s="9">
        <v>467222288.25999868</v>
      </c>
      <c r="H163" s="9">
        <v>2364164781.3399992</v>
      </c>
      <c r="I163" s="9">
        <v>2784478926.8700023</v>
      </c>
    </row>
    <row r="164" spans="1:9" x14ac:dyDescent="0.25">
      <c r="A164" s="8" t="s">
        <v>465</v>
      </c>
      <c r="B164" s="53" t="s">
        <v>466</v>
      </c>
      <c r="C164" s="8" t="s">
        <v>427</v>
      </c>
      <c r="D164" s="8" t="s">
        <v>467</v>
      </c>
      <c r="E164" s="9">
        <v>7137658384.0699997</v>
      </c>
      <c r="F164" s="9">
        <v>0</v>
      </c>
      <c r="G164" s="9">
        <v>601809144.98000193</v>
      </c>
      <c r="H164" s="9">
        <v>3061436513.3400002</v>
      </c>
      <c r="I164" s="9">
        <v>3474412725.7499981</v>
      </c>
    </row>
    <row r="165" spans="1:9" x14ac:dyDescent="0.25">
      <c r="A165" s="8" t="s">
        <v>476</v>
      </c>
      <c r="B165" s="53" t="s">
        <v>477</v>
      </c>
      <c r="C165" s="8" t="s">
        <v>427</v>
      </c>
      <c r="D165" s="8" t="s">
        <v>478</v>
      </c>
      <c r="E165" s="9">
        <v>4418991646.5699997</v>
      </c>
      <c r="F165" s="9">
        <v>0</v>
      </c>
      <c r="G165" s="9">
        <v>386525572.73000014</v>
      </c>
      <c r="H165" s="9">
        <v>1923525910.6599998</v>
      </c>
      <c r="I165" s="9">
        <v>2108940163.1800001</v>
      </c>
    </row>
    <row r="166" spans="1:9" x14ac:dyDescent="0.25">
      <c r="A166" s="8" t="s">
        <v>429</v>
      </c>
      <c r="B166" s="53" t="s">
        <v>430</v>
      </c>
      <c r="C166" s="8" t="s">
        <v>427</v>
      </c>
      <c r="D166" s="8" t="s">
        <v>431</v>
      </c>
      <c r="E166" s="9">
        <v>15570233338.589998</v>
      </c>
      <c r="F166" s="9">
        <v>0</v>
      </c>
      <c r="G166" s="9">
        <v>2631292076.8300214</v>
      </c>
      <c r="H166" s="9">
        <v>6545858532.659997</v>
      </c>
      <c r="I166" s="9">
        <v>6393082729.0999804</v>
      </c>
    </row>
    <row r="167" spans="1:9" x14ac:dyDescent="0.25">
      <c r="A167" s="8" t="s">
        <v>479</v>
      </c>
      <c r="B167" s="53" t="s">
        <v>480</v>
      </c>
      <c r="C167" s="8" t="s">
        <v>427</v>
      </c>
      <c r="D167" s="8" t="s">
        <v>481</v>
      </c>
      <c r="E167" s="9">
        <v>7101687238.8000002</v>
      </c>
      <c r="F167" s="9">
        <v>0</v>
      </c>
      <c r="G167" s="9">
        <v>598362145.71000087</v>
      </c>
      <c r="H167" s="9">
        <v>2995155209</v>
      </c>
      <c r="I167" s="9">
        <v>3508169884.0899997</v>
      </c>
    </row>
    <row r="168" spans="1:9" x14ac:dyDescent="0.25">
      <c r="A168" s="8" t="s">
        <v>438</v>
      </c>
      <c r="B168" s="53" t="s">
        <v>439</v>
      </c>
      <c r="C168" s="8" t="s">
        <v>427</v>
      </c>
      <c r="D168" s="8" t="s">
        <v>440</v>
      </c>
      <c r="E168" s="9">
        <v>11419176729.009998</v>
      </c>
      <c r="F168" s="9">
        <v>0</v>
      </c>
      <c r="G168" s="9">
        <v>1004338642.8899953</v>
      </c>
      <c r="H168" s="9">
        <v>5014832108.3400011</v>
      </c>
      <c r="I168" s="9">
        <v>5400005977.7800026</v>
      </c>
    </row>
    <row r="169" spans="1:9" s="13" customFormat="1" x14ac:dyDescent="0.25">
      <c r="A169" s="54" t="s">
        <v>494</v>
      </c>
      <c r="B169" s="55"/>
      <c r="C169" s="11"/>
      <c r="D169" s="11"/>
      <c r="E169" s="12">
        <v>623634834272.70984</v>
      </c>
      <c r="F169" s="12">
        <v>0</v>
      </c>
      <c r="G169" s="12">
        <v>26094185309.000198</v>
      </c>
      <c r="H169" s="12">
        <v>251069772692.49002</v>
      </c>
      <c r="I169" s="12">
        <v>346470876271.21985</v>
      </c>
    </row>
    <row r="170" spans="1:9" s="13" customFormat="1" x14ac:dyDescent="0.25">
      <c r="A170" s="8" t="s">
        <v>495</v>
      </c>
      <c r="B170" s="53" t="s">
        <v>496</v>
      </c>
      <c r="C170" s="8" t="s">
        <v>497</v>
      </c>
      <c r="D170" s="8" t="s">
        <v>498</v>
      </c>
      <c r="E170" s="9">
        <v>742121651674.23999</v>
      </c>
      <c r="F170" s="9">
        <v>0</v>
      </c>
      <c r="G170" s="9">
        <v>0</v>
      </c>
      <c r="H170" s="9">
        <v>370377180652.3399</v>
      </c>
      <c r="I170" s="9">
        <v>371744471021.90002</v>
      </c>
    </row>
    <row r="171" spans="1:9" s="13" customFormat="1" x14ac:dyDescent="0.25">
      <c r="A171" s="54" t="s">
        <v>499</v>
      </c>
      <c r="B171" s="55"/>
      <c r="C171" s="11"/>
      <c r="D171" s="11"/>
      <c r="E171" s="12">
        <v>742121651674.23999</v>
      </c>
      <c r="F171" s="12">
        <v>0</v>
      </c>
      <c r="G171" s="12">
        <v>0</v>
      </c>
      <c r="H171" s="12">
        <v>370377180652.3399</v>
      </c>
      <c r="I171" s="12">
        <v>371744471021.90002</v>
      </c>
    </row>
    <row r="172" spans="1:9" s="13" customFormat="1" x14ac:dyDescent="0.25">
      <c r="A172" s="8" t="s">
        <v>546</v>
      </c>
      <c r="B172" s="53" t="s">
        <v>547</v>
      </c>
      <c r="C172" s="8" t="s">
        <v>502</v>
      </c>
      <c r="D172" s="8" t="s">
        <v>548</v>
      </c>
      <c r="E172" s="9">
        <v>4749257939.1200008</v>
      </c>
      <c r="F172" s="9">
        <v>0</v>
      </c>
      <c r="G172" s="9">
        <v>221151822.40000129</v>
      </c>
      <c r="H172" s="9">
        <v>1813432604.6600003</v>
      </c>
      <c r="I172" s="9">
        <v>2714673512.059999</v>
      </c>
    </row>
    <row r="173" spans="1:9" x14ac:dyDescent="0.25">
      <c r="A173" s="8" t="s">
        <v>579</v>
      </c>
      <c r="B173" s="53" t="s">
        <v>580</v>
      </c>
      <c r="C173" s="8" t="s">
        <v>502</v>
      </c>
      <c r="D173" s="8" t="s">
        <v>581</v>
      </c>
      <c r="E173" s="9">
        <v>3037952788.79</v>
      </c>
      <c r="F173" s="9">
        <v>0</v>
      </c>
      <c r="G173" s="9">
        <v>139525699.14000124</v>
      </c>
      <c r="H173" s="9">
        <v>1137824162.6600003</v>
      </c>
      <c r="I173" s="9">
        <v>1760602926.9899986</v>
      </c>
    </row>
    <row r="174" spans="1:9" x14ac:dyDescent="0.25">
      <c r="A174" s="8" t="s">
        <v>500</v>
      </c>
      <c r="B174" s="53" t="s">
        <v>501</v>
      </c>
      <c r="C174" s="8" t="s">
        <v>502</v>
      </c>
      <c r="D174" s="8" t="s">
        <v>503</v>
      </c>
      <c r="E174" s="9">
        <v>272349861760.09998</v>
      </c>
      <c r="F174" s="9">
        <v>0</v>
      </c>
      <c r="G174" s="9">
        <v>0</v>
      </c>
      <c r="H174" s="9">
        <v>107452547970.95004</v>
      </c>
      <c r="I174" s="9">
        <v>164897313789.14996</v>
      </c>
    </row>
    <row r="175" spans="1:9" x14ac:dyDescent="0.25">
      <c r="A175" s="8" t="s">
        <v>504</v>
      </c>
      <c r="B175" s="53" t="s">
        <v>505</v>
      </c>
      <c r="C175" s="8" t="s">
        <v>502</v>
      </c>
      <c r="D175" s="8" t="s">
        <v>506</v>
      </c>
      <c r="E175" s="9">
        <v>8165212395.6699991</v>
      </c>
      <c r="F175" s="9">
        <v>0</v>
      </c>
      <c r="G175" s="9">
        <v>1736236197.5499644</v>
      </c>
      <c r="H175" s="9">
        <v>3251803131.3399992</v>
      </c>
      <c r="I175" s="9">
        <v>3177173066.780036</v>
      </c>
    </row>
    <row r="176" spans="1:9" x14ac:dyDescent="0.25">
      <c r="A176" s="8" t="s">
        <v>624</v>
      </c>
      <c r="B176" s="53" t="s">
        <v>625</v>
      </c>
      <c r="C176" s="8" t="s">
        <v>502</v>
      </c>
      <c r="D176" s="8" t="s">
        <v>626</v>
      </c>
      <c r="E176" s="9">
        <v>7245088784.0699997</v>
      </c>
      <c r="F176" s="9">
        <v>0</v>
      </c>
      <c r="G176" s="9">
        <v>394812769.10999835</v>
      </c>
      <c r="H176" s="9">
        <v>3211657329.3400006</v>
      </c>
      <c r="I176" s="9">
        <v>3638618685.6200008</v>
      </c>
    </row>
    <row r="177" spans="1:9" x14ac:dyDescent="0.25">
      <c r="A177" s="8" t="s">
        <v>531</v>
      </c>
      <c r="B177" s="53" t="s">
        <v>532</v>
      </c>
      <c r="C177" s="8" t="s">
        <v>502</v>
      </c>
      <c r="D177" s="8" t="s">
        <v>533</v>
      </c>
      <c r="E177" s="9">
        <v>5833035158.6800003</v>
      </c>
      <c r="F177" s="9">
        <v>0</v>
      </c>
      <c r="G177" s="9">
        <v>279032507.78000176</v>
      </c>
      <c r="H177" s="9">
        <v>2254907644.6600008</v>
      </c>
      <c r="I177" s="9">
        <v>3299095006.2399974</v>
      </c>
    </row>
    <row r="178" spans="1:9" x14ac:dyDescent="0.25">
      <c r="A178" s="8" t="s">
        <v>582</v>
      </c>
      <c r="B178" s="53" t="s">
        <v>583</v>
      </c>
      <c r="C178" s="8" t="s">
        <v>502</v>
      </c>
      <c r="D178" s="8" t="s">
        <v>584</v>
      </c>
      <c r="E178" s="9">
        <v>2714444580.5500002</v>
      </c>
      <c r="F178" s="9">
        <v>0</v>
      </c>
      <c r="G178" s="9">
        <v>133197360.5999997</v>
      </c>
      <c r="H178" s="9">
        <v>1071075799.9999998</v>
      </c>
      <c r="I178" s="9">
        <v>1510171419.9500003</v>
      </c>
    </row>
    <row r="179" spans="1:9" x14ac:dyDescent="0.25">
      <c r="A179" s="8" t="s">
        <v>534</v>
      </c>
      <c r="B179" s="53" t="s">
        <v>535</v>
      </c>
      <c r="C179" s="8" t="s">
        <v>502</v>
      </c>
      <c r="D179" s="8" t="s">
        <v>536</v>
      </c>
      <c r="E179" s="9">
        <v>4013483279.1999998</v>
      </c>
      <c r="F179" s="9">
        <v>0</v>
      </c>
      <c r="G179" s="9">
        <v>215749121.22000206</v>
      </c>
      <c r="H179" s="9">
        <v>1756275131.0000005</v>
      </c>
      <c r="I179" s="9">
        <v>2041459026.9799972</v>
      </c>
    </row>
    <row r="180" spans="1:9" x14ac:dyDescent="0.25">
      <c r="A180" s="8" t="s">
        <v>507</v>
      </c>
      <c r="B180" s="53" t="s">
        <v>508</v>
      </c>
      <c r="C180" s="8" t="s">
        <v>502</v>
      </c>
      <c r="D180" s="8" t="s">
        <v>509</v>
      </c>
      <c r="E180" s="9">
        <v>3147277347.1300001</v>
      </c>
      <c r="F180" s="9">
        <v>0</v>
      </c>
      <c r="G180" s="9">
        <v>181802779.709999</v>
      </c>
      <c r="H180" s="9">
        <v>1482626847</v>
      </c>
      <c r="I180" s="9">
        <v>1482847720.420001</v>
      </c>
    </row>
    <row r="181" spans="1:9" x14ac:dyDescent="0.25">
      <c r="A181" s="8" t="s">
        <v>549</v>
      </c>
      <c r="B181" s="53" t="s">
        <v>550</v>
      </c>
      <c r="C181" s="8" t="s">
        <v>502</v>
      </c>
      <c r="D181" s="8" t="s">
        <v>551</v>
      </c>
      <c r="E181" s="9">
        <v>43209238488.270004</v>
      </c>
      <c r="F181" s="9">
        <v>0</v>
      </c>
      <c r="G181" s="9">
        <v>2261804902.6400127</v>
      </c>
      <c r="H181" s="9">
        <v>18466402200.659996</v>
      </c>
      <c r="I181" s="9">
        <v>22481031384.969994</v>
      </c>
    </row>
    <row r="182" spans="1:9" x14ac:dyDescent="0.25">
      <c r="A182" s="8" t="s">
        <v>552</v>
      </c>
      <c r="B182" s="53" t="s">
        <v>553</v>
      </c>
      <c r="C182" s="8" t="s">
        <v>502</v>
      </c>
      <c r="D182" s="8" t="s">
        <v>554</v>
      </c>
      <c r="E182" s="9">
        <v>8790699492.0100002</v>
      </c>
      <c r="F182" s="9">
        <v>0</v>
      </c>
      <c r="G182" s="9">
        <v>445212791.52999914</v>
      </c>
      <c r="H182" s="9">
        <v>3638861377.6599989</v>
      </c>
      <c r="I182" s="9">
        <v>4706625322.8200026</v>
      </c>
    </row>
    <row r="183" spans="1:9" x14ac:dyDescent="0.25">
      <c r="A183" s="8" t="s">
        <v>627</v>
      </c>
      <c r="B183" s="53" t="s">
        <v>628</v>
      </c>
      <c r="C183" s="8" t="s">
        <v>502</v>
      </c>
      <c r="D183" s="8" t="s">
        <v>629</v>
      </c>
      <c r="E183" s="9">
        <v>20022258555.120003</v>
      </c>
      <c r="F183" s="9">
        <v>0</v>
      </c>
      <c r="G183" s="9">
        <v>1022055027.1900005</v>
      </c>
      <c r="H183" s="9">
        <v>8417313124.3399992</v>
      </c>
      <c r="I183" s="9">
        <v>10582890403.59</v>
      </c>
    </row>
    <row r="184" spans="1:9" x14ac:dyDescent="0.25">
      <c r="A184" s="8" t="s">
        <v>630</v>
      </c>
      <c r="B184" s="53" t="s">
        <v>631</v>
      </c>
      <c r="C184" s="8" t="s">
        <v>502</v>
      </c>
      <c r="D184" s="8" t="s">
        <v>632</v>
      </c>
      <c r="E184" s="9">
        <v>4007173707.9699993</v>
      </c>
      <c r="F184" s="9">
        <v>0</v>
      </c>
      <c r="G184" s="9">
        <v>203262459.42000231</v>
      </c>
      <c r="H184" s="9">
        <v>1658195072.3400002</v>
      </c>
      <c r="I184" s="9">
        <v>2145716176.2099967</v>
      </c>
    </row>
    <row r="185" spans="1:9" x14ac:dyDescent="0.25">
      <c r="A185" s="8" t="s">
        <v>522</v>
      </c>
      <c r="B185" s="53" t="s">
        <v>523</v>
      </c>
      <c r="C185" s="8" t="s">
        <v>502</v>
      </c>
      <c r="D185" s="8" t="s">
        <v>524</v>
      </c>
      <c r="E185" s="9">
        <v>7874643322.5299997</v>
      </c>
      <c r="F185" s="9">
        <v>0</v>
      </c>
      <c r="G185" s="9">
        <v>414137815.21999872</v>
      </c>
      <c r="H185" s="9">
        <v>3368089320.3400002</v>
      </c>
      <c r="I185" s="9">
        <v>4092416186.9700012</v>
      </c>
    </row>
    <row r="186" spans="1:9" x14ac:dyDescent="0.25">
      <c r="A186" s="8" t="s">
        <v>555</v>
      </c>
      <c r="B186" s="53" t="s">
        <v>556</v>
      </c>
      <c r="C186" s="8" t="s">
        <v>502</v>
      </c>
      <c r="D186" s="8" t="s">
        <v>557</v>
      </c>
      <c r="E186" s="9">
        <v>3852183746.1699996</v>
      </c>
      <c r="F186" s="9">
        <v>0</v>
      </c>
      <c r="G186" s="9">
        <v>161759891.97999841</v>
      </c>
      <c r="H186" s="9">
        <v>1314869666</v>
      </c>
      <c r="I186" s="9">
        <v>2375554188.1900015</v>
      </c>
    </row>
    <row r="187" spans="1:9" x14ac:dyDescent="0.25">
      <c r="A187" s="8" t="s">
        <v>510</v>
      </c>
      <c r="B187" s="53" t="s">
        <v>511</v>
      </c>
      <c r="C187" s="8" t="s">
        <v>502</v>
      </c>
      <c r="D187" s="8" t="s">
        <v>512</v>
      </c>
      <c r="E187" s="9">
        <v>2878347212.7099996</v>
      </c>
      <c r="F187" s="9">
        <v>0</v>
      </c>
      <c r="G187" s="9">
        <v>148158686.31000054</v>
      </c>
      <c r="H187" s="9">
        <v>1203615078.3399999</v>
      </c>
      <c r="I187" s="9">
        <v>1526573448.0599995</v>
      </c>
    </row>
    <row r="188" spans="1:9" x14ac:dyDescent="0.25">
      <c r="A188" s="8" t="s">
        <v>558</v>
      </c>
      <c r="B188" s="53" t="s">
        <v>559</v>
      </c>
      <c r="C188" s="8" t="s">
        <v>502</v>
      </c>
      <c r="D188" s="8" t="s">
        <v>560</v>
      </c>
      <c r="E188" s="9">
        <v>16642946715.709999</v>
      </c>
      <c r="F188" s="9">
        <v>0</v>
      </c>
      <c r="G188" s="9">
        <v>884286150.34999132</v>
      </c>
      <c r="H188" s="9">
        <v>7202256192.6599979</v>
      </c>
      <c r="I188" s="9">
        <v>8556404372.7000084</v>
      </c>
    </row>
    <row r="189" spans="1:9" x14ac:dyDescent="0.25">
      <c r="A189" s="8" t="s">
        <v>537</v>
      </c>
      <c r="B189" s="53" t="s">
        <v>538</v>
      </c>
      <c r="C189" s="8" t="s">
        <v>502</v>
      </c>
      <c r="D189" s="8" t="s">
        <v>539</v>
      </c>
      <c r="E189" s="9">
        <v>24687800058.75</v>
      </c>
      <c r="F189" s="9">
        <v>0</v>
      </c>
      <c r="G189" s="9">
        <v>1311647359.6499956</v>
      </c>
      <c r="H189" s="9">
        <v>10668407199.000006</v>
      </c>
      <c r="I189" s="9">
        <v>12707745500.099998</v>
      </c>
    </row>
    <row r="190" spans="1:9" x14ac:dyDescent="0.25">
      <c r="A190" s="8" t="s">
        <v>615</v>
      </c>
      <c r="B190" s="53" t="s">
        <v>616</v>
      </c>
      <c r="C190" s="8" t="s">
        <v>502</v>
      </c>
      <c r="D190" s="8" t="s">
        <v>617</v>
      </c>
      <c r="E190" s="9">
        <v>5673311124.5999994</v>
      </c>
      <c r="F190" s="9">
        <v>0</v>
      </c>
      <c r="G190" s="9">
        <v>319477203.3900063</v>
      </c>
      <c r="H190" s="9">
        <v>2584648069.3399992</v>
      </c>
      <c r="I190" s="9">
        <v>2769185851.8699946</v>
      </c>
    </row>
    <row r="191" spans="1:9" x14ac:dyDescent="0.25">
      <c r="A191" s="8" t="s">
        <v>585</v>
      </c>
      <c r="B191" s="53" t="s">
        <v>586</v>
      </c>
      <c r="C191" s="8" t="s">
        <v>502</v>
      </c>
      <c r="D191" s="8" t="s">
        <v>587</v>
      </c>
      <c r="E191" s="9">
        <v>5635996736.9899998</v>
      </c>
      <c r="F191" s="9">
        <v>0</v>
      </c>
      <c r="G191" s="9">
        <v>286569842.66000092</v>
      </c>
      <c r="H191" s="9">
        <v>2367566061.000001</v>
      </c>
      <c r="I191" s="9">
        <v>2981860833.329998</v>
      </c>
    </row>
    <row r="192" spans="1:9" x14ac:dyDescent="0.25">
      <c r="A192" s="8" t="s">
        <v>540</v>
      </c>
      <c r="B192" s="53" t="s">
        <v>541</v>
      </c>
      <c r="C192" s="8" t="s">
        <v>502</v>
      </c>
      <c r="D192" s="8" t="s">
        <v>542</v>
      </c>
      <c r="E192" s="9">
        <v>2826852871.5500002</v>
      </c>
      <c r="F192" s="9">
        <v>0</v>
      </c>
      <c r="G192" s="9">
        <v>137409956.02999997</v>
      </c>
      <c r="H192" s="9">
        <v>1103297401.3400002</v>
      </c>
      <c r="I192" s="9">
        <v>1586145514.1799998</v>
      </c>
    </row>
    <row r="193" spans="1:9" x14ac:dyDescent="0.25">
      <c r="A193" s="8" t="s">
        <v>573</v>
      </c>
      <c r="B193" s="53" t="s">
        <v>574</v>
      </c>
      <c r="C193" s="8" t="s">
        <v>502</v>
      </c>
      <c r="D193" s="8" t="s">
        <v>575</v>
      </c>
      <c r="E193" s="9">
        <v>8369596848.8600006</v>
      </c>
      <c r="F193" s="9">
        <v>0</v>
      </c>
      <c r="G193" s="9">
        <v>415139015.19999599</v>
      </c>
      <c r="H193" s="9">
        <v>3372500913.3399992</v>
      </c>
      <c r="I193" s="9">
        <v>4581956920.3200045</v>
      </c>
    </row>
    <row r="194" spans="1:9" x14ac:dyDescent="0.25">
      <c r="A194" s="8" t="s">
        <v>588</v>
      </c>
      <c r="B194" s="53" t="s">
        <v>589</v>
      </c>
      <c r="C194" s="8" t="s">
        <v>502</v>
      </c>
      <c r="D194" s="8" t="s">
        <v>590</v>
      </c>
      <c r="E194" s="9">
        <v>3986019139.7699995</v>
      </c>
      <c r="F194" s="9">
        <v>0</v>
      </c>
      <c r="G194" s="9">
        <v>180744908.08999956</v>
      </c>
      <c r="H194" s="9">
        <v>1488275531.6600006</v>
      </c>
      <c r="I194" s="9">
        <v>2316998700.02</v>
      </c>
    </row>
    <row r="195" spans="1:9" x14ac:dyDescent="0.25">
      <c r="A195" s="8" t="s">
        <v>513</v>
      </c>
      <c r="B195" s="53" t="s">
        <v>514</v>
      </c>
      <c r="C195" s="8" t="s">
        <v>502</v>
      </c>
      <c r="D195" s="8" t="s">
        <v>515</v>
      </c>
      <c r="E195" s="9">
        <v>20351506043.959999</v>
      </c>
      <c r="F195" s="9">
        <v>0</v>
      </c>
      <c r="G195" s="9">
        <v>1053980078.6500044</v>
      </c>
      <c r="H195" s="9">
        <v>8614980891.6599979</v>
      </c>
      <c r="I195" s="9">
        <v>10682545073.649998</v>
      </c>
    </row>
    <row r="196" spans="1:9" x14ac:dyDescent="0.25">
      <c r="A196" s="8" t="s">
        <v>591</v>
      </c>
      <c r="B196" s="53" t="s">
        <v>592</v>
      </c>
      <c r="C196" s="8" t="s">
        <v>502</v>
      </c>
      <c r="D196" s="8" t="s">
        <v>593</v>
      </c>
      <c r="E196" s="9">
        <v>8496605234.1800003</v>
      </c>
      <c r="F196" s="9">
        <v>0</v>
      </c>
      <c r="G196" s="9">
        <v>430081450.66000187</v>
      </c>
      <c r="H196" s="9">
        <v>3459555797.3400011</v>
      </c>
      <c r="I196" s="9">
        <v>4606967986.1799965</v>
      </c>
    </row>
    <row r="197" spans="1:9" x14ac:dyDescent="0.25">
      <c r="A197" s="8" t="s">
        <v>594</v>
      </c>
      <c r="B197" s="53" t="s">
        <v>595</v>
      </c>
      <c r="C197" s="8" t="s">
        <v>502</v>
      </c>
      <c r="D197" s="8" t="s">
        <v>596</v>
      </c>
      <c r="E197" s="9">
        <v>3426024029.0799999</v>
      </c>
      <c r="F197" s="9">
        <v>0</v>
      </c>
      <c r="G197" s="9">
        <v>159096322.71000087</v>
      </c>
      <c r="H197" s="9">
        <v>1303670921</v>
      </c>
      <c r="I197" s="9">
        <v>1963256785.3699994</v>
      </c>
    </row>
    <row r="198" spans="1:9" x14ac:dyDescent="0.25">
      <c r="A198" s="8" t="s">
        <v>597</v>
      </c>
      <c r="B198" s="53" t="s">
        <v>598</v>
      </c>
      <c r="C198" s="8" t="s">
        <v>502</v>
      </c>
      <c r="D198" s="8" t="s">
        <v>599</v>
      </c>
      <c r="E198" s="9">
        <v>13031009645.120001</v>
      </c>
      <c r="F198" s="9">
        <v>0</v>
      </c>
      <c r="G198" s="9">
        <v>632890536.31000376</v>
      </c>
      <c r="H198" s="9">
        <v>5181475921.3399992</v>
      </c>
      <c r="I198" s="9">
        <v>7216643187.4699974</v>
      </c>
    </row>
    <row r="199" spans="1:9" x14ac:dyDescent="0.25">
      <c r="A199" s="8" t="s">
        <v>561</v>
      </c>
      <c r="B199" s="53" t="s">
        <v>562</v>
      </c>
      <c r="C199" s="8" t="s">
        <v>502</v>
      </c>
      <c r="D199" s="8" t="s">
        <v>563</v>
      </c>
      <c r="E199" s="9">
        <v>3611512353.5200005</v>
      </c>
      <c r="F199" s="9">
        <v>0</v>
      </c>
      <c r="G199" s="9">
        <v>184844160.16999996</v>
      </c>
      <c r="H199" s="9">
        <v>1494263641</v>
      </c>
      <c r="I199" s="9">
        <v>1932404552.3500004</v>
      </c>
    </row>
    <row r="200" spans="1:9" x14ac:dyDescent="0.25">
      <c r="A200" s="8" t="s">
        <v>525</v>
      </c>
      <c r="B200" s="53" t="s">
        <v>526</v>
      </c>
      <c r="C200" s="8" t="s">
        <v>502</v>
      </c>
      <c r="D200" s="8" t="s">
        <v>527</v>
      </c>
      <c r="E200" s="9">
        <v>2357783532.9499998</v>
      </c>
      <c r="F200" s="9">
        <v>0</v>
      </c>
      <c r="G200" s="9">
        <v>116290306.79000038</v>
      </c>
      <c r="H200" s="9">
        <v>936716229.34000015</v>
      </c>
      <c r="I200" s="9">
        <v>1304776996.8199995</v>
      </c>
    </row>
    <row r="201" spans="1:9" x14ac:dyDescent="0.25">
      <c r="A201" s="8" t="s">
        <v>618</v>
      </c>
      <c r="B201" s="53" t="s">
        <v>619</v>
      </c>
      <c r="C201" s="8" t="s">
        <v>502</v>
      </c>
      <c r="D201" s="8" t="s">
        <v>620</v>
      </c>
      <c r="E201" s="9">
        <v>2736019787.8499999</v>
      </c>
      <c r="F201" s="9">
        <v>0</v>
      </c>
      <c r="G201" s="9">
        <v>135974273.38000029</v>
      </c>
      <c r="H201" s="9">
        <v>1110664667.0000002</v>
      </c>
      <c r="I201" s="9">
        <v>1489380847.4699993</v>
      </c>
    </row>
    <row r="202" spans="1:9" x14ac:dyDescent="0.25">
      <c r="A202" s="8" t="s">
        <v>516</v>
      </c>
      <c r="B202" s="53" t="s">
        <v>517</v>
      </c>
      <c r="C202" s="8" t="s">
        <v>502</v>
      </c>
      <c r="D202" s="8" t="s">
        <v>518</v>
      </c>
      <c r="E202" s="9">
        <v>3190978529.9300003</v>
      </c>
      <c r="F202" s="9">
        <v>0</v>
      </c>
      <c r="G202" s="9">
        <v>154203666.58999872</v>
      </c>
      <c r="H202" s="9">
        <v>1250832641.6600003</v>
      </c>
      <c r="I202" s="9">
        <v>1785942221.6800008</v>
      </c>
    </row>
    <row r="203" spans="1:9" x14ac:dyDescent="0.25">
      <c r="A203" s="8" t="s">
        <v>600</v>
      </c>
      <c r="B203" s="53" t="s">
        <v>601</v>
      </c>
      <c r="C203" s="8" t="s">
        <v>502</v>
      </c>
      <c r="D203" s="8" t="s">
        <v>602</v>
      </c>
      <c r="E203" s="9">
        <v>5522580372.8499994</v>
      </c>
      <c r="F203" s="9">
        <v>0</v>
      </c>
      <c r="G203" s="9">
        <v>275141051.63000053</v>
      </c>
      <c r="H203" s="9">
        <v>2241217498</v>
      </c>
      <c r="I203" s="9">
        <v>3006221823.2199988</v>
      </c>
    </row>
    <row r="204" spans="1:9" x14ac:dyDescent="0.25">
      <c r="A204" s="8" t="s">
        <v>543</v>
      </c>
      <c r="B204" s="53" t="s">
        <v>544</v>
      </c>
      <c r="C204" s="8" t="s">
        <v>502</v>
      </c>
      <c r="D204" s="8" t="s">
        <v>545</v>
      </c>
      <c r="E204" s="9">
        <v>2321188495.0899997</v>
      </c>
      <c r="F204" s="9">
        <v>0</v>
      </c>
      <c r="G204" s="9">
        <v>119728389.09000012</v>
      </c>
      <c r="H204" s="9">
        <v>977947228</v>
      </c>
      <c r="I204" s="9">
        <v>1223512878</v>
      </c>
    </row>
    <row r="205" spans="1:9" x14ac:dyDescent="0.25">
      <c r="A205" s="8" t="s">
        <v>564</v>
      </c>
      <c r="B205" s="53" t="s">
        <v>565</v>
      </c>
      <c r="C205" s="8" t="s">
        <v>502</v>
      </c>
      <c r="D205" s="8" t="s">
        <v>566</v>
      </c>
      <c r="E205" s="9">
        <v>15882213493.040001</v>
      </c>
      <c r="F205" s="9">
        <v>0</v>
      </c>
      <c r="G205" s="9">
        <v>852021068.52000463</v>
      </c>
      <c r="H205" s="9">
        <v>6978938640.6599998</v>
      </c>
      <c r="I205" s="9">
        <v>8051253783.8599958</v>
      </c>
    </row>
    <row r="206" spans="1:9" x14ac:dyDescent="0.25">
      <c r="A206" s="8" t="s">
        <v>603</v>
      </c>
      <c r="B206" s="53" t="s">
        <v>604</v>
      </c>
      <c r="C206" s="8" t="s">
        <v>502</v>
      </c>
      <c r="D206" s="8" t="s">
        <v>605</v>
      </c>
      <c r="E206" s="9">
        <v>8190943360.9899998</v>
      </c>
      <c r="F206" s="9">
        <v>0</v>
      </c>
      <c r="G206" s="9">
        <v>499674285.01000047</v>
      </c>
      <c r="H206" s="9">
        <v>4100282363.999999</v>
      </c>
      <c r="I206" s="9">
        <v>3590986711.9800005</v>
      </c>
    </row>
    <row r="207" spans="1:9" x14ac:dyDescent="0.25">
      <c r="A207" s="8" t="s">
        <v>567</v>
      </c>
      <c r="B207" s="53" t="s">
        <v>568</v>
      </c>
      <c r="C207" s="8" t="s">
        <v>502</v>
      </c>
      <c r="D207" s="8" t="s">
        <v>569</v>
      </c>
      <c r="E207" s="9">
        <v>4944403608.9099998</v>
      </c>
      <c r="F207" s="9">
        <v>0</v>
      </c>
      <c r="G207" s="9">
        <v>248618701.33999595</v>
      </c>
      <c r="H207" s="9">
        <v>2035626887.6600003</v>
      </c>
      <c r="I207" s="9">
        <v>2660158019.9100037</v>
      </c>
    </row>
    <row r="208" spans="1:9" x14ac:dyDescent="0.25">
      <c r="A208" s="8" t="s">
        <v>606</v>
      </c>
      <c r="B208" s="53" t="s">
        <v>607</v>
      </c>
      <c r="C208" s="8" t="s">
        <v>502</v>
      </c>
      <c r="D208" s="8" t="s">
        <v>608</v>
      </c>
      <c r="E208" s="9">
        <v>4005327305.6399999</v>
      </c>
      <c r="F208" s="9">
        <v>0</v>
      </c>
      <c r="G208" s="9">
        <v>216013589.41000029</v>
      </c>
      <c r="H208" s="9">
        <v>1769459501</v>
      </c>
      <c r="I208" s="9">
        <v>2019854215.2299998</v>
      </c>
    </row>
    <row r="209" spans="1:9" x14ac:dyDescent="0.25">
      <c r="A209" s="8" t="s">
        <v>633</v>
      </c>
      <c r="B209" s="53" t="s">
        <v>634</v>
      </c>
      <c r="C209" s="8" t="s">
        <v>502</v>
      </c>
      <c r="D209" s="8" t="s">
        <v>635</v>
      </c>
      <c r="E209" s="9">
        <v>6512598860.7600002</v>
      </c>
      <c r="F209" s="9">
        <v>0</v>
      </c>
      <c r="G209" s="9">
        <v>343524890.16000003</v>
      </c>
      <c r="H209" s="9">
        <v>2800157906.6599994</v>
      </c>
      <c r="I209" s="9">
        <v>3368916063.9400005</v>
      </c>
    </row>
    <row r="210" spans="1:9" x14ac:dyDescent="0.25">
      <c r="A210" s="8" t="s">
        <v>519</v>
      </c>
      <c r="B210" s="53" t="s">
        <v>520</v>
      </c>
      <c r="C210" s="8" t="s">
        <v>502</v>
      </c>
      <c r="D210" s="8" t="s">
        <v>521</v>
      </c>
      <c r="E210" s="9">
        <v>5757105269.5499992</v>
      </c>
      <c r="F210" s="9">
        <v>0</v>
      </c>
      <c r="G210" s="9">
        <v>292010324.70999712</v>
      </c>
      <c r="H210" s="9">
        <v>2386532362.3400002</v>
      </c>
      <c r="I210" s="9">
        <v>3078562582.5000024</v>
      </c>
    </row>
    <row r="211" spans="1:9" x14ac:dyDescent="0.25">
      <c r="A211" s="8" t="s">
        <v>576</v>
      </c>
      <c r="B211" s="53" t="s">
        <v>577</v>
      </c>
      <c r="C211" s="8" t="s">
        <v>502</v>
      </c>
      <c r="D211" s="8" t="s">
        <v>578</v>
      </c>
      <c r="E211" s="9">
        <v>2037589190.3299999</v>
      </c>
      <c r="F211" s="9">
        <v>0</v>
      </c>
      <c r="G211" s="9">
        <v>100101094.22000065</v>
      </c>
      <c r="H211" s="9">
        <v>800440048.65999985</v>
      </c>
      <c r="I211" s="9">
        <v>1137048047.4499993</v>
      </c>
    </row>
    <row r="212" spans="1:9" x14ac:dyDescent="0.25">
      <c r="A212" s="8" t="s">
        <v>621</v>
      </c>
      <c r="B212" s="53" t="s">
        <v>622</v>
      </c>
      <c r="C212" s="8" t="s">
        <v>502</v>
      </c>
      <c r="D212" s="8" t="s">
        <v>623</v>
      </c>
      <c r="E212" s="9">
        <v>4215165428.1799998</v>
      </c>
      <c r="F212" s="9">
        <v>0</v>
      </c>
      <c r="G212" s="9">
        <v>228764719.28999951</v>
      </c>
      <c r="H212" s="9">
        <v>1839230526.3399997</v>
      </c>
      <c r="I212" s="9">
        <v>2147170182.5500007</v>
      </c>
    </row>
    <row r="213" spans="1:9" x14ac:dyDescent="0.25">
      <c r="A213" s="8" t="s">
        <v>609</v>
      </c>
      <c r="B213" s="53" t="s">
        <v>610</v>
      </c>
      <c r="C213" s="8" t="s">
        <v>502</v>
      </c>
      <c r="D213" s="8" t="s">
        <v>611</v>
      </c>
      <c r="E213" s="9">
        <v>5713163227.1800003</v>
      </c>
      <c r="F213" s="9">
        <v>0</v>
      </c>
      <c r="G213" s="9">
        <v>308917378.73999643</v>
      </c>
      <c r="H213" s="9">
        <v>2533637069.3400002</v>
      </c>
      <c r="I213" s="9">
        <v>2870608779.1000032</v>
      </c>
    </row>
    <row r="214" spans="1:9" x14ac:dyDescent="0.25">
      <c r="A214" s="8" t="s">
        <v>528</v>
      </c>
      <c r="B214" s="53" t="s">
        <v>529</v>
      </c>
      <c r="C214" s="8" t="s">
        <v>502</v>
      </c>
      <c r="D214" s="8" t="s">
        <v>530</v>
      </c>
      <c r="E214" s="9">
        <v>4401865388.1999998</v>
      </c>
      <c r="F214" s="9">
        <v>0</v>
      </c>
      <c r="G214" s="9">
        <v>237416597.09999853</v>
      </c>
      <c r="H214" s="9">
        <v>1945077981</v>
      </c>
      <c r="I214" s="9">
        <v>2219370810.1000013</v>
      </c>
    </row>
    <row r="215" spans="1:9" x14ac:dyDescent="0.25">
      <c r="A215" s="8" t="s">
        <v>612</v>
      </c>
      <c r="B215" s="53" t="s">
        <v>613</v>
      </c>
      <c r="C215" s="8" t="s">
        <v>502</v>
      </c>
      <c r="D215" s="8" t="s">
        <v>614</v>
      </c>
      <c r="E215" s="9">
        <v>12109893558.980001</v>
      </c>
      <c r="F215" s="9">
        <v>0</v>
      </c>
      <c r="G215" s="9">
        <v>758172750.9199965</v>
      </c>
      <c r="H215" s="9">
        <v>6186068480.3399963</v>
      </c>
      <c r="I215" s="9">
        <v>5165652327.7200069</v>
      </c>
    </row>
    <row r="216" spans="1:9" x14ac:dyDescent="0.25">
      <c r="A216" s="8" t="s">
        <v>636</v>
      </c>
      <c r="B216" s="53" t="s">
        <v>637</v>
      </c>
      <c r="C216" s="8" t="s">
        <v>502</v>
      </c>
      <c r="D216" s="8" t="s">
        <v>638</v>
      </c>
      <c r="E216" s="9">
        <v>3656100390.8599997</v>
      </c>
      <c r="F216" s="9">
        <v>0</v>
      </c>
      <c r="G216" s="9">
        <v>191644762.74999893</v>
      </c>
      <c r="H216" s="9">
        <v>1528257874.3400004</v>
      </c>
      <c r="I216" s="9">
        <v>1936197753.7700007</v>
      </c>
    </row>
    <row r="217" spans="1:9" x14ac:dyDescent="0.25">
      <c r="A217" s="8" t="s">
        <v>570</v>
      </c>
      <c r="B217" s="53" t="s">
        <v>571</v>
      </c>
      <c r="C217" s="8" t="s">
        <v>502</v>
      </c>
      <c r="D217" s="8" t="s">
        <v>572</v>
      </c>
      <c r="E217" s="9">
        <v>2224959976.77</v>
      </c>
      <c r="F217" s="9">
        <v>0</v>
      </c>
      <c r="G217" s="9">
        <v>118538283.63999966</v>
      </c>
      <c r="H217" s="9">
        <v>962849575</v>
      </c>
      <c r="I217" s="9">
        <v>1143572118.1300001</v>
      </c>
    </row>
    <row r="218" spans="1:9" s="13" customFormat="1" x14ac:dyDescent="0.25">
      <c r="A218" s="54" t="s">
        <v>639</v>
      </c>
      <c r="B218" s="55"/>
      <c r="C218" s="11"/>
      <c r="D218" s="11"/>
      <c r="E218" s="12">
        <v>614409219138.24011</v>
      </c>
      <c r="F218" s="12">
        <v>0</v>
      </c>
      <c r="G218" s="12">
        <v>19150822948.959976</v>
      </c>
      <c r="H218" s="12">
        <v>252724332483.31003</v>
      </c>
      <c r="I218" s="12">
        <v>342534063705.96985</v>
      </c>
    </row>
    <row r="219" spans="1:9" s="13" customFormat="1" x14ac:dyDescent="0.25">
      <c r="A219" s="8" t="s">
        <v>820</v>
      </c>
      <c r="B219" s="53" t="s">
        <v>821</v>
      </c>
      <c r="C219" s="8" t="s">
        <v>642</v>
      </c>
      <c r="D219" s="8" t="s">
        <v>822</v>
      </c>
      <c r="E219" s="9">
        <v>620328863.3900001</v>
      </c>
      <c r="F219" s="9">
        <v>0</v>
      </c>
      <c r="G219" s="9">
        <v>58514204.769999973</v>
      </c>
      <c r="H219" s="9">
        <v>216553741.99999988</v>
      </c>
      <c r="I219" s="9">
        <v>345260916.62000024</v>
      </c>
    </row>
    <row r="220" spans="1:9" x14ac:dyDescent="0.25">
      <c r="A220" s="8" t="s">
        <v>865</v>
      </c>
      <c r="B220" s="53" t="s">
        <v>866</v>
      </c>
      <c r="C220" s="8" t="s">
        <v>642</v>
      </c>
      <c r="D220" s="8" t="s">
        <v>867</v>
      </c>
      <c r="E220" s="9">
        <v>1702454227.2600002</v>
      </c>
      <c r="F220" s="9">
        <v>0</v>
      </c>
      <c r="G220" s="9">
        <v>195563938.4100005</v>
      </c>
      <c r="H220" s="9">
        <v>715852261.3399992</v>
      </c>
      <c r="I220" s="9">
        <v>791038027.51000047</v>
      </c>
    </row>
    <row r="221" spans="1:9" x14ac:dyDescent="0.25">
      <c r="A221" s="8" t="s">
        <v>640</v>
      </c>
      <c r="B221" s="53" t="s">
        <v>641</v>
      </c>
      <c r="C221" s="8" t="s">
        <v>642</v>
      </c>
      <c r="D221" s="8" t="s">
        <v>643</v>
      </c>
      <c r="E221" s="9">
        <v>23779572782.280003</v>
      </c>
      <c r="F221" s="9">
        <v>0</v>
      </c>
      <c r="G221" s="9">
        <v>4265265172.5799952</v>
      </c>
      <c r="H221" s="9">
        <v>10992582679.660004</v>
      </c>
      <c r="I221" s="9">
        <v>8521724930.0400009</v>
      </c>
    </row>
    <row r="222" spans="1:9" x14ac:dyDescent="0.25">
      <c r="A222" s="8" t="s">
        <v>781</v>
      </c>
      <c r="B222" s="53" t="s">
        <v>782</v>
      </c>
      <c r="C222" s="8" t="s">
        <v>642</v>
      </c>
      <c r="D222" s="8" t="s">
        <v>783</v>
      </c>
      <c r="E222" s="9">
        <v>389418084.87</v>
      </c>
      <c r="F222" s="9">
        <v>0</v>
      </c>
      <c r="G222" s="9">
        <v>36984998.450000003</v>
      </c>
      <c r="H222" s="9">
        <v>131673642.34000017</v>
      </c>
      <c r="I222" s="9">
        <v>220759444.07999983</v>
      </c>
    </row>
    <row r="223" spans="1:9" x14ac:dyDescent="0.25">
      <c r="A223" s="8" t="s">
        <v>784</v>
      </c>
      <c r="B223" s="53" t="s">
        <v>785</v>
      </c>
      <c r="C223" s="8" t="s">
        <v>642</v>
      </c>
      <c r="D223" s="8" t="s">
        <v>786</v>
      </c>
      <c r="E223" s="9">
        <v>840078617.72000003</v>
      </c>
      <c r="F223" s="9">
        <v>0</v>
      </c>
      <c r="G223" s="9">
        <v>70996118.229999781</v>
      </c>
      <c r="H223" s="9">
        <v>251614754.00000021</v>
      </c>
      <c r="I223" s="9">
        <v>517467745.49000001</v>
      </c>
    </row>
    <row r="224" spans="1:9" x14ac:dyDescent="0.25">
      <c r="A224" s="8" t="s">
        <v>665</v>
      </c>
      <c r="B224" s="53" t="s">
        <v>666</v>
      </c>
      <c r="C224" s="8" t="s">
        <v>642</v>
      </c>
      <c r="D224" s="8" t="s">
        <v>642</v>
      </c>
      <c r="E224" s="9">
        <v>1620352954.5699999</v>
      </c>
      <c r="F224" s="9">
        <v>0</v>
      </c>
      <c r="G224" s="9">
        <v>163982184.54999858</v>
      </c>
      <c r="H224" s="9">
        <v>617614351.33999968</v>
      </c>
      <c r="I224" s="9">
        <v>838756418.68000174</v>
      </c>
    </row>
    <row r="225" spans="1:9" x14ac:dyDescent="0.25">
      <c r="A225" s="8" t="s">
        <v>704</v>
      </c>
      <c r="B225" s="53" t="s">
        <v>705</v>
      </c>
      <c r="C225" s="8" t="s">
        <v>642</v>
      </c>
      <c r="D225" s="8" t="s">
        <v>706</v>
      </c>
      <c r="E225" s="9">
        <v>2522624709.8999996</v>
      </c>
      <c r="F225" s="9">
        <v>0</v>
      </c>
      <c r="G225" s="9">
        <v>266476285.25999683</v>
      </c>
      <c r="H225" s="9">
        <v>974516253.00000012</v>
      </c>
      <c r="I225" s="9">
        <v>1281632171.640003</v>
      </c>
    </row>
    <row r="226" spans="1:9" x14ac:dyDescent="0.25">
      <c r="A226" s="8" t="s">
        <v>958</v>
      </c>
      <c r="B226" s="53" t="s">
        <v>959</v>
      </c>
      <c r="C226" s="8" t="s">
        <v>642</v>
      </c>
      <c r="D226" s="8" t="s">
        <v>960</v>
      </c>
      <c r="E226" s="9">
        <v>2667075000.48</v>
      </c>
      <c r="F226" s="9">
        <v>0</v>
      </c>
      <c r="G226" s="9">
        <v>262287723.60000131</v>
      </c>
      <c r="H226" s="9">
        <v>956378202.34000087</v>
      </c>
      <c r="I226" s="9">
        <v>1448409074.5399978</v>
      </c>
    </row>
    <row r="227" spans="1:9" x14ac:dyDescent="0.25">
      <c r="A227" s="8" t="s">
        <v>667</v>
      </c>
      <c r="B227" s="53" t="s">
        <v>668</v>
      </c>
      <c r="C227" s="8" t="s">
        <v>642</v>
      </c>
      <c r="D227" s="8" t="s">
        <v>94</v>
      </c>
      <c r="E227" s="9">
        <v>732071326.75</v>
      </c>
      <c r="F227" s="9">
        <v>0</v>
      </c>
      <c r="G227" s="9">
        <v>74011882.439999431</v>
      </c>
      <c r="H227" s="9">
        <v>271458054.33999991</v>
      </c>
      <c r="I227" s="9">
        <v>386601389.97000068</v>
      </c>
    </row>
    <row r="228" spans="1:9" x14ac:dyDescent="0.25">
      <c r="A228" s="8" t="s">
        <v>961</v>
      </c>
      <c r="B228" s="53" t="s">
        <v>962</v>
      </c>
      <c r="C228" s="8" t="s">
        <v>642</v>
      </c>
      <c r="D228" s="8" t="s">
        <v>963</v>
      </c>
      <c r="E228" s="9">
        <v>1993036579.3599999</v>
      </c>
      <c r="F228" s="9">
        <v>0</v>
      </c>
      <c r="G228" s="9">
        <v>224004271.48000059</v>
      </c>
      <c r="H228" s="9">
        <v>831158992.3399992</v>
      </c>
      <c r="I228" s="9">
        <v>937873315.54000044</v>
      </c>
    </row>
    <row r="229" spans="1:9" x14ac:dyDescent="0.25">
      <c r="A229" s="8" t="s">
        <v>787</v>
      </c>
      <c r="B229" s="53" t="s">
        <v>788</v>
      </c>
      <c r="C229" s="8" t="s">
        <v>642</v>
      </c>
      <c r="D229" s="8" t="s">
        <v>789</v>
      </c>
      <c r="E229" s="9">
        <v>3219776539.5</v>
      </c>
      <c r="F229" s="9">
        <v>0</v>
      </c>
      <c r="G229" s="9">
        <v>381075328.94999802</v>
      </c>
      <c r="H229" s="9">
        <v>1414624924.3399987</v>
      </c>
      <c r="I229" s="9">
        <v>1424076286.2100034</v>
      </c>
    </row>
    <row r="230" spans="1:9" x14ac:dyDescent="0.25">
      <c r="A230" s="8" t="s">
        <v>823</v>
      </c>
      <c r="B230" s="53" t="s">
        <v>824</v>
      </c>
      <c r="C230" s="8" t="s">
        <v>642</v>
      </c>
      <c r="D230" s="8" t="s">
        <v>825</v>
      </c>
      <c r="E230" s="9">
        <v>2319808166.3800001</v>
      </c>
      <c r="F230" s="9">
        <v>0</v>
      </c>
      <c r="G230" s="9">
        <v>229281858.78999984</v>
      </c>
      <c r="H230" s="9">
        <v>850623268.34000027</v>
      </c>
      <c r="I230" s="9">
        <v>1239903039.25</v>
      </c>
    </row>
    <row r="231" spans="1:9" x14ac:dyDescent="0.25">
      <c r="A231" s="8" t="s">
        <v>964</v>
      </c>
      <c r="B231" s="53" t="s">
        <v>965</v>
      </c>
      <c r="C231" s="8" t="s">
        <v>642</v>
      </c>
      <c r="D231" s="8" t="s">
        <v>966</v>
      </c>
      <c r="E231" s="9">
        <v>789947644.78999996</v>
      </c>
      <c r="F231" s="9">
        <v>0</v>
      </c>
      <c r="G231" s="9">
        <v>79750211.61999929</v>
      </c>
      <c r="H231" s="9">
        <v>300091446.65999979</v>
      </c>
      <c r="I231" s="9">
        <v>410105986.510001</v>
      </c>
    </row>
    <row r="232" spans="1:9" x14ac:dyDescent="0.25">
      <c r="A232" s="8" t="s">
        <v>669</v>
      </c>
      <c r="B232" s="53" t="s">
        <v>670</v>
      </c>
      <c r="C232" s="8" t="s">
        <v>642</v>
      </c>
      <c r="D232" s="8" t="s">
        <v>671</v>
      </c>
      <c r="E232" s="9">
        <v>1567966208.9200001</v>
      </c>
      <c r="F232" s="9">
        <v>0</v>
      </c>
      <c r="G232" s="9">
        <v>155060548.16000295</v>
      </c>
      <c r="H232" s="9">
        <v>566972081.34000003</v>
      </c>
      <c r="I232" s="9">
        <v>845933579.41999698</v>
      </c>
    </row>
    <row r="233" spans="1:9" x14ac:dyDescent="0.25">
      <c r="A233" s="8" t="s">
        <v>967</v>
      </c>
      <c r="B233" s="53" t="s">
        <v>968</v>
      </c>
      <c r="C233" s="8" t="s">
        <v>642</v>
      </c>
      <c r="D233" s="8" t="s">
        <v>969</v>
      </c>
      <c r="E233" s="9">
        <v>1326142988.4300001</v>
      </c>
      <c r="F233" s="9">
        <v>0</v>
      </c>
      <c r="G233" s="9">
        <v>118368749.33000097</v>
      </c>
      <c r="H233" s="9">
        <v>428373235.00000024</v>
      </c>
      <c r="I233" s="9">
        <v>779401004.09999883</v>
      </c>
    </row>
    <row r="234" spans="1:9" x14ac:dyDescent="0.25">
      <c r="A234" s="8" t="s">
        <v>826</v>
      </c>
      <c r="B234" s="53" t="s">
        <v>827</v>
      </c>
      <c r="C234" s="8" t="s">
        <v>642</v>
      </c>
      <c r="D234" s="8" t="s">
        <v>828</v>
      </c>
      <c r="E234" s="9">
        <v>724795406.3499999</v>
      </c>
      <c r="F234" s="9">
        <v>0</v>
      </c>
      <c r="G234" s="9">
        <v>60943570.340001047</v>
      </c>
      <c r="H234" s="9">
        <v>220338634</v>
      </c>
      <c r="I234" s="9">
        <v>443513202.00999892</v>
      </c>
    </row>
    <row r="235" spans="1:9" x14ac:dyDescent="0.25">
      <c r="A235" s="8" t="s">
        <v>707</v>
      </c>
      <c r="B235" s="53" t="s">
        <v>708</v>
      </c>
      <c r="C235" s="8" t="s">
        <v>642</v>
      </c>
      <c r="D235" s="8" t="s">
        <v>709</v>
      </c>
      <c r="E235" s="9">
        <v>1103383347.3199999</v>
      </c>
      <c r="F235" s="9">
        <v>0</v>
      </c>
      <c r="G235" s="9">
        <v>94284520.400000751</v>
      </c>
      <c r="H235" s="9">
        <v>343731172.65999997</v>
      </c>
      <c r="I235" s="9">
        <v>665367654.25999928</v>
      </c>
    </row>
    <row r="236" spans="1:9" x14ac:dyDescent="0.25">
      <c r="A236" s="8" t="s">
        <v>672</v>
      </c>
      <c r="B236" s="53" t="s">
        <v>673</v>
      </c>
      <c r="C236" s="8" t="s">
        <v>642</v>
      </c>
      <c r="D236" s="8" t="s">
        <v>674</v>
      </c>
      <c r="E236" s="9">
        <v>243100795.18000001</v>
      </c>
      <c r="F236" s="9">
        <v>0</v>
      </c>
      <c r="G236" s="9">
        <v>21236007.050000049</v>
      </c>
      <c r="H236" s="9">
        <v>77381706.659999996</v>
      </c>
      <c r="I236" s="9">
        <v>144483081.46999994</v>
      </c>
    </row>
    <row r="237" spans="1:9" x14ac:dyDescent="0.25">
      <c r="A237" s="8" t="s">
        <v>829</v>
      </c>
      <c r="B237" s="53" t="s">
        <v>830</v>
      </c>
      <c r="C237" s="8" t="s">
        <v>642</v>
      </c>
      <c r="D237" s="8" t="s">
        <v>831</v>
      </c>
      <c r="E237" s="9">
        <v>961557771.00999999</v>
      </c>
      <c r="F237" s="9">
        <v>0</v>
      </c>
      <c r="G237" s="9">
        <v>90431043.720000222</v>
      </c>
      <c r="H237" s="9">
        <v>322026518.34000015</v>
      </c>
      <c r="I237" s="9">
        <v>549100208.94999969</v>
      </c>
    </row>
    <row r="238" spans="1:9" x14ac:dyDescent="0.25">
      <c r="A238" s="8" t="s">
        <v>970</v>
      </c>
      <c r="B238" s="53" t="s">
        <v>971</v>
      </c>
      <c r="C238" s="8" t="s">
        <v>642</v>
      </c>
      <c r="D238" s="8" t="s">
        <v>972</v>
      </c>
      <c r="E238" s="9">
        <v>2590689596.1399999</v>
      </c>
      <c r="F238" s="9">
        <v>0</v>
      </c>
      <c r="G238" s="9">
        <v>288256805.21999961</v>
      </c>
      <c r="H238" s="9">
        <v>1057339271.3399994</v>
      </c>
      <c r="I238" s="9">
        <v>1245093519.5800009</v>
      </c>
    </row>
    <row r="239" spans="1:9" x14ac:dyDescent="0.25">
      <c r="A239" s="8" t="s">
        <v>710</v>
      </c>
      <c r="B239" s="53" t="s">
        <v>711</v>
      </c>
      <c r="C239" s="8" t="s">
        <v>642</v>
      </c>
      <c r="D239" s="8" t="s">
        <v>712</v>
      </c>
      <c r="E239" s="9">
        <v>451634506.73000002</v>
      </c>
      <c r="F239" s="9">
        <v>0</v>
      </c>
      <c r="G239" s="9">
        <v>43519154.440000296</v>
      </c>
      <c r="H239" s="9">
        <v>161247531.33999985</v>
      </c>
      <c r="I239" s="9">
        <v>246867820.9499999</v>
      </c>
    </row>
    <row r="240" spans="1:9" x14ac:dyDescent="0.25">
      <c r="A240" s="8" t="s">
        <v>832</v>
      </c>
      <c r="B240" s="53" t="s">
        <v>833</v>
      </c>
      <c r="C240" s="8" t="s">
        <v>642</v>
      </c>
      <c r="D240" s="8" t="s">
        <v>834</v>
      </c>
      <c r="E240" s="9">
        <v>6417245261.6400003</v>
      </c>
      <c r="F240" s="9">
        <v>0</v>
      </c>
      <c r="G240" s="9">
        <v>677625486.3599925</v>
      </c>
      <c r="H240" s="9">
        <v>2527902074.3400006</v>
      </c>
      <c r="I240" s="9">
        <v>3211717700.9400072</v>
      </c>
    </row>
    <row r="241" spans="1:9" x14ac:dyDescent="0.25">
      <c r="A241" s="8" t="s">
        <v>973</v>
      </c>
      <c r="B241" s="53" t="s">
        <v>974</v>
      </c>
      <c r="C241" s="8" t="s">
        <v>642</v>
      </c>
      <c r="D241" s="8" t="s">
        <v>975</v>
      </c>
      <c r="E241" s="9">
        <v>1505507607.9599998</v>
      </c>
      <c r="F241" s="9">
        <v>0</v>
      </c>
      <c r="G241" s="9">
        <v>165741380.24999976</v>
      </c>
      <c r="H241" s="9">
        <v>608643540.66000056</v>
      </c>
      <c r="I241" s="9">
        <v>731122687.04999948</v>
      </c>
    </row>
    <row r="242" spans="1:9" x14ac:dyDescent="0.25">
      <c r="A242" s="8" t="s">
        <v>755</v>
      </c>
      <c r="B242" s="53" t="s">
        <v>756</v>
      </c>
      <c r="C242" s="8" t="s">
        <v>642</v>
      </c>
      <c r="D242" s="8" t="s">
        <v>757</v>
      </c>
      <c r="E242" s="9">
        <v>576508179.55999994</v>
      </c>
      <c r="F242" s="9">
        <v>0</v>
      </c>
      <c r="G242" s="9">
        <v>47540173.490000524</v>
      </c>
      <c r="H242" s="9">
        <v>172257936.65999997</v>
      </c>
      <c r="I242" s="9">
        <v>356710069.40999949</v>
      </c>
    </row>
    <row r="243" spans="1:9" x14ac:dyDescent="0.25">
      <c r="A243" s="8" t="s">
        <v>713</v>
      </c>
      <c r="B243" s="53" t="s">
        <v>714</v>
      </c>
      <c r="C243" s="8" t="s">
        <v>642</v>
      </c>
      <c r="D243" s="8" t="s">
        <v>715</v>
      </c>
      <c r="E243" s="9">
        <v>1182529952.5999999</v>
      </c>
      <c r="F243" s="9">
        <v>0</v>
      </c>
      <c r="G243" s="9">
        <v>104755924.10999969</v>
      </c>
      <c r="H243" s="9">
        <v>383473009.34000015</v>
      </c>
      <c r="I243" s="9">
        <v>694301019.1500001</v>
      </c>
    </row>
    <row r="244" spans="1:9" x14ac:dyDescent="0.25">
      <c r="A244" s="8" t="s">
        <v>835</v>
      </c>
      <c r="B244" s="53" t="s">
        <v>836</v>
      </c>
      <c r="C244" s="8" t="s">
        <v>642</v>
      </c>
      <c r="D244" s="8" t="s">
        <v>837</v>
      </c>
      <c r="E244" s="9">
        <v>537322636.63999999</v>
      </c>
      <c r="F244" s="9">
        <v>0</v>
      </c>
      <c r="G244" s="9">
        <v>57969691.790000066</v>
      </c>
      <c r="H244" s="9">
        <v>208229306.66000015</v>
      </c>
      <c r="I244" s="9">
        <v>271123638.18999982</v>
      </c>
    </row>
    <row r="245" spans="1:9" x14ac:dyDescent="0.25">
      <c r="A245" s="8" t="s">
        <v>910</v>
      </c>
      <c r="B245" s="53" t="s">
        <v>911</v>
      </c>
      <c r="C245" s="8" t="s">
        <v>642</v>
      </c>
      <c r="D245" s="8" t="s">
        <v>912</v>
      </c>
      <c r="E245" s="9">
        <v>717797889.48000002</v>
      </c>
      <c r="F245" s="9">
        <v>0</v>
      </c>
      <c r="G245" s="9">
        <v>63917449.14999947</v>
      </c>
      <c r="H245" s="9">
        <v>232416370.34000003</v>
      </c>
      <c r="I245" s="9">
        <v>421464069.99000049</v>
      </c>
    </row>
    <row r="246" spans="1:9" x14ac:dyDescent="0.25">
      <c r="A246" s="8" t="s">
        <v>976</v>
      </c>
      <c r="B246" s="53" t="s">
        <v>977</v>
      </c>
      <c r="C246" s="8" t="s">
        <v>642</v>
      </c>
      <c r="D246" s="8" t="s">
        <v>978</v>
      </c>
      <c r="E246" s="9">
        <v>746051403.40999997</v>
      </c>
      <c r="F246" s="9">
        <v>0</v>
      </c>
      <c r="G246" s="9">
        <v>79833983.160000011</v>
      </c>
      <c r="H246" s="9">
        <v>290763302.66000021</v>
      </c>
      <c r="I246" s="9">
        <v>375454117.58999979</v>
      </c>
    </row>
    <row r="247" spans="1:9" x14ac:dyDescent="0.25">
      <c r="A247" s="8" t="s">
        <v>868</v>
      </c>
      <c r="B247" s="53" t="s">
        <v>869</v>
      </c>
      <c r="C247" s="8" t="s">
        <v>642</v>
      </c>
      <c r="D247" s="8" t="s">
        <v>870</v>
      </c>
      <c r="E247" s="9">
        <v>794522620.85000002</v>
      </c>
      <c r="F247" s="9">
        <v>0</v>
      </c>
      <c r="G247" s="9">
        <v>74179424.840001121</v>
      </c>
      <c r="H247" s="9">
        <v>268475851.34000003</v>
      </c>
      <c r="I247" s="9">
        <v>451867344.66999888</v>
      </c>
    </row>
    <row r="248" spans="1:9" x14ac:dyDescent="0.25">
      <c r="A248" s="8" t="s">
        <v>644</v>
      </c>
      <c r="B248" s="53" t="s">
        <v>645</v>
      </c>
      <c r="C248" s="8" t="s">
        <v>642</v>
      </c>
      <c r="D248" s="8" t="s">
        <v>646</v>
      </c>
      <c r="E248" s="9">
        <v>553115164.77999997</v>
      </c>
      <c r="F248" s="9">
        <v>0</v>
      </c>
      <c r="G248" s="9">
        <v>47959029.840000153</v>
      </c>
      <c r="H248" s="9">
        <v>178916444.65999985</v>
      </c>
      <c r="I248" s="9">
        <v>326239690.27999997</v>
      </c>
    </row>
    <row r="249" spans="1:9" x14ac:dyDescent="0.25">
      <c r="A249" s="8" t="s">
        <v>758</v>
      </c>
      <c r="B249" s="53" t="s">
        <v>759</v>
      </c>
      <c r="C249" s="8" t="s">
        <v>642</v>
      </c>
      <c r="D249" s="8" t="s">
        <v>760</v>
      </c>
      <c r="E249" s="9">
        <v>2320007044.0499997</v>
      </c>
      <c r="F249" s="9">
        <v>0</v>
      </c>
      <c r="G249" s="9">
        <v>223962385.45999947</v>
      </c>
      <c r="H249" s="9">
        <v>846609370.34000063</v>
      </c>
      <c r="I249" s="9">
        <v>1249435288.2499995</v>
      </c>
    </row>
    <row r="250" spans="1:9" x14ac:dyDescent="0.25">
      <c r="A250" s="8" t="s">
        <v>838</v>
      </c>
      <c r="B250" s="53" t="s">
        <v>839</v>
      </c>
      <c r="C250" s="8" t="s">
        <v>642</v>
      </c>
      <c r="D250" s="8" t="s">
        <v>840</v>
      </c>
      <c r="E250" s="9">
        <v>583767780.25</v>
      </c>
      <c r="F250" s="9">
        <v>0</v>
      </c>
      <c r="G250" s="9">
        <v>51267993.250000484</v>
      </c>
      <c r="H250" s="9">
        <v>186062300.66000015</v>
      </c>
      <c r="I250" s="9">
        <v>346437486.33999938</v>
      </c>
    </row>
    <row r="251" spans="1:9" x14ac:dyDescent="0.25">
      <c r="A251" s="8" t="s">
        <v>979</v>
      </c>
      <c r="B251" s="53" t="s">
        <v>980</v>
      </c>
      <c r="C251" s="8" t="s">
        <v>642</v>
      </c>
      <c r="D251" s="8" t="s">
        <v>981</v>
      </c>
      <c r="E251" s="9">
        <v>1727386752.79</v>
      </c>
      <c r="F251" s="9">
        <v>0</v>
      </c>
      <c r="G251" s="9">
        <v>175919584.69000235</v>
      </c>
      <c r="H251" s="9">
        <v>647693664.65999961</v>
      </c>
      <c r="I251" s="9">
        <v>903773503.43999815</v>
      </c>
    </row>
    <row r="252" spans="1:9" x14ac:dyDescent="0.25">
      <c r="A252" s="8" t="s">
        <v>716</v>
      </c>
      <c r="B252" s="53" t="s">
        <v>717</v>
      </c>
      <c r="C252" s="8" t="s">
        <v>642</v>
      </c>
      <c r="D252" s="8" t="s">
        <v>718</v>
      </c>
      <c r="E252" s="9">
        <v>3278592796.7000003</v>
      </c>
      <c r="F252" s="9">
        <v>0</v>
      </c>
      <c r="G252" s="9">
        <v>375881513.07999945</v>
      </c>
      <c r="H252" s="9">
        <v>1393864904.3400006</v>
      </c>
      <c r="I252" s="9">
        <v>1508846379.28</v>
      </c>
    </row>
    <row r="253" spans="1:9" x14ac:dyDescent="0.25">
      <c r="A253" s="8" t="s">
        <v>913</v>
      </c>
      <c r="B253" s="53" t="s">
        <v>914</v>
      </c>
      <c r="C253" s="8" t="s">
        <v>642</v>
      </c>
      <c r="D253" s="8" t="s">
        <v>915</v>
      </c>
      <c r="E253" s="9">
        <v>289649523.08000004</v>
      </c>
      <c r="F253" s="9">
        <v>0</v>
      </c>
      <c r="G253" s="9">
        <v>25592111.190000404</v>
      </c>
      <c r="H253" s="9">
        <v>92441795.659999937</v>
      </c>
      <c r="I253" s="9">
        <v>171615616.22999969</v>
      </c>
    </row>
    <row r="254" spans="1:9" x14ac:dyDescent="0.25">
      <c r="A254" s="8" t="s">
        <v>719</v>
      </c>
      <c r="B254" s="53" t="s">
        <v>720</v>
      </c>
      <c r="C254" s="8" t="s">
        <v>642</v>
      </c>
      <c r="D254" s="8" t="s">
        <v>721</v>
      </c>
      <c r="E254" s="9">
        <v>999732310.25</v>
      </c>
      <c r="F254" s="9">
        <v>0</v>
      </c>
      <c r="G254" s="9">
        <v>116651438.93999961</v>
      </c>
      <c r="H254" s="9">
        <v>426781454.34000021</v>
      </c>
      <c r="I254" s="9">
        <v>456299416.97000021</v>
      </c>
    </row>
    <row r="255" spans="1:9" x14ac:dyDescent="0.25">
      <c r="A255" s="8" t="s">
        <v>761</v>
      </c>
      <c r="B255" s="53" t="s">
        <v>762</v>
      </c>
      <c r="C255" s="8" t="s">
        <v>642</v>
      </c>
      <c r="D255" s="8" t="s">
        <v>763</v>
      </c>
      <c r="E255" s="9">
        <v>1125526009.96</v>
      </c>
      <c r="F255" s="9">
        <v>0</v>
      </c>
      <c r="G255" s="9">
        <v>94829033.28000012</v>
      </c>
      <c r="H255" s="9">
        <v>349553437.34000015</v>
      </c>
      <c r="I255" s="9">
        <v>681143539.33999979</v>
      </c>
    </row>
    <row r="256" spans="1:9" x14ac:dyDescent="0.25">
      <c r="A256" s="8" t="s">
        <v>790</v>
      </c>
      <c r="B256" s="53" t="s">
        <v>791</v>
      </c>
      <c r="C256" s="8" t="s">
        <v>642</v>
      </c>
      <c r="D256" s="8" t="s">
        <v>792</v>
      </c>
      <c r="E256" s="9">
        <v>1398356683.6900001</v>
      </c>
      <c r="F256" s="9">
        <v>0</v>
      </c>
      <c r="G256" s="9">
        <v>115604298.80999979</v>
      </c>
      <c r="H256" s="9">
        <v>420059059.65999985</v>
      </c>
      <c r="I256" s="9">
        <v>862693325.22000027</v>
      </c>
    </row>
    <row r="257" spans="1:9" x14ac:dyDescent="0.25">
      <c r="A257" s="8" t="s">
        <v>722</v>
      </c>
      <c r="B257" s="53" t="s">
        <v>723</v>
      </c>
      <c r="C257" s="8" t="s">
        <v>642</v>
      </c>
      <c r="D257" s="8" t="s">
        <v>724</v>
      </c>
      <c r="E257" s="9">
        <v>508763191.00999999</v>
      </c>
      <c r="F257" s="9">
        <v>0</v>
      </c>
      <c r="G257" s="9">
        <v>53069074.860000074</v>
      </c>
      <c r="H257" s="9">
        <v>192871156.00000003</v>
      </c>
      <c r="I257" s="9">
        <v>262822960.14999992</v>
      </c>
    </row>
    <row r="258" spans="1:9" x14ac:dyDescent="0.25">
      <c r="A258" s="8" t="s">
        <v>675</v>
      </c>
      <c r="B258" s="53" t="s">
        <v>676</v>
      </c>
      <c r="C258" s="8" t="s">
        <v>642</v>
      </c>
      <c r="D258" s="8" t="s">
        <v>106</v>
      </c>
      <c r="E258" s="9">
        <v>921134627.78999996</v>
      </c>
      <c r="F258" s="9">
        <v>0</v>
      </c>
      <c r="G258" s="9">
        <v>88881275.830000103</v>
      </c>
      <c r="H258" s="9">
        <v>327061407.33999985</v>
      </c>
      <c r="I258" s="9">
        <v>505191944.62</v>
      </c>
    </row>
    <row r="259" spans="1:9" x14ac:dyDescent="0.25">
      <c r="A259" s="8" t="s">
        <v>841</v>
      </c>
      <c r="B259" s="53" t="s">
        <v>842</v>
      </c>
      <c r="C259" s="8" t="s">
        <v>642</v>
      </c>
      <c r="D259" s="8" t="s">
        <v>843</v>
      </c>
      <c r="E259" s="9">
        <v>2200691092.27</v>
      </c>
      <c r="F259" s="9">
        <v>0</v>
      </c>
      <c r="G259" s="9">
        <v>215920347.62000221</v>
      </c>
      <c r="H259" s="9">
        <v>795065531.33999968</v>
      </c>
      <c r="I259" s="9">
        <v>1189705213.309998</v>
      </c>
    </row>
    <row r="260" spans="1:9" x14ac:dyDescent="0.25">
      <c r="A260" s="8" t="s">
        <v>725</v>
      </c>
      <c r="B260" s="53" t="s">
        <v>726</v>
      </c>
      <c r="C260" s="8" t="s">
        <v>642</v>
      </c>
      <c r="D260" s="8" t="s">
        <v>727</v>
      </c>
      <c r="E260" s="9">
        <v>1525698017.8099999</v>
      </c>
      <c r="F260" s="9">
        <v>0</v>
      </c>
      <c r="G260" s="9">
        <v>167081719.92999929</v>
      </c>
      <c r="H260" s="9">
        <v>607502344.9999994</v>
      </c>
      <c r="I260" s="9">
        <v>751113952.88000131</v>
      </c>
    </row>
    <row r="261" spans="1:9" x14ac:dyDescent="0.25">
      <c r="A261" s="8" t="s">
        <v>764</v>
      </c>
      <c r="B261" s="53" t="s">
        <v>765</v>
      </c>
      <c r="C261" s="8" t="s">
        <v>642</v>
      </c>
      <c r="D261" s="8" t="s">
        <v>766</v>
      </c>
      <c r="E261" s="9">
        <v>1404688748.49</v>
      </c>
      <c r="F261" s="9">
        <v>0</v>
      </c>
      <c r="G261" s="9">
        <v>144295945.4100005</v>
      </c>
      <c r="H261" s="9">
        <v>535701683.00000066</v>
      </c>
      <c r="I261" s="9">
        <v>724691120.07999897</v>
      </c>
    </row>
    <row r="262" spans="1:9" x14ac:dyDescent="0.25">
      <c r="A262" s="8" t="s">
        <v>871</v>
      </c>
      <c r="B262" s="53" t="s">
        <v>872</v>
      </c>
      <c r="C262" s="8" t="s">
        <v>642</v>
      </c>
      <c r="D262" s="8" t="s">
        <v>873</v>
      </c>
      <c r="E262" s="9">
        <v>3420580312.1900001</v>
      </c>
      <c r="F262" s="9">
        <v>0</v>
      </c>
      <c r="G262" s="9">
        <v>383043953.17000401</v>
      </c>
      <c r="H262" s="9">
        <v>1409907035.3399992</v>
      </c>
      <c r="I262" s="9">
        <v>1627629323.679997</v>
      </c>
    </row>
    <row r="263" spans="1:9" x14ac:dyDescent="0.25">
      <c r="A263" s="8" t="s">
        <v>982</v>
      </c>
      <c r="B263" s="53" t="s">
        <v>983</v>
      </c>
      <c r="C263" s="8" t="s">
        <v>642</v>
      </c>
      <c r="D263" s="8" t="s">
        <v>984</v>
      </c>
      <c r="E263" s="9">
        <v>511580161.58000004</v>
      </c>
      <c r="F263" s="9">
        <v>0</v>
      </c>
      <c r="G263" s="9">
        <v>53362274.039999627</v>
      </c>
      <c r="H263" s="9">
        <v>196422079.33999985</v>
      </c>
      <c r="I263" s="9">
        <v>261795808.20000046</v>
      </c>
    </row>
    <row r="264" spans="1:9" x14ac:dyDescent="0.25">
      <c r="A264" s="8" t="s">
        <v>844</v>
      </c>
      <c r="B264" s="53" t="s">
        <v>845</v>
      </c>
      <c r="C264" s="8" t="s">
        <v>642</v>
      </c>
      <c r="D264" s="8" t="s">
        <v>846</v>
      </c>
      <c r="E264" s="9">
        <v>672322873.54999995</v>
      </c>
      <c r="F264" s="9">
        <v>0</v>
      </c>
      <c r="G264" s="9">
        <v>72671542.990000442</v>
      </c>
      <c r="H264" s="9">
        <v>263006130.33999979</v>
      </c>
      <c r="I264" s="9">
        <v>336645200.21999979</v>
      </c>
    </row>
    <row r="265" spans="1:9" x14ac:dyDescent="0.25">
      <c r="A265" s="8" t="s">
        <v>677</v>
      </c>
      <c r="B265" s="53" t="s">
        <v>678</v>
      </c>
      <c r="C265" s="8" t="s">
        <v>642</v>
      </c>
      <c r="D265" s="8" t="s">
        <v>679</v>
      </c>
      <c r="E265" s="9">
        <v>992846003.93000007</v>
      </c>
      <c r="F265" s="9">
        <v>0</v>
      </c>
      <c r="G265" s="9">
        <v>88378648.370000109</v>
      </c>
      <c r="H265" s="9">
        <v>318244596.66000021</v>
      </c>
      <c r="I265" s="9">
        <v>586222758.89999986</v>
      </c>
    </row>
    <row r="266" spans="1:9" x14ac:dyDescent="0.25">
      <c r="A266" s="8" t="s">
        <v>985</v>
      </c>
      <c r="B266" s="53" t="s">
        <v>986</v>
      </c>
      <c r="C266" s="8" t="s">
        <v>642</v>
      </c>
      <c r="D266" s="8" t="s">
        <v>987</v>
      </c>
      <c r="E266" s="9">
        <v>1892200400.3999999</v>
      </c>
      <c r="F266" s="9">
        <v>0</v>
      </c>
      <c r="G266" s="9">
        <v>191794233.18000042</v>
      </c>
      <c r="H266" s="9">
        <v>702883725.65999949</v>
      </c>
      <c r="I266" s="9">
        <v>997522441.56000018</v>
      </c>
    </row>
    <row r="267" spans="1:9" x14ac:dyDescent="0.25">
      <c r="A267" s="8" t="s">
        <v>728</v>
      </c>
      <c r="B267" s="53" t="s">
        <v>729</v>
      </c>
      <c r="C267" s="8" t="s">
        <v>642</v>
      </c>
      <c r="D267" s="8" t="s">
        <v>730</v>
      </c>
      <c r="E267" s="9">
        <v>710676633.12</v>
      </c>
      <c r="F267" s="9">
        <v>0</v>
      </c>
      <c r="G267" s="9">
        <v>63875563.520000137</v>
      </c>
      <c r="H267" s="9">
        <v>233424646.99999988</v>
      </c>
      <c r="I267" s="9">
        <v>413376422.60000002</v>
      </c>
    </row>
    <row r="268" spans="1:9" x14ac:dyDescent="0.25">
      <c r="A268" s="8" t="s">
        <v>847</v>
      </c>
      <c r="B268" s="53" t="s">
        <v>848</v>
      </c>
      <c r="C268" s="8" t="s">
        <v>642</v>
      </c>
      <c r="D268" s="8" t="s">
        <v>849</v>
      </c>
      <c r="E268" s="9">
        <v>718020462.67999995</v>
      </c>
      <c r="F268" s="9">
        <v>0</v>
      </c>
      <c r="G268" s="9">
        <v>68859951.699998856</v>
      </c>
      <c r="H268" s="9">
        <v>259930854.99999976</v>
      </c>
      <c r="I268" s="9">
        <v>389229655.98000133</v>
      </c>
    </row>
    <row r="269" spans="1:9" x14ac:dyDescent="0.25">
      <c r="A269" s="8" t="s">
        <v>988</v>
      </c>
      <c r="B269" s="53" t="s">
        <v>989</v>
      </c>
      <c r="C269" s="8" t="s">
        <v>642</v>
      </c>
      <c r="D269" s="8" t="s">
        <v>990</v>
      </c>
      <c r="E269" s="9">
        <v>1869048300.71</v>
      </c>
      <c r="F269" s="9">
        <v>0</v>
      </c>
      <c r="G269" s="9">
        <v>208841678.65000394</v>
      </c>
      <c r="H269" s="9">
        <v>777207353.33999944</v>
      </c>
      <c r="I269" s="9">
        <v>882999268.71999669</v>
      </c>
    </row>
    <row r="270" spans="1:9" x14ac:dyDescent="0.25">
      <c r="A270" s="8" t="s">
        <v>731</v>
      </c>
      <c r="B270" s="53" t="s">
        <v>732</v>
      </c>
      <c r="C270" s="8" t="s">
        <v>642</v>
      </c>
      <c r="D270" s="8" t="s">
        <v>733</v>
      </c>
      <c r="E270" s="9">
        <v>19223241322.030003</v>
      </c>
      <c r="F270" s="9">
        <v>0</v>
      </c>
      <c r="G270" s="9">
        <v>2084144452.6699958</v>
      </c>
      <c r="H270" s="9">
        <v>8006612791.0000086</v>
      </c>
      <c r="I270" s="9">
        <v>9132484078.3599968</v>
      </c>
    </row>
    <row r="271" spans="1:9" x14ac:dyDescent="0.25">
      <c r="A271" s="8" t="s">
        <v>874</v>
      </c>
      <c r="B271" s="53" t="s">
        <v>875</v>
      </c>
      <c r="C271" s="8" t="s">
        <v>642</v>
      </c>
      <c r="D271" s="8" t="s">
        <v>876</v>
      </c>
      <c r="E271" s="9">
        <v>1360631060.3399999</v>
      </c>
      <c r="F271" s="9">
        <v>0</v>
      </c>
      <c r="G271" s="9">
        <v>168715259.0600003</v>
      </c>
      <c r="H271" s="9">
        <v>618914266.66000056</v>
      </c>
      <c r="I271" s="9">
        <v>573001534.61999893</v>
      </c>
    </row>
    <row r="272" spans="1:9" x14ac:dyDescent="0.25">
      <c r="A272" s="8" t="s">
        <v>991</v>
      </c>
      <c r="B272" s="53" t="s">
        <v>992</v>
      </c>
      <c r="C272" s="8" t="s">
        <v>642</v>
      </c>
      <c r="D272" s="8" t="s">
        <v>993</v>
      </c>
      <c r="E272" s="9">
        <v>581831458.98000002</v>
      </c>
      <c r="F272" s="9">
        <v>0</v>
      </c>
      <c r="G272" s="9">
        <v>61236769.79000064</v>
      </c>
      <c r="H272" s="9">
        <v>223659673.66000003</v>
      </c>
      <c r="I272" s="9">
        <v>296935015.52999938</v>
      </c>
    </row>
    <row r="273" spans="1:9" x14ac:dyDescent="0.25">
      <c r="A273" s="8" t="s">
        <v>916</v>
      </c>
      <c r="B273" s="53" t="s">
        <v>917</v>
      </c>
      <c r="C273" s="8" t="s">
        <v>642</v>
      </c>
      <c r="D273" s="8" t="s">
        <v>918</v>
      </c>
      <c r="E273" s="9">
        <v>2013975183.51</v>
      </c>
      <c r="F273" s="9">
        <v>0</v>
      </c>
      <c r="G273" s="9">
        <v>232842136.10999897</v>
      </c>
      <c r="H273" s="9">
        <v>850536922.99999976</v>
      </c>
      <c r="I273" s="9">
        <v>930596124.40000129</v>
      </c>
    </row>
    <row r="274" spans="1:9" x14ac:dyDescent="0.25">
      <c r="A274" s="8" t="s">
        <v>793</v>
      </c>
      <c r="B274" s="53" t="s">
        <v>794</v>
      </c>
      <c r="C274" s="8" t="s">
        <v>642</v>
      </c>
      <c r="D274" s="8" t="s">
        <v>795</v>
      </c>
      <c r="E274" s="9">
        <v>1759660056.3800001</v>
      </c>
      <c r="F274" s="9">
        <v>0</v>
      </c>
      <c r="G274" s="9">
        <v>178809692.18000022</v>
      </c>
      <c r="H274" s="9">
        <v>648387366.34000015</v>
      </c>
      <c r="I274" s="9">
        <v>932462997.85999966</v>
      </c>
    </row>
    <row r="275" spans="1:9" x14ac:dyDescent="0.25">
      <c r="A275" s="8" t="s">
        <v>850</v>
      </c>
      <c r="B275" s="53" t="s">
        <v>851</v>
      </c>
      <c r="C275" s="8" t="s">
        <v>642</v>
      </c>
      <c r="D275" s="8" t="s">
        <v>852</v>
      </c>
      <c r="E275" s="9">
        <v>2047225153.98</v>
      </c>
      <c r="F275" s="9">
        <v>0</v>
      </c>
      <c r="G275" s="9">
        <v>223040901.98999643</v>
      </c>
      <c r="H275" s="9">
        <v>809332681.65999913</v>
      </c>
      <c r="I275" s="9">
        <v>1014851570.3300042</v>
      </c>
    </row>
    <row r="276" spans="1:9" x14ac:dyDescent="0.25">
      <c r="A276" s="8" t="s">
        <v>994</v>
      </c>
      <c r="B276" s="53" t="s">
        <v>995</v>
      </c>
      <c r="C276" s="8" t="s">
        <v>642</v>
      </c>
      <c r="D276" s="8" t="s">
        <v>996</v>
      </c>
      <c r="E276" s="9">
        <v>2075747230.1200004</v>
      </c>
      <c r="F276" s="9">
        <v>0</v>
      </c>
      <c r="G276" s="9">
        <v>214538122.20000267</v>
      </c>
      <c r="H276" s="9">
        <v>787605787.34000015</v>
      </c>
      <c r="I276" s="9">
        <v>1073603320.5799973</v>
      </c>
    </row>
    <row r="277" spans="1:9" x14ac:dyDescent="0.25">
      <c r="A277" s="8" t="s">
        <v>734</v>
      </c>
      <c r="B277" s="53" t="s">
        <v>735</v>
      </c>
      <c r="C277" s="8" t="s">
        <v>642</v>
      </c>
      <c r="D277" s="8" t="s">
        <v>736</v>
      </c>
      <c r="E277" s="9">
        <v>1221601404.4400001</v>
      </c>
      <c r="F277" s="9">
        <v>0</v>
      </c>
      <c r="G277" s="9">
        <v>133615113.07999998</v>
      </c>
      <c r="H277" s="9">
        <v>487222237.66000015</v>
      </c>
      <c r="I277" s="9">
        <v>600764053.69999993</v>
      </c>
    </row>
    <row r="278" spans="1:9" x14ac:dyDescent="0.25">
      <c r="A278" s="8" t="s">
        <v>877</v>
      </c>
      <c r="B278" s="53" t="s">
        <v>878</v>
      </c>
      <c r="C278" s="8" t="s">
        <v>642</v>
      </c>
      <c r="D278" s="8" t="s">
        <v>879</v>
      </c>
      <c r="E278" s="9">
        <v>4049555826.23</v>
      </c>
      <c r="F278" s="9">
        <v>0</v>
      </c>
      <c r="G278" s="9">
        <v>483820743.72000277</v>
      </c>
      <c r="H278" s="9">
        <v>1800367274.6599998</v>
      </c>
      <c r="I278" s="9">
        <v>1765367807.8499975</v>
      </c>
    </row>
    <row r="279" spans="1:9" x14ac:dyDescent="0.25">
      <c r="A279" s="8" t="s">
        <v>647</v>
      </c>
      <c r="B279" s="53" t="s">
        <v>648</v>
      </c>
      <c r="C279" s="8" t="s">
        <v>642</v>
      </c>
      <c r="D279" s="8" t="s">
        <v>649</v>
      </c>
      <c r="E279" s="9">
        <v>5086374980.0100002</v>
      </c>
      <c r="F279" s="9">
        <v>0</v>
      </c>
      <c r="G279" s="9">
        <v>537476217.09999955</v>
      </c>
      <c r="H279" s="9">
        <v>1976689272.3399992</v>
      </c>
      <c r="I279" s="9">
        <v>2572209490.5700016</v>
      </c>
    </row>
    <row r="280" spans="1:9" x14ac:dyDescent="0.25">
      <c r="A280" s="8" t="s">
        <v>737</v>
      </c>
      <c r="B280" s="53" t="s">
        <v>738</v>
      </c>
      <c r="C280" s="8" t="s">
        <v>642</v>
      </c>
      <c r="D280" s="8" t="s">
        <v>739</v>
      </c>
      <c r="E280" s="9">
        <v>870109217.41000009</v>
      </c>
      <c r="F280" s="9">
        <v>0</v>
      </c>
      <c r="G280" s="9">
        <v>78116672.77999948</v>
      </c>
      <c r="H280" s="9">
        <v>286254155.66000015</v>
      </c>
      <c r="I280" s="9">
        <v>505738388.97000051</v>
      </c>
    </row>
    <row r="281" spans="1:9" x14ac:dyDescent="0.25">
      <c r="A281" s="8" t="s">
        <v>853</v>
      </c>
      <c r="B281" s="53" t="s">
        <v>854</v>
      </c>
      <c r="C281" s="8" t="s">
        <v>642</v>
      </c>
      <c r="D281" s="8" t="s">
        <v>855</v>
      </c>
      <c r="E281" s="9">
        <v>547797071.33000004</v>
      </c>
      <c r="F281" s="9">
        <v>0</v>
      </c>
      <c r="G281" s="9">
        <v>57592721.199999511</v>
      </c>
      <c r="H281" s="9">
        <v>211340666.65999982</v>
      </c>
      <c r="I281" s="9">
        <v>278863683.47000062</v>
      </c>
    </row>
    <row r="282" spans="1:9" x14ac:dyDescent="0.25">
      <c r="A282" s="8" t="s">
        <v>650</v>
      </c>
      <c r="B282" s="53" t="s">
        <v>651</v>
      </c>
      <c r="C282" s="8" t="s">
        <v>642</v>
      </c>
      <c r="D282" s="8" t="s">
        <v>652</v>
      </c>
      <c r="E282" s="9">
        <v>1440910842.0700002</v>
      </c>
      <c r="F282" s="9">
        <v>0</v>
      </c>
      <c r="G282" s="9">
        <v>157866884.56999752</v>
      </c>
      <c r="H282" s="9">
        <v>578121621.34000015</v>
      </c>
      <c r="I282" s="9">
        <v>704922336.16000235</v>
      </c>
    </row>
    <row r="283" spans="1:9" x14ac:dyDescent="0.25">
      <c r="A283" s="8" t="s">
        <v>919</v>
      </c>
      <c r="B283" s="53" t="s">
        <v>920</v>
      </c>
      <c r="C283" s="8" t="s">
        <v>642</v>
      </c>
      <c r="D283" s="8" t="s">
        <v>921</v>
      </c>
      <c r="E283" s="9">
        <v>2476049674.0999999</v>
      </c>
      <c r="F283" s="9">
        <v>0</v>
      </c>
      <c r="G283" s="9">
        <v>235606586.86999735</v>
      </c>
      <c r="H283" s="9">
        <v>873325952.99999905</v>
      </c>
      <c r="I283" s="9">
        <v>1367117134.2300036</v>
      </c>
    </row>
    <row r="284" spans="1:9" x14ac:dyDescent="0.25">
      <c r="A284" s="8" t="s">
        <v>796</v>
      </c>
      <c r="B284" s="53" t="s">
        <v>797</v>
      </c>
      <c r="C284" s="8" t="s">
        <v>642</v>
      </c>
      <c r="D284" s="8" t="s">
        <v>798</v>
      </c>
      <c r="E284" s="9">
        <v>2455499782.4300003</v>
      </c>
      <c r="F284" s="9">
        <v>0</v>
      </c>
      <c r="G284" s="9">
        <v>236863155.18999997</v>
      </c>
      <c r="H284" s="9">
        <v>870832216.34000003</v>
      </c>
      <c r="I284" s="9">
        <v>1347804410.9000003</v>
      </c>
    </row>
    <row r="285" spans="1:9" x14ac:dyDescent="0.25">
      <c r="A285" s="8" t="s">
        <v>922</v>
      </c>
      <c r="B285" s="53" t="s">
        <v>923</v>
      </c>
      <c r="C285" s="8" t="s">
        <v>642</v>
      </c>
      <c r="D285" s="8" t="s">
        <v>924</v>
      </c>
      <c r="E285" s="9">
        <v>2089200306.6700001</v>
      </c>
      <c r="F285" s="9">
        <v>0</v>
      </c>
      <c r="G285" s="9">
        <v>207375682.02000093</v>
      </c>
      <c r="H285" s="9">
        <v>757502271.34000027</v>
      </c>
      <c r="I285" s="9">
        <v>1124322353.3099988</v>
      </c>
    </row>
    <row r="286" spans="1:9" x14ac:dyDescent="0.25">
      <c r="A286" s="8" t="s">
        <v>925</v>
      </c>
      <c r="B286" s="53" t="s">
        <v>926</v>
      </c>
      <c r="C286" s="8" t="s">
        <v>642</v>
      </c>
      <c r="D286" s="8" t="s">
        <v>927</v>
      </c>
      <c r="E286" s="9">
        <v>1635425223.1199999</v>
      </c>
      <c r="F286" s="9">
        <v>0</v>
      </c>
      <c r="G286" s="9">
        <v>162013560.42000014</v>
      </c>
      <c r="H286" s="9">
        <v>602897792.33999991</v>
      </c>
      <c r="I286" s="9">
        <v>870513870.36000001</v>
      </c>
    </row>
    <row r="287" spans="1:9" x14ac:dyDescent="0.25">
      <c r="A287" s="8" t="s">
        <v>928</v>
      </c>
      <c r="B287" s="53" t="s">
        <v>929</v>
      </c>
      <c r="C287" s="8" t="s">
        <v>642</v>
      </c>
      <c r="D287" s="8" t="s">
        <v>930</v>
      </c>
      <c r="E287" s="9">
        <v>21408592093.810001</v>
      </c>
      <c r="F287" s="9">
        <v>0</v>
      </c>
      <c r="G287" s="9">
        <v>2340191219.579989</v>
      </c>
      <c r="H287" s="9">
        <v>9161833859.1300011</v>
      </c>
      <c r="I287" s="9">
        <v>9906567015.1000099</v>
      </c>
    </row>
    <row r="288" spans="1:9" x14ac:dyDescent="0.25">
      <c r="A288" s="8" t="s">
        <v>880</v>
      </c>
      <c r="B288" s="53" t="s">
        <v>881</v>
      </c>
      <c r="C288" s="8" t="s">
        <v>642</v>
      </c>
      <c r="D288" s="8" t="s">
        <v>882</v>
      </c>
      <c r="E288" s="9">
        <v>640233316.33999991</v>
      </c>
      <c r="F288" s="9">
        <v>0</v>
      </c>
      <c r="G288" s="9">
        <v>54828270.659999996</v>
      </c>
      <c r="H288" s="9">
        <v>198881108</v>
      </c>
      <c r="I288" s="9">
        <v>386523937.68000001</v>
      </c>
    </row>
    <row r="289" spans="1:9" x14ac:dyDescent="0.25">
      <c r="A289" s="8" t="s">
        <v>931</v>
      </c>
      <c r="B289" s="53" t="s">
        <v>932</v>
      </c>
      <c r="C289" s="8" t="s">
        <v>642</v>
      </c>
      <c r="D289" s="8" t="s">
        <v>933</v>
      </c>
      <c r="E289" s="9">
        <v>800637714</v>
      </c>
      <c r="F289" s="9">
        <v>0</v>
      </c>
      <c r="G289" s="9">
        <v>64629504.610000104</v>
      </c>
      <c r="H289" s="9">
        <v>241567161.33999974</v>
      </c>
      <c r="I289" s="9">
        <v>494441048.05000019</v>
      </c>
    </row>
    <row r="290" spans="1:9" x14ac:dyDescent="0.25">
      <c r="A290" s="8" t="s">
        <v>997</v>
      </c>
      <c r="B290" s="53" t="s">
        <v>998</v>
      </c>
      <c r="C290" s="8" t="s">
        <v>642</v>
      </c>
      <c r="D290" s="8" t="s">
        <v>999</v>
      </c>
      <c r="E290" s="9">
        <v>4023648098.3999996</v>
      </c>
      <c r="F290" s="9">
        <v>0</v>
      </c>
      <c r="G290" s="9">
        <v>449348882.23999989</v>
      </c>
      <c r="H290" s="9">
        <v>1799201600.3400013</v>
      </c>
      <c r="I290" s="9">
        <v>1775097615.8199983</v>
      </c>
    </row>
    <row r="291" spans="1:9" x14ac:dyDescent="0.25">
      <c r="A291" s="8" t="s">
        <v>680</v>
      </c>
      <c r="B291" s="53" t="s">
        <v>681</v>
      </c>
      <c r="C291" s="8" t="s">
        <v>642</v>
      </c>
      <c r="D291" s="8" t="s">
        <v>682</v>
      </c>
      <c r="E291" s="9">
        <v>983896997.07000005</v>
      </c>
      <c r="F291" s="9">
        <v>0</v>
      </c>
      <c r="G291" s="9">
        <v>92106468.490000099</v>
      </c>
      <c r="H291" s="9">
        <v>347929114.65999985</v>
      </c>
      <c r="I291" s="9">
        <v>543861413.92000008</v>
      </c>
    </row>
    <row r="292" spans="1:9" x14ac:dyDescent="0.25">
      <c r="A292" s="8" t="s">
        <v>767</v>
      </c>
      <c r="B292" s="53" t="s">
        <v>768</v>
      </c>
      <c r="C292" s="8" t="s">
        <v>642</v>
      </c>
      <c r="D292" s="8" t="s">
        <v>769</v>
      </c>
      <c r="E292" s="9">
        <v>427830038.12</v>
      </c>
      <c r="F292" s="9">
        <v>0</v>
      </c>
      <c r="G292" s="9">
        <v>47205088.729999907</v>
      </c>
      <c r="H292" s="9">
        <v>171741883.65999985</v>
      </c>
      <c r="I292" s="9">
        <v>208883065.73000023</v>
      </c>
    </row>
    <row r="293" spans="1:9" x14ac:dyDescent="0.25">
      <c r="A293" s="8" t="s">
        <v>934</v>
      </c>
      <c r="B293" s="53" t="s">
        <v>935</v>
      </c>
      <c r="C293" s="8" t="s">
        <v>642</v>
      </c>
      <c r="D293" s="8" t="s">
        <v>936</v>
      </c>
      <c r="E293" s="9">
        <v>788749856.65999997</v>
      </c>
      <c r="F293" s="9">
        <v>0</v>
      </c>
      <c r="G293" s="9">
        <v>83268603.640000135</v>
      </c>
      <c r="H293" s="9">
        <v>308791214.65999991</v>
      </c>
      <c r="I293" s="9">
        <v>396690038.3599999</v>
      </c>
    </row>
    <row r="294" spans="1:9" x14ac:dyDescent="0.25">
      <c r="A294" s="8" t="s">
        <v>937</v>
      </c>
      <c r="B294" s="53" t="s">
        <v>938</v>
      </c>
      <c r="C294" s="8" t="s">
        <v>642</v>
      </c>
      <c r="D294" s="8" t="s">
        <v>939</v>
      </c>
      <c r="E294" s="9">
        <v>1638581665.0100002</v>
      </c>
      <c r="F294" s="9">
        <v>0</v>
      </c>
      <c r="G294" s="9">
        <v>172694392.33000007</v>
      </c>
      <c r="H294" s="9">
        <v>634608484.66000009</v>
      </c>
      <c r="I294" s="9">
        <v>831278788.01999998</v>
      </c>
    </row>
    <row r="295" spans="1:9" x14ac:dyDescent="0.25">
      <c r="A295" s="8" t="s">
        <v>799</v>
      </c>
      <c r="B295" s="53" t="s">
        <v>800</v>
      </c>
      <c r="C295" s="8" t="s">
        <v>642</v>
      </c>
      <c r="D295" s="8" t="s">
        <v>801</v>
      </c>
      <c r="E295" s="9">
        <v>1078280868.1999998</v>
      </c>
      <c r="F295" s="9">
        <v>0</v>
      </c>
      <c r="G295" s="9">
        <v>105677407.55999979</v>
      </c>
      <c r="H295" s="9">
        <v>384084185.99999994</v>
      </c>
      <c r="I295" s="9">
        <v>588519274.64000022</v>
      </c>
    </row>
    <row r="296" spans="1:9" x14ac:dyDescent="0.25">
      <c r="A296" s="8" t="s">
        <v>883</v>
      </c>
      <c r="B296" s="53" t="s">
        <v>884</v>
      </c>
      <c r="C296" s="8" t="s">
        <v>642</v>
      </c>
      <c r="D296" s="8" t="s">
        <v>885</v>
      </c>
      <c r="E296" s="9">
        <v>1612347241.25</v>
      </c>
      <c r="F296" s="9">
        <v>0</v>
      </c>
      <c r="G296" s="9">
        <v>165908922.5999994</v>
      </c>
      <c r="H296" s="9">
        <v>605381523.33999979</v>
      </c>
      <c r="I296" s="9">
        <v>841056795.3100009</v>
      </c>
    </row>
    <row r="297" spans="1:9" x14ac:dyDescent="0.25">
      <c r="A297" s="8" t="s">
        <v>940</v>
      </c>
      <c r="B297" s="53" t="s">
        <v>941</v>
      </c>
      <c r="C297" s="8" t="s">
        <v>642</v>
      </c>
      <c r="D297" s="8" t="s">
        <v>942</v>
      </c>
      <c r="E297" s="9">
        <v>1805255979.9100001</v>
      </c>
      <c r="F297" s="9">
        <v>0</v>
      </c>
      <c r="G297" s="9">
        <v>197365019.94000131</v>
      </c>
      <c r="H297" s="9">
        <v>726048951</v>
      </c>
      <c r="I297" s="9">
        <v>881842008.96999848</v>
      </c>
    </row>
    <row r="298" spans="1:9" x14ac:dyDescent="0.25">
      <c r="A298" s="8" t="s">
        <v>802</v>
      </c>
      <c r="B298" s="53" t="s">
        <v>803</v>
      </c>
      <c r="C298" s="8" t="s">
        <v>642</v>
      </c>
      <c r="D298" s="8" t="s">
        <v>804</v>
      </c>
      <c r="E298" s="9">
        <v>992542175.40999997</v>
      </c>
      <c r="F298" s="9">
        <v>0</v>
      </c>
      <c r="G298" s="9">
        <v>99478336.670001328</v>
      </c>
      <c r="H298" s="9">
        <v>369257550.66000015</v>
      </c>
      <c r="I298" s="9">
        <v>523806288.07999849</v>
      </c>
    </row>
    <row r="299" spans="1:9" x14ac:dyDescent="0.25">
      <c r="A299" s="8" t="s">
        <v>770</v>
      </c>
      <c r="B299" s="53" t="s">
        <v>771</v>
      </c>
      <c r="C299" s="8" t="s">
        <v>642</v>
      </c>
      <c r="D299" s="8" t="s">
        <v>772</v>
      </c>
      <c r="E299" s="9">
        <v>2056160021.4699998</v>
      </c>
      <c r="F299" s="9">
        <v>0</v>
      </c>
      <c r="G299" s="9">
        <v>210558988.95999998</v>
      </c>
      <c r="H299" s="9">
        <v>778250178.65999937</v>
      </c>
      <c r="I299" s="9">
        <v>1067350853.8500005</v>
      </c>
    </row>
    <row r="300" spans="1:9" x14ac:dyDescent="0.25">
      <c r="A300" s="8" t="s">
        <v>886</v>
      </c>
      <c r="B300" s="53" t="s">
        <v>887</v>
      </c>
      <c r="C300" s="8" t="s">
        <v>642</v>
      </c>
      <c r="D300" s="8" t="s">
        <v>888</v>
      </c>
      <c r="E300" s="9">
        <v>1424676566.74</v>
      </c>
      <c r="F300" s="9">
        <v>0</v>
      </c>
      <c r="G300" s="9">
        <v>136798420.12000063</v>
      </c>
      <c r="H300" s="9">
        <v>497905978.33999997</v>
      </c>
      <c r="I300" s="9">
        <v>789972168.27999949</v>
      </c>
    </row>
    <row r="301" spans="1:9" x14ac:dyDescent="0.25">
      <c r="A301" s="8" t="s">
        <v>773</v>
      </c>
      <c r="B301" s="53" t="s">
        <v>774</v>
      </c>
      <c r="C301" s="8" t="s">
        <v>642</v>
      </c>
      <c r="D301" s="8" t="s">
        <v>211</v>
      </c>
      <c r="E301" s="9">
        <v>1198841228.54</v>
      </c>
      <c r="F301" s="9">
        <v>0</v>
      </c>
      <c r="G301" s="9">
        <v>117154066.39999966</v>
      </c>
      <c r="H301" s="9">
        <v>423593980.99999976</v>
      </c>
      <c r="I301" s="9">
        <v>658093181.14000058</v>
      </c>
    </row>
    <row r="302" spans="1:9" x14ac:dyDescent="0.25">
      <c r="A302" s="8" t="s">
        <v>805</v>
      </c>
      <c r="B302" s="53" t="s">
        <v>806</v>
      </c>
      <c r="C302" s="8" t="s">
        <v>642</v>
      </c>
      <c r="D302" s="8" t="s">
        <v>807</v>
      </c>
      <c r="E302" s="9">
        <v>7210950292.8299999</v>
      </c>
      <c r="F302" s="9">
        <v>0</v>
      </c>
      <c r="G302" s="9">
        <v>735511406.95999992</v>
      </c>
      <c r="H302" s="9">
        <v>2720382420.000001</v>
      </c>
      <c r="I302" s="9">
        <v>3755056465.8699994</v>
      </c>
    </row>
    <row r="303" spans="1:9" x14ac:dyDescent="0.25">
      <c r="A303" s="8" t="s">
        <v>683</v>
      </c>
      <c r="B303" s="53" t="s">
        <v>684</v>
      </c>
      <c r="C303" s="8" t="s">
        <v>642</v>
      </c>
      <c r="D303" s="8" t="s">
        <v>685</v>
      </c>
      <c r="E303" s="9">
        <v>965213199.06000006</v>
      </c>
      <c r="F303" s="9">
        <v>0</v>
      </c>
      <c r="G303" s="9">
        <v>88965047.160000384</v>
      </c>
      <c r="H303" s="9">
        <v>322363709.66000021</v>
      </c>
      <c r="I303" s="9">
        <v>553884442.23999953</v>
      </c>
    </row>
    <row r="304" spans="1:9" x14ac:dyDescent="0.25">
      <c r="A304" s="8" t="s">
        <v>740</v>
      </c>
      <c r="B304" s="53" t="s">
        <v>741</v>
      </c>
      <c r="C304" s="8" t="s">
        <v>642</v>
      </c>
      <c r="D304" s="8" t="s">
        <v>742</v>
      </c>
      <c r="E304" s="9">
        <v>1251259570.52</v>
      </c>
      <c r="F304" s="9">
        <v>0</v>
      </c>
      <c r="G304" s="9">
        <v>129845407.74000052</v>
      </c>
      <c r="H304" s="9">
        <v>466139378.66000021</v>
      </c>
      <c r="I304" s="9">
        <v>655274784.11999929</v>
      </c>
    </row>
    <row r="305" spans="1:9" x14ac:dyDescent="0.25">
      <c r="A305" s="8" t="s">
        <v>856</v>
      </c>
      <c r="B305" s="53" t="s">
        <v>857</v>
      </c>
      <c r="C305" s="8" t="s">
        <v>642</v>
      </c>
      <c r="D305" s="8" t="s">
        <v>858</v>
      </c>
      <c r="E305" s="9">
        <v>11568817627.200001</v>
      </c>
      <c r="F305" s="9">
        <v>0</v>
      </c>
      <c r="G305" s="9">
        <v>1295940941.3000019</v>
      </c>
      <c r="H305" s="9">
        <v>4869636133.6599979</v>
      </c>
      <c r="I305" s="9">
        <v>5403240552.2399998</v>
      </c>
    </row>
    <row r="306" spans="1:9" x14ac:dyDescent="0.25">
      <c r="A306" s="8" t="s">
        <v>889</v>
      </c>
      <c r="B306" s="53" t="s">
        <v>890</v>
      </c>
      <c r="C306" s="8" t="s">
        <v>642</v>
      </c>
      <c r="D306" s="8" t="s">
        <v>891</v>
      </c>
      <c r="E306" s="9">
        <v>1351951309.1999998</v>
      </c>
      <c r="F306" s="9">
        <v>0</v>
      </c>
      <c r="G306" s="9">
        <v>106850204.99000013</v>
      </c>
      <c r="H306" s="9">
        <v>390010605.00000024</v>
      </c>
      <c r="I306" s="9">
        <v>855090499.20999968</v>
      </c>
    </row>
    <row r="307" spans="1:9" x14ac:dyDescent="0.25">
      <c r="A307" s="8" t="s">
        <v>943</v>
      </c>
      <c r="B307" s="53" t="s">
        <v>944</v>
      </c>
      <c r="C307" s="8" t="s">
        <v>642</v>
      </c>
      <c r="D307" s="8" t="s">
        <v>945</v>
      </c>
      <c r="E307" s="9">
        <v>823339381.06999993</v>
      </c>
      <c r="F307" s="9">
        <v>0</v>
      </c>
      <c r="G307" s="9">
        <v>76106163.050000459</v>
      </c>
      <c r="H307" s="9">
        <v>277753443.99999976</v>
      </c>
      <c r="I307" s="9">
        <v>469479774.01999986</v>
      </c>
    </row>
    <row r="308" spans="1:9" x14ac:dyDescent="0.25">
      <c r="A308" s="8" t="s">
        <v>686</v>
      </c>
      <c r="B308" s="53" t="s">
        <v>687</v>
      </c>
      <c r="C308" s="8" t="s">
        <v>642</v>
      </c>
      <c r="D308" s="8" t="s">
        <v>688</v>
      </c>
      <c r="E308" s="9">
        <v>11698913666.130001</v>
      </c>
      <c r="F308" s="9">
        <v>0</v>
      </c>
      <c r="G308" s="9">
        <v>1352695950.1400073</v>
      </c>
      <c r="H308" s="9">
        <v>5145729739.6600018</v>
      </c>
      <c r="I308" s="9">
        <v>5200487976.3299932</v>
      </c>
    </row>
    <row r="309" spans="1:9" x14ac:dyDescent="0.25">
      <c r="A309" s="8" t="s">
        <v>743</v>
      </c>
      <c r="B309" s="53" t="s">
        <v>744</v>
      </c>
      <c r="C309" s="8" t="s">
        <v>642</v>
      </c>
      <c r="D309" s="8" t="s">
        <v>745</v>
      </c>
      <c r="E309" s="9">
        <v>1114930921.1399999</v>
      </c>
      <c r="F309" s="9">
        <v>0</v>
      </c>
      <c r="G309" s="9">
        <v>101740159.83999984</v>
      </c>
      <c r="H309" s="9">
        <v>374550671.34000027</v>
      </c>
      <c r="I309" s="9">
        <v>638640089.95999992</v>
      </c>
    </row>
    <row r="310" spans="1:9" x14ac:dyDescent="0.25">
      <c r="A310" s="8" t="s">
        <v>808</v>
      </c>
      <c r="B310" s="53" t="s">
        <v>809</v>
      </c>
      <c r="C310" s="8" t="s">
        <v>642</v>
      </c>
      <c r="D310" s="8" t="s">
        <v>810</v>
      </c>
      <c r="E310" s="9">
        <v>1427010320.1500001</v>
      </c>
      <c r="F310" s="9">
        <v>0</v>
      </c>
      <c r="G310" s="9">
        <v>158662711.38999796</v>
      </c>
      <c r="H310" s="9">
        <v>573260957.65999949</v>
      </c>
      <c r="I310" s="9">
        <v>695086651.10000253</v>
      </c>
    </row>
    <row r="311" spans="1:9" x14ac:dyDescent="0.25">
      <c r="A311" s="8" t="s">
        <v>892</v>
      </c>
      <c r="B311" s="53" t="s">
        <v>893</v>
      </c>
      <c r="C311" s="8" t="s">
        <v>642</v>
      </c>
      <c r="D311" s="8" t="s">
        <v>894</v>
      </c>
      <c r="E311" s="9">
        <v>750170367.65999997</v>
      </c>
      <c r="F311" s="9">
        <v>0</v>
      </c>
      <c r="G311" s="9">
        <v>72420229.140000224</v>
      </c>
      <c r="H311" s="9">
        <v>268966813.65999997</v>
      </c>
      <c r="I311" s="9">
        <v>408783324.85999978</v>
      </c>
    </row>
    <row r="312" spans="1:9" x14ac:dyDescent="0.25">
      <c r="A312" s="8" t="s">
        <v>946</v>
      </c>
      <c r="B312" s="53" t="s">
        <v>947</v>
      </c>
      <c r="C312" s="8" t="s">
        <v>642</v>
      </c>
      <c r="D312" s="8" t="s">
        <v>948</v>
      </c>
      <c r="E312" s="9">
        <v>1756643344.1100001</v>
      </c>
      <c r="F312" s="9">
        <v>0</v>
      </c>
      <c r="G312" s="9">
        <v>198914787.52999941</v>
      </c>
      <c r="H312" s="9">
        <v>728170961.66000009</v>
      </c>
      <c r="I312" s="9">
        <v>829557594.92000055</v>
      </c>
    </row>
    <row r="313" spans="1:9" x14ac:dyDescent="0.25">
      <c r="A313" s="8" t="s">
        <v>775</v>
      </c>
      <c r="B313" s="53" t="s">
        <v>776</v>
      </c>
      <c r="C313" s="8" t="s">
        <v>642</v>
      </c>
      <c r="D313" s="8" t="s">
        <v>777</v>
      </c>
      <c r="E313" s="9">
        <v>1155871951.24</v>
      </c>
      <c r="F313" s="9">
        <v>0</v>
      </c>
      <c r="G313" s="9">
        <v>105091008.98000017</v>
      </c>
      <c r="H313" s="9">
        <v>380547670.65999961</v>
      </c>
      <c r="I313" s="9">
        <v>670233271.60000026</v>
      </c>
    </row>
    <row r="314" spans="1:9" x14ac:dyDescent="0.25">
      <c r="A314" s="8" t="s">
        <v>949</v>
      </c>
      <c r="B314" s="53" t="s">
        <v>950</v>
      </c>
      <c r="C314" s="8" t="s">
        <v>642</v>
      </c>
      <c r="D314" s="8" t="s">
        <v>951</v>
      </c>
      <c r="E314" s="9">
        <v>1177580015.1300001</v>
      </c>
      <c r="F314" s="9">
        <v>0</v>
      </c>
      <c r="G314" s="9">
        <v>103457470.12999965</v>
      </c>
      <c r="H314" s="9">
        <v>374513240.99999964</v>
      </c>
      <c r="I314" s="9">
        <v>699609304.00000072</v>
      </c>
    </row>
    <row r="315" spans="1:9" x14ac:dyDescent="0.25">
      <c r="A315" s="8" t="s">
        <v>1000</v>
      </c>
      <c r="B315" s="53" t="s">
        <v>1001</v>
      </c>
      <c r="C315" s="8" t="s">
        <v>642</v>
      </c>
      <c r="D315" s="8" t="s">
        <v>1002</v>
      </c>
      <c r="E315" s="9">
        <v>863415695.40999997</v>
      </c>
      <c r="F315" s="9">
        <v>0</v>
      </c>
      <c r="G315" s="9">
        <v>84734599.979999691</v>
      </c>
      <c r="H315" s="9">
        <v>345156384.34000021</v>
      </c>
      <c r="I315" s="9">
        <v>433524711.09000009</v>
      </c>
    </row>
    <row r="316" spans="1:9" x14ac:dyDescent="0.25">
      <c r="A316" s="8" t="s">
        <v>689</v>
      </c>
      <c r="B316" s="53" t="s">
        <v>690</v>
      </c>
      <c r="C316" s="8" t="s">
        <v>642</v>
      </c>
      <c r="D316" s="8" t="s">
        <v>691</v>
      </c>
      <c r="E316" s="9">
        <v>1268757635.0599999</v>
      </c>
      <c r="F316" s="9">
        <v>0</v>
      </c>
      <c r="G316" s="9">
        <v>111122537.79000068</v>
      </c>
      <c r="H316" s="9">
        <v>404942580.34000021</v>
      </c>
      <c r="I316" s="9">
        <v>752692516.92999911</v>
      </c>
    </row>
    <row r="317" spans="1:9" x14ac:dyDescent="0.25">
      <c r="A317" s="8" t="s">
        <v>778</v>
      </c>
      <c r="B317" s="53" t="s">
        <v>779</v>
      </c>
      <c r="C317" s="8" t="s">
        <v>642</v>
      </c>
      <c r="D317" s="8" t="s">
        <v>780</v>
      </c>
      <c r="E317" s="9">
        <v>855202176.42000008</v>
      </c>
      <c r="F317" s="9">
        <v>0</v>
      </c>
      <c r="G317" s="9">
        <v>73299826.969999149</v>
      </c>
      <c r="H317" s="9">
        <v>270448931.65999979</v>
      </c>
      <c r="I317" s="9">
        <v>511453417.79000115</v>
      </c>
    </row>
    <row r="318" spans="1:9" x14ac:dyDescent="0.25">
      <c r="A318" s="8" t="s">
        <v>811</v>
      </c>
      <c r="B318" s="53" t="s">
        <v>812</v>
      </c>
      <c r="C318" s="8" t="s">
        <v>642</v>
      </c>
      <c r="D318" s="8" t="s">
        <v>813</v>
      </c>
      <c r="E318" s="9">
        <v>2419810952.7699995</v>
      </c>
      <c r="F318" s="9">
        <v>0</v>
      </c>
      <c r="G318" s="9">
        <v>256633165.68999779</v>
      </c>
      <c r="H318" s="9">
        <v>943071231</v>
      </c>
      <c r="I318" s="9">
        <v>1220106556.0800021</v>
      </c>
    </row>
    <row r="319" spans="1:9" x14ac:dyDescent="0.25">
      <c r="A319" s="8" t="s">
        <v>859</v>
      </c>
      <c r="B319" s="53" t="s">
        <v>860</v>
      </c>
      <c r="C319" s="8" t="s">
        <v>642</v>
      </c>
      <c r="D319" s="8" t="s">
        <v>861</v>
      </c>
      <c r="E319" s="9">
        <v>1864687187.27</v>
      </c>
      <c r="F319" s="9">
        <v>0</v>
      </c>
      <c r="G319" s="9">
        <v>155018662.60000062</v>
      </c>
      <c r="H319" s="9">
        <v>555209534.33999968</v>
      </c>
      <c r="I319" s="9">
        <v>1154458990.3299999</v>
      </c>
    </row>
    <row r="320" spans="1:9" x14ac:dyDescent="0.25">
      <c r="A320" s="8" t="s">
        <v>895</v>
      </c>
      <c r="B320" s="53" t="s">
        <v>896</v>
      </c>
      <c r="C320" s="8" t="s">
        <v>642</v>
      </c>
      <c r="D320" s="8" t="s">
        <v>897</v>
      </c>
      <c r="E320" s="9">
        <v>2204950292.1199999</v>
      </c>
      <c r="F320" s="9">
        <v>0</v>
      </c>
      <c r="G320" s="9">
        <v>211312929.94000193</v>
      </c>
      <c r="H320" s="9">
        <v>770602551.00000048</v>
      </c>
      <c r="I320" s="9">
        <v>1223034811.1799977</v>
      </c>
    </row>
    <row r="321" spans="1:9" x14ac:dyDescent="0.25">
      <c r="A321" s="8" t="s">
        <v>692</v>
      </c>
      <c r="B321" s="53" t="s">
        <v>693</v>
      </c>
      <c r="C321" s="8" t="s">
        <v>642</v>
      </c>
      <c r="D321" s="8" t="s">
        <v>694</v>
      </c>
      <c r="E321" s="9">
        <v>2955961255.1199999</v>
      </c>
      <c r="F321" s="9">
        <v>0</v>
      </c>
      <c r="G321" s="9">
        <v>275774891.96999955</v>
      </c>
      <c r="H321" s="9">
        <v>1002009310.6599996</v>
      </c>
      <c r="I321" s="9">
        <v>1678177052.4900012</v>
      </c>
    </row>
    <row r="322" spans="1:9" x14ac:dyDescent="0.25">
      <c r="A322" s="8" t="s">
        <v>695</v>
      </c>
      <c r="B322" s="53" t="s">
        <v>696</v>
      </c>
      <c r="C322" s="8" t="s">
        <v>642</v>
      </c>
      <c r="D322" s="8" t="s">
        <v>697</v>
      </c>
      <c r="E322" s="9">
        <v>1785367354.2199998</v>
      </c>
      <c r="F322" s="9">
        <v>0</v>
      </c>
      <c r="G322" s="9">
        <v>207752652.48000157</v>
      </c>
      <c r="H322" s="9">
        <v>762693232.6600008</v>
      </c>
      <c r="I322" s="9">
        <v>814921469.07999754</v>
      </c>
    </row>
    <row r="323" spans="1:9" x14ac:dyDescent="0.25">
      <c r="A323" s="8" t="s">
        <v>898</v>
      </c>
      <c r="B323" s="53" t="s">
        <v>899</v>
      </c>
      <c r="C323" s="8" t="s">
        <v>642</v>
      </c>
      <c r="D323" s="8" t="s">
        <v>900</v>
      </c>
      <c r="E323" s="9">
        <v>2465272946.7200003</v>
      </c>
      <c r="F323" s="9">
        <v>0</v>
      </c>
      <c r="G323" s="9">
        <v>275523578.24999642</v>
      </c>
      <c r="H323" s="9">
        <v>1026398029.0000004</v>
      </c>
      <c r="I323" s="9">
        <v>1163351339.4700031</v>
      </c>
    </row>
    <row r="324" spans="1:9" x14ac:dyDescent="0.25">
      <c r="A324" s="8" t="s">
        <v>653</v>
      </c>
      <c r="B324" s="53" t="s">
        <v>654</v>
      </c>
      <c r="C324" s="8" t="s">
        <v>642</v>
      </c>
      <c r="D324" s="8" t="s">
        <v>655</v>
      </c>
      <c r="E324" s="9">
        <v>1931545702.76</v>
      </c>
      <c r="F324" s="9">
        <v>0</v>
      </c>
      <c r="G324" s="9">
        <v>202810149.760001</v>
      </c>
      <c r="H324" s="9">
        <v>740286148.66000032</v>
      </c>
      <c r="I324" s="9">
        <v>988449404.3399986</v>
      </c>
    </row>
    <row r="325" spans="1:9" x14ac:dyDescent="0.25">
      <c r="A325" s="8" t="s">
        <v>698</v>
      </c>
      <c r="B325" s="53" t="s">
        <v>699</v>
      </c>
      <c r="C325" s="8" t="s">
        <v>642</v>
      </c>
      <c r="D325" s="8" t="s">
        <v>700</v>
      </c>
      <c r="E325" s="9">
        <v>752377360.13000011</v>
      </c>
      <c r="F325" s="9">
        <v>0</v>
      </c>
      <c r="G325" s="9">
        <v>71666287.950000778</v>
      </c>
      <c r="H325" s="9">
        <v>259067698.65999979</v>
      </c>
      <c r="I325" s="9">
        <v>421643373.5199995</v>
      </c>
    </row>
    <row r="326" spans="1:9" x14ac:dyDescent="0.25">
      <c r="A326" s="8" t="s">
        <v>701</v>
      </c>
      <c r="B326" s="53" t="s">
        <v>702</v>
      </c>
      <c r="C326" s="8" t="s">
        <v>642</v>
      </c>
      <c r="D326" s="8" t="s">
        <v>703</v>
      </c>
      <c r="E326" s="9">
        <v>1373702743.3699999</v>
      </c>
      <c r="F326" s="9">
        <v>0</v>
      </c>
      <c r="G326" s="9">
        <v>144463487.68000084</v>
      </c>
      <c r="H326" s="9">
        <v>529162407.66000021</v>
      </c>
      <c r="I326" s="9">
        <v>700076848.02999902</v>
      </c>
    </row>
    <row r="327" spans="1:9" x14ac:dyDescent="0.25">
      <c r="A327" s="8" t="s">
        <v>656</v>
      </c>
      <c r="B327" s="53" t="s">
        <v>657</v>
      </c>
      <c r="C327" s="8" t="s">
        <v>642</v>
      </c>
      <c r="D327" s="8" t="s">
        <v>658</v>
      </c>
      <c r="E327" s="9">
        <v>547687869.38</v>
      </c>
      <c r="F327" s="9">
        <v>0</v>
      </c>
      <c r="G327" s="9">
        <v>49006169.949999638</v>
      </c>
      <c r="H327" s="9">
        <v>178995413.99999994</v>
      </c>
      <c r="I327" s="9">
        <v>319686285.43000048</v>
      </c>
    </row>
    <row r="328" spans="1:9" x14ac:dyDescent="0.25">
      <c r="A328" s="8" t="s">
        <v>901</v>
      </c>
      <c r="B328" s="53" t="s">
        <v>902</v>
      </c>
      <c r="C328" s="8" t="s">
        <v>642</v>
      </c>
      <c r="D328" s="8" t="s">
        <v>903</v>
      </c>
      <c r="E328" s="9">
        <v>987812664.2700001</v>
      </c>
      <c r="F328" s="9">
        <v>0</v>
      </c>
      <c r="G328" s="9">
        <v>89383903.270000413</v>
      </c>
      <c r="H328" s="9">
        <v>325446980.33999991</v>
      </c>
      <c r="I328" s="9">
        <v>572981780.65999973</v>
      </c>
    </row>
    <row r="329" spans="1:9" x14ac:dyDescent="0.25">
      <c r="A329" s="8" t="s">
        <v>952</v>
      </c>
      <c r="B329" s="53" t="s">
        <v>953</v>
      </c>
      <c r="C329" s="8" t="s">
        <v>642</v>
      </c>
      <c r="D329" s="8" t="s">
        <v>954</v>
      </c>
      <c r="E329" s="9">
        <v>1219653236.3199999</v>
      </c>
      <c r="F329" s="9">
        <v>0</v>
      </c>
      <c r="G329" s="9">
        <v>116274468.35999988</v>
      </c>
      <c r="H329" s="9">
        <v>424254952.65999967</v>
      </c>
      <c r="I329" s="9">
        <v>679123815.30000043</v>
      </c>
    </row>
    <row r="330" spans="1:9" x14ac:dyDescent="0.25">
      <c r="A330" s="8" t="s">
        <v>814</v>
      </c>
      <c r="B330" s="53" t="s">
        <v>815</v>
      </c>
      <c r="C330" s="8" t="s">
        <v>642</v>
      </c>
      <c r="D330" s="8" t="s">
        <v>816</v>
      </c>
      <c r="E330" s="9">
        <v>2118592516.27</v>
      </c>
      <c r="F330" s="9">
        <v>0</v>
      </c>
      <c r="G330" s="9">
        <v>230705969.94999883</v>
      </c>
      <c r="H330" s="9">
        <v>853115951.34000063</v>
      </c>
      <c r="I330" s="9">
        <v>1034770594.9800005</v>
      </c>
    </row>
    <row r="331" spans="1:9" x14ac:dyDescent="0.25">
      <c r="A331" s="8" t="s">
        <v>659</v>
      </c>
      <c r="B331" s="53" t="s">
        <v>660</v>
      </c>
      <c r="C331" s="8" t="s">
        <v>642</v>
      </c>
      <c r="D331" s="8" t="s">
        <v>661</v>
      </c>
      <c r="E331" s="9">
        <v>492535135.15999997</v>
      </c>
      <c r="F331" s="9">
        <v>0</v>
      </c>
      <c r="G331" s="9">
        <v>41466759.409999862</v>
      </c>
      <c r="H331" s="9">
        <v>150236851.33999997</v>
      </c>
      <c r="I331" s="9">
        <v>300831524.41000015</v>
      </c>
    </row>
    <row r="332" spans="1:9" x14ac:dyDescent="0.25">
      <c r="A332" s="8" t="s">
        <v>746</v>
      </c>
      <c r="B332" s="53" t="s">
        <v>747</v>
      </c>
      <c r="C332" s="8" t="s">
        <v>642</v>
      </c>
      <c r="D332" s="8" t="s">
        <v>748</v>
      </c>
      <c r="E332" s="9">
        <v>890857636.46000004</v>
      </c>
      <c r="F332" s="9">
        <v>0</v>
      </c>
      <c r="G332" s="9">
        <v>91101213.650000364</v>
      </c>
      <c r="H332" s="9">
        <v>335481068.65999997</v>
      </c>
      <c r="I332" s="9">
        <v>464275354.14999962</v>
      </c>
    </row>
    <row r="333" spans="1:9" x14ac:dyDescent="0.25">
      <c r="A333" s="8" t="s">
        <v>904</v>
      </c>
      <c r="B333" s="53" t="s">
        <v>905</v>
      </c>
      <c r="C333" s="8" t="s">
        <v>642</v>
      </c>
      <c r="D333" s="8" t="s">
        <v>906</v>
      </c>
      <c r="E333" s="9">
        <v>2127332136.6300001</v>
      </c>
      <c r="F333" s="9">
        <v>0</v>
      </c>
      <c r="G333" s="9">
        <v>213658524.35999966</v>
      </c>
      <c r="H333" s="9">
        <v>785665802.65999961</v>
      </c>
      <c r="I333" s="9">
        <v>1128007809.6100006</v>
      </c>
    </row>
    <row r="334" spans="1:9" x14ac:dyDescent="0.25">
      <c r="A334" s="8" t="s">
        <v>817</v>
      </c>
      <c r="B334" s="53" t="s">
        <v>818</v>
      </c>
      <c r="C334" s="8" t="s">
        <v>642</v>
      </c>
      <c r="D334" s="8" t="s">
        <v>819</v>
      </c>
      <c r="E334" s="9">
        <v>1599574857.8400002</v>
      </c>
      <c r="F334" s="9">
        <v>0</v>
      </c>
      <c r="G334" s="9">
        <v>173448333.51000181</v>
      </c>
      <c r="H334" s="9">
        <v>634630431.99999976</v>
      </c>
      <c r="I334" s="9">
        <v>791496092.32999837</v>
      </c>
    </row>
    <row r="335" spans="1:9" x14ac:dyDescent="0.25">
      <c r="A335" s="8" t="s">
        <v>749</v>
      </c>
      <c r="B335" s="53" t="s">
        <v>750</v>
      </c>
      <c r="C335" s="8" t="s">
        <v>642</v>
      </c>
      <c r="D335" s="8" t="s">
        <v>751</v>
      </c>
      <c r="E335" s="9">
        <v>1194691651</v>
      </c>
      <c r="F335" s="9">
        <v>0</v>
      </c>
      <c r="G335" s="9">
        <v>126033816.89000033</v>
      </c>
      <c r="H335" s="9">
        <v>459507812.99999976</v>
      </c>
      <c r="I335" s="9">
        <v>609150021.11000001</v>
      </c>
    </row>
    <row r="336" spans="1:9" x14ac:dyDescent="0.25">
      <c r="A336" s="8" t="s">
        <v>907</v>
      </c>
      <c r="B336" s="53" t="s">
        <v>908</v>
      </c>
      <c r="C336" s="8" t="s">
        <v>642</v>
      </c>
      <c r="D336" s="8" t="s">
        <v>909</v>
      </c>
      <c r="E336" s="9">
        <v>875809878.5</v>
      </c>
      <c r="F336" s="9">
        <v>0</v>
      </c>
      <c r="G336" s="9">
        <v>89760873.869999558</v>
      </c>
      <c r="H336" s="9">
        <v>330372848.34000009</v>
      </c>
      <c r="I336" s="9">
        <v>455676156.29000032</v>
      </c>
    </row>
    <row r="337" spans="1:9" x14ac:dyDescent="0.25">
      <c r="A337" s="8" t="s">
        <v>662</v>
      </c>
      <c r="B337" s="53" t="s">
        <v>663</v>
      </c>
      <c r="C337" s="8" t="s">
        <v>642</v>
      </c>
      <c r="D337" s="8" t="s">
        <v>664</v>
      </c>
      <c r="E337" s="9">
        <v>1888874845.4400001</v>
      </c>
      <c r="F337" s="9">
        <v>0</v>
      </c>
      <c r="G337" s="9">
        <v>155898260.37000054</v>
      </c>
      <c r="H337" s="9">
        <v>570488496.66000056</v>
      </c>
      <c r="I337" s="9">
        <v>1162488088.4099989</v>
      </c>
    </row>
    <row r="338" spans="1:9" x14ac:dyDescent="0.25">
      <c r="A338" s="8" t="s">
        <v>1003</v>
      </c>
      <c r="B338" s="53" t="s">
        <v>1004</v>
      </c>
      <c r="C338" s="8" t="s">
        <v>642</v>
      </c>
      <c r="D338" s="8" t="s">
        <v>1005</v>
      </c>
      <c r="E338" s="9">
        <v>1551107427.8000002</v>
      </c>
      <c r="F338" s="9">
        <v>0</v>
      </c>
      <c r="G338" s="9">
        <v>151751584.62999833</v>
      </c>
      <c r="H338" s="9">
        <v>555641444.65999997</v>
      </c>
      <c r="I338" s="9">
        <v>843714398.51000166</v>
      </c>
    </row>
    <row r="339" spans="1:9" x14ac:dyDescent="0.25">
      <c r="A339" s="8" t="s">
        <v>955</v>
      </c>
      <c r="B339" s="53" t="s">
        <v>956</v>
      </c>
      <c r="C339" s="8" t="s">
        <v>642</v>
      </c>
      <c r="D339" s="8" t="s">
        <v>957</v>
      </c>
      <c r="E339" s="9">
        <v>1128792025.51</v>
      </c>
      <c r="F339" s="9">
        <v>0</v>
      </c>
      <c r="G339" s="9">
        <v>98640624.370000377</v>
      </c>
      <c r="H339" s="9">
        <v>360431699.00000012</v>
      </c>
      <c r="I339" s="9">
        <v>669719702.13999939</v>
      </c>
    </row>
    <row r="340" spans="1:9" x14ac:dyDescent="0.25">
      <c r="A340" s="8" t="s">
        <v>752</v>
      </c>
      <c r="B340" s="53" t="s">
        <v>753</v>
      </c>
      <c r="C340" s="8" t="s">
        <v>642</v>
      </c>
      <c r="D340" s="8" t="s">
        <v>754</v>
      </c>
      <c r="E340" s="9">
        <v>3941007006.8599997</v>
      </c>
      <c r="F340" s="9">
        <v>0</v>
      </c>
      <c r="G340" s="9">
        <v>388991710.42000067</v>
      </c>
      <c r="H340" s="9">
        <v>1450270022.6599998</v>
      </c>
      <c r="I340" s="9">
        <v>2101745273.7799995</v>
      </c>
    </row>
    <row r="341" spans="1:9" x14ac:dyDescent="0.25">
      <c r="A341" s="8" t="s">
        <v>862</v>
      </c>
      <c r="B341" s="53" t="s">
        <v>863</v>
      </c>
      <c r="C341" s="8" t="s">
        <v>642</v>
      </c>
      <c r="D341" s="8" t="s">
        <v>864</v>
      </c>
      <c r="E341" s="9">
        <v>2664026240.21</v>
      </c>
      <c r="F341" s="9">
        <v>0</v>
      </c>
      <c r="G341" s="9">
        <v>300026663.25999904</v>
      </c>
      <c r="H341" s="9">
        <v>1107407737.3400011</v>
      </c>
      <c r="I341" s="9">
        <v>1256591839.6100001</v>
      </c>
    </row>
    <row r="342" spans="1:9" s="13" customFormat="1" x14ac:dyDescent="0.25">
      <c r="A342" s="54" t="s">
        <v>1006</v>
      </c>
      <c r="B342" s="55"/>
      <c r="C342" s="11"/>
      <c r="D342" s="11"/>
      <c r="E342" s="12">
        <v>272304854609.08997</v>
      </c>
      <c r="F342" s="12">
        <v>0</v>
      </c>
      <c r="G342" s="12">
        <v>30182953087.91</v>
      </c>
      <c r="H342" s="12">
        <v>107617226119.45006</v>
      </c>
      <c r="I342" s="12">
        <v>134504675401.73001</v>
      </c>
    </row>
    <row r="343" spans="1:9" s="13" customFormat="1" x14ac:dyDescent="0.25">
      <c r="A343" s="8" t="s">
        <v>1007</v>
      </c>
      <c r="B343" s="53" t="s">
        <v>1008</v>
      </c>
      <c r="C343" s="8" t="s">
        <v>106</v>
      </c>
      <c r="D343" s="8" t="s">
        <v>1009</v>
      </c>
      <c r="E343" s="9">
        <v>48258983876.919998</v>
      </c>
      <c r="F343" s="9">
        <v>0</v>
      </c>
      <c r="G343" s="9">
        <v>4966891437.4200106</v>
      </c>
      <c r="H343" s="9">
        <v>17433969295.000008</v>
      </c>
      <c r="I343" s="9">
        <v>25858123144.499985</v>
      </c>
    </row>
    <row r="344" spans="1:9" x14ac:dyDescent="0.25">
      <c r="A344" s="8" t="s">
        <v>1010</v>
      </c>
      <c r="B344" s="53" t="s">
        <v>1011</v>
      </c>
      <c r="C344" s="8" t="s">
        <v>106</v>
      </c>
      <c r="D344" s="8" t="s">
        <v>1012</v>
      </c>
      <c r="E344" s="9">
        <v>5708788507.3299999</v>
      </c>
      <c r="F344" s="9">
        <v>0</v>
      </c>
      <c r="G344" s="9">
        <v>619612573.24000061</v>
      </c>
      <c r="H344" s="9">
        <v>2313496037.7300005</v>
      </c>
      <c r="I344" s="9">
        <v>2775679896.3599992</v>
      </c>
    </row>
    <row r="345" spans="1:9" x14ac:dyDescent="0.25">
      <c r="A345" s="8" t="s">
        <v>1052</v>
      </c>
      <c r="B345" s="53" t="s">
        <v>1053</v>
      </c>
      <c r="C345" s="8" t="s">
        <v>106</v>
      </c>
      <c r="D345" s="8" t="s">
        <v>1054</v>
      </c>
      <c r="E345" s="9">
        <v>3682769632.8699999</v>
      </c>
      <c r="F345" s="9">
        <v>0</v>
      </c>
      <c r="G345" s="9">
        <v>380272282.09000003</v>
      </c>
      <c r="H345" s="9">
        <v>1383612021.6599991</v>
      </c>
      <c r="I345" s="9">
        <v>1918885329.1200008</v>
      </c>
    </row>
    <row r="346" spans="1:9" x14ac:dyDescent="0.25">
      <c r="A346" s="8" t="s">
        <v>1061</v>
      </c>
      <c r="B346" s="53" t="s">
        <v>1062</v>
      </c>
      <c r="C346" s="8" t="s">
        <v>106</v>
      </c>
      <c r="D346" s="8" t="s">
        <v>1063</v>
      </c>
      <c r="E346" s="9">
        <v>16929822898.059998</v>
      </c>
      <c r="F346" s="9">
        <v>0</v>
      </c>
      <c r="G346" s="9">
        <v>1606907332.2000048</v>
      </c>
      <c r="H346" s="9">
        <v>5813402034.3399963</v>
      </c>
      <c r="I346" s="9">
        <v>9509513531.5199966</v>
      </c>
    </row>
    <row r="347" spans="1:9" x14ac:dyDescent="0.25">
      <c r="A347" s="8" t="s">
        <v>1064</v>
      </c>
      <c r="B347" s="53" t="s">
        <v>1065</v>
      </c>
      <c r="C347" s="8" t="s">
        <v>106</v>
      </c>
      <c r="D347" s="8" t="s">
        <v>1066</v>
      </c>
      <c r="E347" s="9">
        <v>3120808533.71</v>
      </c>
      <c r="F347" s="9">
        <v>0</v>
      </c>
      <c r="G347" s="9">
        <v>338733530.32999957</v>
      </c>
      <c r="H347" s="9">
        <v>1233926445.0000012</v>
      </c>
      <c r="I347" s="9">
        <v>1548148558.3799992</v>
      </c>
    </row>
    <row r="348" spans="1:9" x14ac:dyDescent="0.25">
      <c r="A348" s="8" t="s">
        <v>1055</v>
      </c>
      <c r="B348" s="53" t="s">
        <v>1056</v>
      </c>
      <c r="C348" s="8" t="s">
        <v>106</v>
      </c>
      <c r="D348" s="8" t="s">
        <v>1057</v>
      </c>
      <c r="E348" s="9">
        <v>3223871728.96</v>
      </c>
      <c r="F348" s="9">
        <v>0</v>
      </c>
      <c r="G348" s="9">
        <v>337063415.73999989</v>
      </c>
      <c r="H348" s="9">
        <v>1224924765.6600003</v>
      </c>
      <c r="I348" s="9">
        <v>1661883547.5599995</v>
      </c>
    </row>
    <row r="349" spans="1:9" x14ac:dyDescent="0.25">
      <c r="A349" s="8" t="s">
        <v>1034</v>
      </c>
      <c r="B349" s="53" t="s">
        <v>1035</v>
      </c>
      <c r="C349" s="8" t="s">
        <v>106</v>
      </c>
      <c r="D349" s="8" t="s">
        <v>1036</v>
      </c>
      <c r="E349" s="9">
        <v>5146067636.5900002</v>
      </c>
      <c r="F349" s="9">
        <v>0</v>
      </c>
      <c r="G349" s="9">
        <v>548439990.42999554</v>
      </c>
      <c r="H349" s="9">
        <v>2010064292.3400002</v>
      </c>
      <c r="I349" s="9">
        <v>2587563353.8200045</v>
      </c>
    </row>
    <row r="350" spans="1:9" x14ac:dyDescent="0.25">
      <c r="A350" s="8" t="s">
        <v>1058</v>
      </c>
      <c r="B350" s="53" t="s">
        <v>1059</v>
      </c>
      <c r="C350" s="8" t="s">
        <v>106</v>
      </c>
      <c r="D350" s="8" t="s">
        <v>1060</v>
      </c>
      <c r="E350" s="9">
        <v>5437480116.5500002</v>
      </c>
      <c r="F350" s="9">
        <v>0</v>
      </c>
      <c r="G350" s="9">
        <v>574904885.68000197</v>
      </c>
      <c r="H350" s="9">
        <v>2040993142.9999986</v>
      </c>
      <c r="I350" s="9">
        <v>2821582087.8699999</v>
      </c>
    </row>
    <row r="351" spans="1:9" x14ac:dyDescent="0.25">
      <c r="A351" s="8" t="s">
        <v>1013</v>
      </c>
      <c r="B351" s="53" t="s">
        <v>1014</v>
      </c>
      <c r="C351" s="8" t="s">
        <v>106</v>
      </c>
      <c r="D351" s="8" t="s">
        <v>1015</v>
      </c>
      <c r="E351" s="9">
        <v>9049992869.3699989</v>
      </c>
      <c r="F351" s="9">
        <v>0</v>
      </c>
      <c r="G351" s="9">
        <v>979843477.93999517</v>
      </c>
      <c r="H351" s="9">
        <v>3852386054.3400006</v>
      </c>
      <c r="I351" s="9">
        <v>4217763337.090004</v>
      </c>
    </row>
    <row r="352" spans="1:9" x14ac:dyDescent="0.25">
      <c r="A352" s="8" t="s">
        <v>1037</v>
      </c>
      <c r="B352" s="53" t="s">
        <v>1038</v>
      </c>
      <c r="C352" s="8" t="s">
        <v>106</v>
      </c>
      <c r="D352" s="8" t="s">
        <v>1039</v>
      </c>
      <c r="E352" s="9">
        <v>2053293842.5599999</v>
      </c>
      <c r="F352" s="9">
        <v>0</v>
      </c>
      <c r="G352" s="9">
        <v>246920042.53000104</v>
      </c>
      <c r="H352" s="9">
        <v>933313958.6600008</v>
      </c>
      <c r="I352" s="9">
        <v>873059841.36999822</v>
      </c>
    </row>
    <row r="353" spans="1:9" x14ac:dyDescent="0.25">
      <c r="A353" s="8" t="s">
        <v>1040</v>
      </c>
      <c r="B353" s="53" t="s">
        <v>1041</v>
      </c>
      <c r="C353" s="8" t="s">
        <v>106</v>
      </c>
      <c r="D353" s="8" t="s">
        <v>1042</v>
      </c>
      <c r="E353" s="9">
        <v>4121016900.7600002</v>
      </c>
      <c r="F353" s="9">
        <v>0</v>
      </c>
      <c r="G353" s="9">
        <v>447633576.90999901</v>
      </c>
      <c r="H353" s="9">
        <v>1625073928</v>
      </c>
      <c r="I353" s="9">
        <v>2048309395.8500013</v>
      </c>
    </row>
    <row r="354" spans="1:9" x14ac:dyDescent="0.25">
      <c r="A354" s="8" t="s">
        <v>1043</v>
      </c>
      <c r="B354" s="53" t="s">
        <v>1044</v>
      </c>
      <c r="C354" s="8" t="s">
        <v>106</v>
      </c>
      <c r="D354" s="8" t="s">
        <v>1045</v>
      </c>
      <c r="E354" s="9">
        <v>598796543.63999999</v>
      </c>
      <c r="F354" s="9">
        <v>0</v>
      </c>
      <c r="G354" s="9">
        <v>61451658.119999155</v>
      </c>
      <c r="H354" s="9">
        <v>226647852.34000027</v>
      </c>
      <c r="I354" s="9">
        <v>310697033.18000054</v>
      </c>
    </row>
    <row r="355" spans="1:9" x14ac:dyDescent="0.25">
      <c r="A355" s="8" t="s">
        <v>1016</v>
      </c>
      <c r="B355" s="53" t="s">
        <v>1017</v>
      </c>
      <c r="C355" s="8" t="s">
        <v>106</v>
      </c>
      <c r="D355" s="8" t="s">
        <v>1018</v>
      </c>
      <c r="E355" s="9">
        <v>3532440681.0699997</v>
      </c>
      <c r="F355" s="9">
        <v>0</v>
      </c>
      <c r="G355" s="9">
        <v>379929694.24999928</v>
      </c>
      <c r="H355" s="9">
        <v>1438679581.6599994</v>
      </c>
      <c r="I355" s="9">
        <v>1713831405.1600013</v>
      </c>
    </row>
    <row r="356" spans="1:9" x14ac:dyDescent="0.25">
      <c r="A356" s="8" t="s">
        <v>1067</v>
      </c>
      <c r="B356" s="53" t="s">
        <v>1068</v>
      </c>
      <c r="C356" s="8" t="s">
        <v>106</v>
      </c>
      <c r="D356" s="8" t="s">
        <v>1069</v>
      </c>
      <c r="E356" s="9">
        <v>4311552570.5900002</v>
      </c>
      <c r="F356" s="9">
        <v>0</v>
      </c>
      <c r="G356" s="9">
        <v>437056183.56999558</v>
      </c>
      <c r="H356" s="9">
        <v>1607327373.999999</v>
      </c>
      <c r="I356" s="9">
        <v>2267169013.0200052</v>
      </c>
    </row>
    <row r="357" spans="1:9" x14ac:dyDescent="0.25">
      <c r="A357" s="8" t="s">
        <v>1070</v>
      </c>
      <c r="B357" s="53" t="s">
        <v>1071</v>
      </c>
      <c r="C357" s="8" t="s">
        <v>106</v>
      </c>
      <c r="D357" s="8" t="s">
        <v>1072</v>
      </c>
      <c r="E357" s="9">
        <v>6311778685.5799999</v>
      </c>
      <c r="F357" s="9">
        <v>0</v>
      </c>
      <c r="G357" s="9">
        <v>704403014.18999672</v>
      </c>
      <c r="H357" s="9">
        <v>2514757827</v>
      </c>
      <c r="I357" s="9">
        <v>3092617844.3900023</v>
      </c>
    </row>
    <row r="358" spans="1:9" x14ac:dyDescent="0.25">
      <c r="A358" s="8" t="s">
        <v>1073</v>
      </c>
      <c r="B358" s="53" t="s">
        <v>1074</v>
      </c>
      <c r="C358" s="8" t="s">
        <v>106</v>
      </c>
      <c r="D358" s="8" t="s">
        <v>1075</v>
      </c>
      <c r="E358" s="9">
        <v>1348965392.3099999</v>
      </c>
      <c r="F358" s="9">
        <v>0</v>
      </c>
      <c r="G358" s="9">
        <v>140589403.28000039</v>
      </c>
      <c r="H358" s="9">
        <v>500363557.00000018</v>
      </c>
      <c r="I358" s="9">
        <v>708012432.02999949</v>
      </c>
    </row>
    <row r="359" spans="1:9" x14ac:dyDescent="0.25">
      <c r="A359" s="8" t="s">
        <v>1079</v>
      </c>
      <c r="B359" s="53" t="s">
        <v>1080</v>
      </c>
      <c r="C359" s="8" t="s">
        <v>106</v>
      </c>
      <c r="D359" s="8" t="s">
        <v>1081</v>
      </c>
      <c r="E359" s="9">
        <v>2305379777.8699999</v>
      </c>
      <c r="F359" s="9">
        <v>0</v>
      </c>
      <c r="G359" s="9">
        <v>238184057.79999971</v>
      </c>
      <c r="H359" s="9">
        <v>864614198.99999928</v>
      </c>
      <c r="I359" s="9">
        <v>1202581521.0700009</v>
      </c>
    </row>
    <row r="360" spans="1:9" x14ac:dyDescent="0.25">
      <c r="A360" s="8" t="s">
        <v>1025</v>
      </c>
      <c r="B360" s="53" t="s">
        <v>1026</v>
      </c>
      <c r="C360" s="8" t="s">
        <v>106</v>
      </c>
      <c r="D360" s="8" t="s">
        <v>1027</v>
      </c>
      <c r="E360" s="9">
        <v>2693908140.9900002</v>
      </c>
      <c r="F360" s="9">
        <v>0</v>
      </c>
      <c r="G360" s="9">
        <v>276039992.06999898</v>
      </c>
      <c r="H360" s="9">
        <v>1018595421.6599993</v>
      </c>
      <c r="I360" s="9">
        <v>1399272727.2600017</v>
      </c>
    </row>
    <row r="361" spans="1:9" x14ac:dyDescent="0.25">
      <c r="A361" s="8" t="s">
        <v>1082</v>
      </c>
      <c r="B361" s="53" t="s">
        <v>1083</v>
      </c>
      <c r="C361" s="8" t="s">
        <v>106</v>
      </c>
      <c r="D361" s="8" t="s">
        <v>1084</v>
      </c>
      <c r="E361" s="9">
        <v>5797693143.4500008</v>
      </c>
      <c r="F361" s="9">
        <v>0</v>
      </c>
      <c r="G361" s="9">
        <v>552636688.93999469</v>
      </c>
      <c r="H361" s="9">
        <v>2085606242.000001</v>
      </c>
      <c r="I361" s="9">
        <v>3159450212.510005</v>
      </c>
    </row>
    <row r="362" spans="1:9" x14ac:dyDescent="0.25">
      <c r="A362" s="8" t="s">
        <v>1022</v>
      </c>
      <c r="B362" s="53" t="s">
        <v>1023</v>
      </c>
      <c r="C362" s="8" t="s">
        <v>106</v>
      </c>
      <c r="D362" s="8" t="s">
        <v>1024</v>
      </c>
      <c r="E362" s="9">
        <v>11553643641.07</v>
      </c>
      <c r="F362" s="9">
        <v>0</v>
      </c>
      <c r="G362" s="9">
        <v>1235242564.5699959</v>
      </c>
      <c r="H362" s="9">
        <v>4605723760.6600008</v>
      </c>
      <c r="I362" s="9">
        <v>5712677315.840004</v>
      </c>
    </row>
    <row r="363" spans="1:9" x14ac:dyDescent="0.25">
      <c r="A363" s="8" t="s">
        <v>1076</v>
      </c>
      <c r="B363" s="53" t="s">
        <v>1077</v>
      </c>
      <c r="C363" s="8" t="s">
        <v>106</v>
      </c>
      <c r="D363" s="8" t="s">
        <v>1078</v>
      </c>
      <c r="E363" s="9">
        <v>7894041308.0799999</v>
      </c>
      <c r="F363" s="9">
        <v>0</v>
      </c>
      <c r="G363" s="9">
        <v>828291270.1100086</v>
      </c>
      <c r="H363" s="9">
        <v>2999933914.6599989</v>
      </c>
      <c r="I363" s="9">
        <v>4065816123.3099923</v>
      </c>
    </row>
    <row r="364" spans="1:9" x14ac:dyDescent="0.25">
      <c r="A364" s="8" t="s">
        <v>1085</v>
      </c>
      <c r="B364" s="53" t="s">
        <v>1086</v>
      </c>
      <c r="C364" s="8" t="s">
        <v>106</v>
      </c>
      <c r="D364" s="8" t="s">
        <v>1087</v>
      </c>
      <c r="E364" s="9">
        <v>2783914649.04</v>
      </c>
      <c r="F364" s="9">
        <v>0</v>
      </c>
      <c r="G364" s="9">
        <v>295738781.31999737</v>
      </c>
      <c r="H364" s="9">
        <v>1089287664.3400002</v>
      </c>
      <c r="I364" s="9">
        <v>1398888203.3800025</v>
      </c>
    </row>
    <row r="365" spans="1:9" x14ac:dyDescent="0.25">
      <c r="A365" s="8" t="s">
        <v>1028</v>
      </c>
      <c r="B365" s="53" t="s">
        <v>1029</v>
      </c>
      <c r="C365" s="8" t="s">
        <v>106</v>
      </c>
      <c r="D365" s="8" t="s">
        <v>1030</v>
      </c>
      <c r="E365" s="9">
        <v>16110923331.190001</v>
      </c>
      <c r="F365" s="9">
        <v>0</v>
      </c>
      <c r="G365" s="9">
        <v>1750237436.5700095</v>
      </c>
      <c r="H365" s="9">
        <v>6440343230.3400021</v>
      </c>
      <c r="I365" s="9">
        <v>7920342664.2799873</v>
      </c>
    </row>
    <row r="366" spans="1:9" x14ac:dyDescent="0.25">
      <c r="A366" s="8" t="s">
        <v>1046</v>
      </c>
      <c r="B366" s="53" t="s">
        <v>1047</v>
      </c>
      <c r="C366" s="8" t="s">
        <v>106</v>
      </c>
      <c r="D366" s="8" t="s">
        <v>1048</v>
      </c>
      <c r="E366" s="9">
        <v>4728173487.2799997</v>
      </c>
      <c r="F366" s="9">
        <v>0</v>
      </c>
      <c r="G366" s="9">
        <v>504888536.65000165</v>
      </c>
      <c r="H366" s="9">
        <v>1834531584.3400002</v>
      </c>
      <c r="I366" s="9">
        <v>2388753366.2899981</v>
      </c>
    </row>
    <row r="367" spans="1:9" x14ac:dyDescent="0.25">
      <c r="A367" s="8" t="s">
        <v>1019</v>
      </c>
      <c r="B367" s="53" t="s">
        <v>1020</v>
      </c>
      <c r="C367" s="8" t="s">
        <v>106</v>
      </c>
      <c r="D367" s="8" t="s">
        <v>1021</v>
      </c>
      <c r="E367" s="9">
        <v>2806562898.5900002</v>
      </c>
      <c r="F367" s="9">
        <v>0</v>
      </c>
      <c r="G367" s="9">
        <v>308286053.7499994</v>
      </c>
      <c r="H367" s="9">
        <v>1136118196.3400002</v>
      </c>
      <c r="I367" s="9">
        <v>1362158648.5000002</v>
      </c>
    </row>
    <row r="368" spans="1:9" x14ac:dyDescent="0.25">
      <c r="A368" s="8" t="s">
        <v>1031</v>
      </c>
      <c r="B368" s="53" t="s">
        <v>1032</v>
      </c>
      <c r="C368" s="8" t="s">
        <v>106</v>
      </c>
      <c r="D368" s="8" t="s">
        <v>1033</v>
      </c>
      <c r="E368" s="9">
        <v>1511616716.9000001</v>
      </c>
      <c r="F368" s="9">
        <v>0</v>
      </c>
      <c r="G368" s="9">
        <v>154678320.02999961</v>
      </c>
      <c r="H368" s="9">
        <v>564605300.99999976</v>
      </c>
      <c r="I368" s="9">
        <v>792333095.87000072</v>
      </c>
    </row>
    <row r="369" spans="1:9" x14ac:dyDescent="0.25">
      <c r="A369" s="8" t="s">
        <v>1049</v>
      </c>
      <c r="B369" s="53" t="s">
        <v>1050</v>
      </c>
      <c r="C369" s="8" t="s">
        <v>106</v>
      </c>
      <c r="D369" s="8" t="s">
        <v>1051</v>
      </c>
      <c r="E369" s="9">
        <v>1699379961.9499998</v>
      </c>
      <c r="F369" s="9">
        <v>0</v>
      </c>
      <c r="G369" s="9">
        <v>204139410.76999721</v>
      </c>
      <c r="H369" s="9">
        <v>723887014</v>
      </c>
      <c r="I369" s="9">
        <v>771353537.18000293</v>
      </c>
    </row>
    <row r="370" spans="1:9" s="13" customFormat="1" x14ac:dyDescent="0.25">
      <c r="A370" s="54" t="s">
        <v>1088</v>
      </c>
      <c r="B370" s="55"/>
      <c r="C370" s="11"/>
      <c r="D370" s="11"/>
      <c r="E370" s="12">
        <v>182721667473.27997</v>
      </c>
      <c r="F370" s="12">
        <v>0</v>
      </c>
      <c r="G370" s="12">
        <v>19119015610.500004</v>
      </c>
      <c r="H370" s="12">
        <v>69516184696.070007</v>
      </c>
      <c r="I370" s="12">
        <v>94086467166.709976</v>
      </c>
    </row>
    <row r="371" spans="1:9" s="13" customFormat="1" x14ac:dyDescent="0.25">
      <c r="A371" s="8" t="s">
        <v>1089</v>
      </c>
      <c r="B371" s="53" t="s">
        <v>1090</v>
      </c>
      <c r="C371" s="8" t="s">
        <v>1091</v>
      </c>
      <c r="D371" s="8" t="s">
        <v>1092</v>
      </c>
      <c r="E371" s="9">
        <v>41331902029.870003</v>
      </c>
      <c r="F371" s="9">
        <v>0</v>
      </c>
      <c r="G371" s="9">
        <v>1909218621.0800149</v>
      </c>
      <c r="H371" s="9">
        <v>19068769882.339996</v>
      </c>
      <c r="I371" s="9">
        <v>20353913526.449989</v>
      </c>
    </row>
    <row r="372" spans="1:9" x14ac:dyDescent="0.25">
      <c r="A372" s="8" t="s">
        <v>1102</v>
      </c>
      <c r="B372" s="53" t="s">
        <v>1103</v>
      </c>
      <c r="C372" s="8" t="s">
        <v>1091</v>
      </c>
      <c r="D372" s="8" t="s">
        <v>1104</v>
      </c>
      <c r="E372" s="9">
        <v>3085103449.1900001</v>
      </c>
      <c r="F372" s="9">
        <v>0</v>
      </c>
      <c r="G372" s="9">
        <v>87663074.350000605</v>
      </c>
      <c r="H372" s="9">
        <v>1364841944.3399997</v>
      </c>
      <c r="I372" s="9">
        <v>1632598430.4999995</v>
      </c>
    </row>
    <row r="373" spans="1:9" x14ac:dyDescent="0.25">
      <c r="A373" s="8" t="s">
        <v>1111</v>
      </c>
      <c r="B373" s="53" t="s">
        <v>1112</v>
      </c>
      <c r="C373" s="8" t="s">
        <v>1091</v>
      </c>
      <c r="D373" s="8" t="s">
        <v>1113</v>
      </c>
      <c r="E373" s="9">
        <v>4633267242.2799997</v>
      </c>
      <c r="F373" s="9">
        <v>0</v>
      </c>
      <c r="G373" s="9">
        <v>130662585.24999934</v>
      </c>
      <c r="H373" s="9">
        <v>2014147737.3400004</v>
      </c>
      <c r="I373" s="9">
        <v>2488456919.6899996</v>
      </c>
    </row>
    <row r="374" spans="1:9" x14ac:dyDescent="0.25">
      <c r="A374" s="8" t="s">
        <v>1123</v>
      </c>
      <c r="B374" s="53" t="s">
        <v>1124</v>
      </c>
      <c r="C374" s="8" t="s">
        <v>1091</v>
      </c>
      <c r="D374" s="8" t="s">
        <v>1125</v>
      </c>
      <c r="E374" s="9">
        <v>4352381873</v>
      </c>
      <c r="F374" s="9">
        <v>0</v>
      </c>
      <c r="G374" s="9">
        <v>120038250.01999924</v>
      </c>
      <c r="H374" s="9">
        <v>1885415085.3399997</v>
      </c>
      <c r="I374" s="9">
        <v>2346928537.6400013</v>
      </c>
    </row>
    <row r="375" spans="1:9" x14ac:dyDescent="0.25">
      <c r="A375" s="8" t="s">
        <v>1093</v>
      </c>
      <c r="B375" s="53" t="s">
        <v>1094</v>
      </c>
      <c r="C375" s="8" t="s">
        <v>1091</v>
      </c>
      <c r="D375" s="8" t="s">
        <v>1095</v>
      </c>
      <c r="E375" s="9">
        <v>1590159408.97</v>
      </c>
      <c r="F375" s="9">
        <v>0</v>
      </c>
      <c r="G375" s="9">
        <v>40459122.939999983</v>
      </c>
      <c r="H375" s="9">
        <v>640835939.00000024</v>
      </c>
      <c r="I375" s="9">
        <v>908864347.02999997</v>
      </c>
    </row>
    <row r="376" spans="1:9" x14ac:dyDescent="0.25">
      <c r="A376" s="8" t="s">
        <v>1105</v>
      </c>
      <c r="B376" s="53" t="s">
        <v>1106</v>
      </c>
      <c r="C376" s="8" t="s">
        <v>1091</v>
      </c>
      <c r="D376" s="8" t="s">
        <v>1107</v>
      </c>
      <c r="E376" s="9">
        <v>6436676975.0799999</v>
      </c>
      <c r="F376" s="9">
        <v>0</v>
      </c>
      <c r="G376" s="9">
        <v>168443469.87999657</v>
      </c>
      <c r="H376" s="9">
        <v>2612895200.6600003</v>
      </c>
      <c r="I376" s="9">
        <v>3655338304.5400028</v>
      </c>
    </row>
    <row r="377" spans="1:9" x14ac:dyDescent="0.25">
      <c r="A377" s="8" t="s">
        <v>1099</v>
      </c>
      <c r="B377" s="53" t="s">
        <v>1100</v>
      </c>
      <c r="C377" s="8" t="s">
        <v>1091</v>
      </c>
      <c r="D377" s="8" t="s">
        <v>1101</v>
      </c>
      <c r="E377" s="9">
        <v>10439741652.849998</v>
      </c>
      <c r="F377" s="9">
        <v>0</v>
      </c>
      <c r="G377" s="9">
        <v>301931990.66000205</v>
      </c>
      <c r="H377" s="9">
        <v>4746618223.999999</v>
      </c>
      <c r="I377" s="9">
        <v>5391191438.1899986</v>
      </c>
    </row>
    <row r="378" spans="1:9" x14ac:dyDescent="0.25">
      <c r="A378" s="8" t="s">
        <v>1126</v>
      </c>
      <c r="B378" s="53" t="s">
        <v>1127</v>
      </c>
      <c r="C378" s="8" t="s">
        <v>1091</v>
      </c>
      <c r="D378" s="8" t="s">
        <v>1128</v>
      </c>
      <c r="E378" s="9">
        <v>17055899759.940002</v>
      </c>
      <c r="F378" s="9">
        <v>0</v>
      </c>
      <c r="G378" s="9">
        <v>491761981.53000832</v>
      </c>
      <c r="H378" s="9">
        <v>7697017426.6599998</v>
      </c>
      <c r="I378" s="9">
        <v>8867120351.7499924</v>
      </c>
    </row>
    <row r="379" spans="1:9" x14ac:dyDescent="0.25">
      <c r="A379" s="8" t="s">
        <v>1108</v>
      </c>
      <c r="B379" s="53" t="s">
        <v>1109</v>
      </c>
      <c r="C379" s="8" t="s">
        <v>1091</v>
      </c>
      <c r="D379" s="8" t="s">
        <v>1110</v>
      </c>
      <c r="E379" s="9">
        <v>4948470996.8199997</v>
      </c>
      <c r="F379" s="9">
        <v>0</v>
      </c>
      <c r="G379" s="9">
        <v>136363688.31000087</v>
      </c>
      <c r="H379" s="9">
        <v>2127117878.3399999</v>
      </c>
      <c r="I379" s="9">
        <v>2684989430.1699991</v>
      </c>
    </row>
    <row r="380" spans="1:9" x14ac:dyDescent="0.25">
      <c r="A380" s="8" t="s">
        <v>1129</v>
      </c>
      <c r="B380" s="53" t="s">
        <v>1130</v>
      </c>
      <c r="C380" s="8" t="s">
        <v>1091</v>
      </c>
      <c r="D380" s="8" t="s">
        <v>1131</v>
      </c>
      <c r="E380" s="9">
        <v>3047679099.77</v>
      </c>
      <c r="F380" s="9">
        <v>0</v>
      </c>
      <c r="G380" s="9">
        <v>87672920.800000414</v>
      </c>
      <c r="H380" s="9">
        <v>1377057772</v>
      </c>
      <c r="I380" s="9">
        <v>1582948406.9699996</v>
      </c>
    </row>
    <row r="381" spans="1:9" x14ac:dyDescent="0.25">
      <c r="A381" s="8" t="s">
        <v>1114</v>
      </c>
      <c r="B381" s="53" t="s">
        <v>1115</v>
      </c>
      <c r="C381" s="8" t="s">
        <v>1091</v>
      </c>
      <c r="D381" s="8" t="s">
        <v>1116</v>
      </c>
      <c r="E381" s="9">
        <v>2548702274.5100002</v>
      </c>
      <c r="F381" s="9">
        <v>0</v>
      </c>
      <c r="G381" s="9">
        <v>71308096.590000093</v>
      </c>
      <c r="H381" s="9">
        <v>1146343017.3399999</v>
      </c>
      <c r="I381" s="9">
        <v>1331051160.5800004</v>
      </c>
    </row>
    <row r="382" spans="1:9" x14ac:dyDescent="0.25">
      <c r="A382" s="8" t="s">
        <v>1135</v>
      </c>
      <c r="B382" s="53" t="s">
        <v>1136</v>
      </c>
      <c r="C382" s="8" t="s">
        <v>1091</v>
      </c>
      <c r="D382" s="8" t="s">
        <v>376</v>
      </c>
      <c r="E382" s="9">
        <v>2145012758.4400001</v>
      </c>
      <c r="F382" s="9">
        <v>0</v>
      </c>
      <c r="G382" s="9">
        <v>57838133.209999859</v>
      </c>
      <c r="H382" s="9">
        <v>891660454.99999988</v>
      </c>
      <c r="I382" s="9">
        <v>1195514170.2300003</v>
      </c>
    </row>
    <row r="383" spans="1:9" x14ac:dyDescent="0.25">
      <c r="A383" s="8" t="s">
        <v>1117</v>
      </c>
      <c r="B383" s="53" t="s">
        <v>1118</v>
      </c>
      <c r="C383" s="8" t="s">
        <v>1091</v>
      </c>
      <c r="D383" s="8" t="s">
        <v>1119</v>
      </c>
      <c r="E383" s="9">
        <v>1301997436.72</v>
      </c>
      <c r="F383" s="9">
        <v>0</v>
      </c>
      <c r="G383" s="9">
        <v>33763527.279999927</v>
      </c>
      <c r="H383" s="9">
        <v>530745009.66000009</v>
      </c>
      <c r="I383" s="9">
        <v>737488899.77999997</v>
      </c>
    </row>
    <row r="384" spans="1:9" x14ac:dyDescent="0.25">
      <c r="A384" s="8" t="s">
        <v>1132</v>
      </c>
      <c r="B384" s="53" t="s">
        <v>1133</v>
      </c>
      <c r="C384" s="8" t="s">
        <v>1091</v>
      </c>
      <c r="D384" s="8" t="s">
        <v>1134</v>
      </c>
      <c r="E384" s="9">
        <v>2765903724.9700003</v>
      </c>
      <c r="F384" s="9">
        <v>0</v>
      </c>
      <c r="G384" s="9">
        <v>76743345.029999509</v>
      </c>
      <c r="H384" s="9">
        <v>1206358558.6600003</v>
      </c>
      <c r="I384" s="9">
        <v>1482801821.2800002</v>
      </c>
    </row>
    <row r="385" spans="1:9" x14ac:dyDescent="0.25">
      <c r="A385" s="8" t="s">
        <v>1120</v>
      </c>
      <c r="B385" s="53" t="s">
        <v>1121</v>
      </c>
      <c r="C385" s="8" t="s">
        <v>1091</v>
      </c>
      <c r="D385" s="8" t="s">
        <v>1122</v>
      </c>
      <c r="E385" s="9">
        <v>8338266247.1900005</v>
      </c>
      <c r="F385" s="9">
        <v>0</v>
      </c>
      <c r="G385" s="9">
        <v>228900762.79000047</v>
      </c>
      <c r="H385" s="9">
        <v>3582455490.000001</v>
      </c>
      <c r="I385" s="9">
        <v>4526909994.3999996</v>
      </c>
    </row>
    <row r="386" spans="1:9" x14ac:dyDescent="0.25">
      <c r="A386" s="8" t="s">
        <v>1096</v>
      </c>
      <c r="B386" s="53" t="s">
        <v>1097</v>
      </c>
      <c r="C386" s="8" t="s">
        <v>1091</v>
      </c>
      <c r="D386" s="8" t="s">
        <v>1098</v>
      </c>
      <c r="E386" s="9">
        <v>3101395377.0899997</v>
      </c>
      <c r="F386" s="9">
        <v>0</v>
      </c>
      <c r="G386" s="9">
        <v>82533066.279999077</v>
      </c>
      <c r="H386" s="9">
        <v>1290745683</v>
      </c>
      <c r="I386" s="9">
        <v>1728116627.8100004</v>
      </c>
    </row>
    <row r="387" spans="1:9" s="13" customFormat="1" x14ac:dyDescent="0.25">
      <c r="A387" s="54" t="s">
        <v>1137</v>
      </c>
      <c r="B387" s="55"/>
      <c r="C387" s="11"/>
      <c r="D387" s="11"/>
      <c r="E387" s="12">
        <v>117122560306.69</v>
      </c>
      <c r="F387" s="12">
        <v>0</v>
      </c>
      <c r="G387" s="12">
        <v>4025302636.0000219</v>
      </c>
      <c r="H387" s="12">
        <v>52183025303.679993</v>
      </c>
      <c r="I387" s="12">
        <v>60914232367.009987</v>
      </c>
    </row>
    <row r="388" spans="1:9" s="13" customFormat="1" x14ac:dyDescent="0.25">
      <c r="A388" s="8" t="s">
        <v>1175</v>
      </c>
      <c r="B388" s="53" t="s">
        <v>1176</v>
      </c>
      <c r="C388" s="8" t="s">
        <v>1140</v>
      </c>
      <c r="D388" s="8" t="s">
        <v>283</v>
      </c>
      <c r="E388" s="9">
        <v>871555140.68000007</v>
      </c>
      <c r="F388" s="9">
        <v>0</v>
      </c>
      <c r="G388" s="9">
        <v>59428578.549999915</v>
      </c>
      <c r="H388" s="9">
        <v>298666331.66000009</v>
      </c>
      <c r="I388" s="9">
        <v>513460230.47000003</v>
      </c>
    </row>
    <row r="389" spans="1:9" x14ac:dyDescent="0.25">
      <c r="A389" s="8" t="s">
        <v>1183</v>
      </c>
      <c r="B389" s="53" t="s">
        <v>1184</v>
      </c>
      <c r="C389" s="8" t="s">
        <v>1140</v>
      </c>
      <c r="D389" s="8" t="s">
        <v>1185</v>
      </c>
      <c r="E389" s="9">
        <v>2080614229.9199998</v>
      </c>
      <c r="F389" s="9">
        <v>0</v>
      </c>
      <c r="G389" s="9">
        <v>160572299.98000002</v>
      </c>
      <c r="H389" s="9">
        <v>823011370.99999928</v>
      </c>
      <c r="I389" s="9">
        <v>1097030558.9400005</v>
      </c>
    </row>
    <row r="390" spans="1:9" x14ac:dyDescent="0.25">
      <c r="A390" s="8" t="s">
        <v>1138</v>
      </c>
      <c r="B390" s="53" t="s">
        <v>1139</v>
      </c>
      <c r="C390" s="8" t="s">
        <v>1140</v>
      </c>
      <c r="D390" s="8" t="s">
        <v>1141</v>
      </c>
      <c r="E390" s="9">
        <v>32287561947.439995</v>
      </c>
      <c r="F390" s="9">
        <v>0</v>
      </c>
      <c r="G390" s="9">
        <v>3185858472.0700188</v>
      </c>
      <c r="H390" s="9">
        <v>14442275617.660007</v>
      </c>
      <c r="I390" s="9">
        <v>14659427857.709972</v>
      </c>
    </row>
    <row r="391" spans="1:9" x14ac:dyDescent="0.25">
      <c r="A391" s="8" t="s">
        <v>1142</v>
      </c>
      <c r="B391" s="53" t="s">
        <v>1143</v>
      </c>
      <c r="C391" s="8" t="s">
        <v>1140</v>
      </c>
      <c r="D391" s="8" t="s">
        <v>1144</v>
      </c>
      <c r="E391" s="9">
        <v>8495999640.5799999</v>
      </c>
      <c r="F391" s="9">
        <v>0</v>
      </c>
      <c r="G391" s="9">
        <v>617933224.21000147</v>
      </c>
      <c r="H391" s="9">
        <v>3232832967.0000005</v>
      </c>
      <c r="I391" s="9">
        <v>4645233449.369998</v>
      </c>
    </row>
    <row r="392" spans="1:9" x14ac:dyDescent="0.25">
      <c r="A392" s="8" t="s">
        <v>1186</v>
      </c>
      <c r="B392" s="53" t="s">
        <v>1187</v>
      </c>
      <c r="C392" s="8" t="s">
        <v>1140</v>
      </c>
      <c r="D392" s="8" t="s">
        <v>1188</v>
      </c>
      <c r="E392" s="9">
        <v>5411251283.2600002</v>
      </c>
      <c r="F392" s="9">
        <v>0</v>
      </c>
      <c r="G392" s="9">
        <v>415793394.03999746</v>
      </c>
      <c r="H392" s="9">
        <v>2118721139.3400006</v>
      </c>
      <c r="I392" s="9">
        <v>2876736749.880002</v>
      </c>
    </row>
    <row r="393" spans="1:9" x14ac:dyDescent="0.25">
      <c r="A393" s="8" t="s">
        <v>1145</v>
      </c>
      <c r="B393" s="53" t="s">
        <v>1146</v>
      </c>
      <c r="C393" s="8" t="s">
        <v>1140</v>
      </c>
      <c r="D393" s="8" t="s">
        <v>1147</v>
      </c>
      <c r="E393" s="9">
        <v>704863116.44000006</v>
      </c>
      <c r="F393" s="9">
        <v>0</v>
      </c>
      <c r="G393" s="9">
        <v>47914845.099999711</v>
      </c>
      <c r="H393" s="9">
        <v>243894515.66000009</v>
      </c>
      <c r="I393" s="9">
        <v>413053755.68000019</v>
      </c>
    </row>
    <row r="394" spans="1:9" x14ac:dyDescent="0.25">
      <c r="A394" s="8" t="s">
        <v>1177</v>
      </c>
      <c r="B394" s="53" t="s">
        <v>1178</v>
      </c>
      <c r="C394" s="8" t="s">
        <v>1140</v>
      </c>
      <c r="D394" s="8" t="s">
        <v>1179</v>
      </c>
      <c r="E394" s="9">
        <v>527031502.9000001</v>
      </c>
      <c r="F394" s="9">
        <v>0</v>
      </c>
      <c r="G394" s="9">
        <v>37552484.889999986</v>
      </c>
      <c r="H394" s="9">
        <v>197240706.33999985</v>
      </c>
      <c r="I394" s="9">
        <v>292238311.6700002</v>
      </c>
    </row>
    <row r="395" spans="1:9" x14ac:dyDescent="0.25">
      <c r="A395" s="8" t="s">
        <v>1148</v>
      </c>
      <c r="B395" s="53" t="s">
        <v>1149</v>
      </c>
      <c r="C395" s="8" t="s">
        <v>1140</v>
      </c>
      <c r="D395" s="8" t="s">
        <v>1150</v>
      </c>
      <c r="E395" s="9">
        <v>3502080997.8800001</v>
      </c>
      <c r="F395" s="9">
        <v>0</v>
      </c>
      <c r="G395" s="9">
        <v>279606591.34000015</v>
      </c>
      <c r="H395" s="9">
        <v>1471186510.6599989</v>
      </c>
      <c r="I395" s="9">
        <v>1751287895.8800011</v>
      </c>
    </row>
    <row r="396" spans="1:9" x14ac:dyDescent="0.25">
      <c r="A396" s="8" t="s">
        <v>1160</v>
      </c>
      <c r="B396" s="53" t="s">
        <v>1161</v>
      </c>
      <c r="C396" s="8" t="s">
        <v>1140</v>
      </c>
      <c r="D396" s="8" t="s">
        <v>1162</v>
      </c>
      <c r="E396" s="9">
        <v>2488996728.0500002</v>
      </c>
      <c r="F396" s="9">
        <v>0</v>
      </c>
      <c r="G396" s="9">
        <v>182950274.42999977</v>
      </c>
      <c r="H396" s="9">
        <v>933802290.34000027</v>
      </c>
      <c r="I396" s="9">
        <v>1372244163.28</v>
      </c>
    </row>
    <row r="397" spans="1:9" x14ac:dyDescent="0.25">
      <c r="A397" s="8" t="s">
        <v>1180</v>
      </c>
      <c r="B397" s="53" t="s">
        <v>1181</v>
      </c>
      <c r="C397" s="8" t="s">
        <v>1140</v>
      </c>
      <c r="D397" s="8" t="s">
        <v>1182</v>
      </c>
      <c r="E397" s="9">
        <v>2393210147.3299999</v>
      </c>
      <c r="F397" s="9">
        <v>0</v>
      </c>
      <c r="G397" s="9">
        <v>178935228.62000066</v>
      </c>
      <c r="H397" s="9">
        <v>920340728.9999994</v>
      </c>
      <c r="I397" s="9">
        <v>1293934189.7099998</v>
      </c>
    </row>
    <row r="398" spans="1:9" x14ac:dyDescent="0.25">
      <c r="A398" s="8" t="s">
        <v>1163</v>
      </c>
      <c r="B398" s="53" t="s">
        <v>1164</v>
      </c>
      <c r="C398" s="8" t="s">
        <v>1140</v>
      </c>
      <c r="D398" s="8" t="s">
        <v>1165</v>
      </c>
      <c r="E398" s="9">
        <v>3091953360.3700004</v>
      </c>
      <c r="F398" s="9">
        <v>0</v>
      </c>
      <c r="G398" s="9">
        <v>240076106.19999921</v>
      </c>
      <c r="H398" s="9">
        <v>1224634600.0000007</v>
      </c>
      <c r="I398" s="9">
        <v>1627242654.1700001</v>
      </c>
    </row>
    <row r="399" spans="1:9" x14ac:dyDescent="0.25">
      <c r="A399" s="8" t="s">
        <v>1189</v>
      </c>
      <c r="B399" s="53" t="s">
        <v>1190</v>
      </c>
      <c r="C399" s="8" t="s">
        <v>1140</v>
      </c>
      <c r="D399" s="8" t="s">
        <v>1191</v>
      </c>
      <c r="E399" s="9">
        <v>3779276923.23</v>
      </c>
      <c r="F399" s="9">
        <v>0</v>
      </c>
      <c r="G399" s="9">
        <v>295725818.6999982</v>
      </c>
      <c r="H399" s="9">
        <v>1539735097.3399999</v>
      </c>
      <c r="I399" s="9">
        <v>1943816007.1900022</v>
      </c>
    </row>
    <row r="400" spans="1:9" x14ac:dyDescent="0.25">
      <c r="A400" s="8" t="s">
        <v>1151</v>
      </c>
      <c r="B400" s="53" t="s">
        <v>1152</v>
      </c>
      <c r="C400" s="8" t="s">
        <v>1140</v>
      </c>
      <c r="D400" s="8" t="s">
        <v>1153</v>
      </c>
      <c r="E400" s="9">
        <v>298825835.44</v>
      </c>
      <c r="F400" s="9">
        <v>0</v>
      </c>
      <c r="G400" s="9">
        <v>21049466.710000053</v>
      </c>
      <c r="H400" s="9">
        <v>102766533.00000003</v>
      </c>
      <c r="I400" s="9">
        <v>175009835.7299999</v>
      </c>
    </row>
    <row r="401" spans="1:9" x14ac:dyDescent="0.25">
      <c r="A401" s="8" t="s">
        <v>1154</v>
      </c>
      <c r="B401" s="53" t="s">
        <v>1155</v>
      </c>
      <c r="C401" s="8" t="s">
        <v>1140</v>
      </c>
      <c r="D401" s="8" t="s">
        <v>1156</v>
      </c>
      <c r="E401" s="9">
        <v>4241771577.75</v>
      </c>
      <c r="F401" s="9">
        <v>0</v>
      </c>
      <c r="G401" s="9">
        <v>311018418.58000064</v>
      </c>
      <c r="H401" s="9">
        <v>1631836249.9999995</v>
      </c>
      <c r="I401" s="9">
        <v>2298916909.1700001</v>
      </c>
    </row>
    <row r="402" spans="1:9" x14ac:dyDescent="0.25">
      <c r="A402" s="8" t="s">
        <v>1192</v>
      </c>
      <c r="B402" s="53" t="s">
        <v>1193</v>
      </c>
      <c r="C402" s="8" t="s">
        <v>1140</v>
      </c>
      <c r="D402" s="8" t="s">
        <v>635</v>
      </c>
      <c r="E402" s="9">
        <v>7665240223.8400002</v>
      </c>
      <c r="F402" s="9">
        <v>0</v>
      </c>
      <c r="G402" s="9">
        <v>564792915.46999753</v>
      </c>
      <c r="H402" s="9">
        <v>3017825680.3399982</v>
      </c>
      <c r="I402" s="9">
        <v>4082621628.0300045</v>
      </c>
    </row>
    <row r="403" spans="1:9" x14ac:dyDescent="0.25">
      <c r="A403" s="8" t="s">
        <v>1166</v>
      </c>
      <c r="B403" s="53" t="s">
        <v>1167</v>
      </c>
      <c r="C403" s="8" t="s">
        <v>1140</v>
      </c>
      <c r="D403" s="8" t="s">
        <v>1168</v>
      </c>
      <c r="E403" s="9">
        <v>11697198134.939999</v>
      </c>
      <c r="F403" s="9">
        <v>0</v>
      </c>
      <c r="G403" s="9">
        <v>903149070.56000638</v>
      </c>
      <c r="H403" s="9">
        <v>4804565690.6599979</v>
      </c>
      <c r="I403" s="9">
        <v>5989483373.7199955</v>
      </c>
    </row>
    <row r="404" spans="1:9" x14ac:dyDescent="0.25">
      <c r="A404" s="8" t="s">
        <v>1157</v>
      </c>
      <c r="B404" s="53" t="s">
        <v>1158</v>
      </c>
      <c r="C404" s="8" t="s">
        <v>1140</v>
      </c>
      <c r="D404" s="8" t="s">
        <v>1159</v>
      </c>
      <c r="E404" s="9">
        <v>4226246940.0700006</v>
      </c>
      <c r="F404" s="9">
        <v>0</v>
      </c>
      <c r="G404" s="9">
        <v>308597582.1799987</v>
      </c>
      <c r="H404" s="9">
        <v>1600668538</v>
      </c>
      <c r="I404" s="9">
        <v>2316980819.8900018</v>
      </c>
    </row>
    <row r="405" spans="1:9" x14ac:dyDescent="0.25">
      <c r="A405" s="8" t="s">
        <v>1169</v>
      </c>
      <c r="B405" s="53" t="s">
        <v>1170</v>
      </c>
      <c r="C405" s="8" t="s">
        <v>1140</v>
      </c>
      <c r="D405" s="8" t="s">
        <v>1171</v>
      </c>
      <c r="E405" s="9">
        <v>3427074895.8499999</v>
      </c>
      <c r="F405" s="9">
        <v>0</v>
      </c>
      <c r="G405" s="9">
        <v>264638737.91999939</v>
      </c>
      <c r="H405" s="9">
        <v>1356744024.3399997</v>
      </c>
      <c r="I405" s="9">
        <v>1805692133.5900011</v>
      </c>
    </row>
    <row r="406" spans="1:9" x14ac:dyDescent="0.25">
      <c r="A406" s="8" t="s">
        <v>1172</v>
      </c>
      <c r="B406" s="53" t="s">
        <v>1173</v>
      </c>
      <c r="C406" s="8" t="s">
        <v>1140</v>
      </c>
      <c r="D406" s="8" t="s">
        <v>1174</v>
      </c>
      <c r="E406" s="9">
        <v>426905070.60999995</v>
      </c>
      <c r="F406" s="9">
        <v>0</v>
      </c>
      <c r="G406" s="9">
        <v>27426303.769999847</v>
      </c>
      <c r="H406" s="9">
        <v>134573335.33999994</v>
      </c>
      <c r="I406" s="9">
        <v>264905431.50000018</v>
      </c>
    </row>
    <row r="407" spans="1:9" s="13" customFormat="1" x14ac:dyDescent="0.25">
      <c r="A407" s="54" t="s">
        <v>1194</v>
      </c>
      <c r="B407" s="55"/>
      <c r="C407" s="11"/>
      <c r="D407" s="11"/>
      <c r="E407" s="12">
        <v>97617657696.580032</v>
      </c>
      <c r="F407" s="12">
        <v>0</v>
      </c>
      <c r="G407" s="12">
        <v>8103019813.3200159</v>
      </c>
      <c r="H407" s="12">
        <v>40095321927.679993</v>
      </c>
      <c r="I407" s="12">
        <v>49419315955.579979</v>
      </c>
    </row>
    <row r="408" spans="1:9" s="13" customFormat="1" x14ac:dyDescent="0.25">
      <c r="A408" s="8" t="s">
        <v>1208</v>
      </c>
      <c r="B408" s="53" t="s">
        <v>1209</v>
      </c>
      <c r="C408" s="8" t="s">
        <v>1197</v>
      </c>
      <c r="D408" s="8" t="s">
        <v>502</v>
      </c>
      <c r="E408" s="9">
        <v>13810031976.860003</v>
      </c>
      <c r="F408" s="9">
        <v>0</v>
      </c>
      <c r="G408" s="9">
        <v>487002820.98000419</v>
      </c>
      <c r="H408" s="9">
        <v>5354451815.000001</v>
      </c>
      <c r="I408" s="9">
        <v>7968577340.8799973</v>
      </c>
    </row>
    <row r="409" spans="1:9" x14ac:dyDescent="0.25">
      <c r="A409" s="8" t="s">
        <v>1195</v>
      </c>
      <c r="B409" s="53" t="s">
        <v>1196</v>
      </c>
      <c r="C409" s="8" t="s">
        <v>1197</v>
      </c>
      <c r="D409" s="8" t="s">
        <v>1198</v>
      </c>
      <c r="E409" s="9">
        <v>72051214220.380005</v>
      </c>
      <c r="F409" s="9">
        <v>0</v>
      </c>
      <c r="G409" s="9">
        <v>3434207601.7099485</v>
      </c>
      <c r="H409" s="9">
        <v>26702591054.659996</v>
      </c>
      <c r="I409" s="9">
        <v>41914415564.010056</v>
      </c>
    </row>
    <row r="410" spans="1:9" x14ac:dyDescent="0.25">
      <c r="A410" s="8" t="s">
        <v>1290</v>
      </c>
      <c r="B410" s="53" t="s">
        <v>1291</v>
      </c>
      <c r="C410" s="8" t="s">
        <v>1197</v>
      </c>
      <c r="D410" s="8" t="s">
        <v>1292</v>
      </c>
      <c r="E410" s="9">
        <v>1375293624.8800001</v>
      </c>
      <c r="F410" s="9">
        <v>0</v>
      </c>
      <c r="G410" s="9">
        <v>45501357.069999725</v>
      </c>
      <c r="H410" s="9">
        <v>496129039.66000009</v>
      </c>
      <c r="I410" s="9">
        <v>833663228.15000033</v>
      </c>
    </row>
    <row r="411" spans="1:9" x14ac:dyDescent="0.25">
      <c r="A411" s="8" t="s">
        <v>1305</v>
      </c>
      <c r="B411" s="53" t="s">
        <v>1306</v>
      </c>
      <c r="C411" s="8" t="s">
        <v>1197</v>
      </c>
      <c r="D411" s="8" t="s">
        <v>1307</v>
      </c>
      <c r="E411" s="9">
        <v>10494964807.450001</v>
      </c>
      <c r="F411" s="9">
        <v>0</v>
      </c>
      <c r="G411" s="9">
        <v>367910971.59999871</v>
      </c>
      <c r="H411" s="9">
        <v>4101949667.6600013</v>
      </c>
      <c r="I411" s="9">
        <v>6025104168.1900005</v>
      </c>
    </row>
    <row r="412" spans="1:9" x14ac:dyDescent="0.25">
      <c r="A412" s="8" t="s">
        <v>1308</v>
      </c>
      <c r="B412" s="53" t="s">
        <v>1309</v>
      </c>
      <c r="C412" s="8" t="s">
        <v>1197</v>
      </c>
      <c r="D412" s="8" t="s">
        <v>1310</v>
      </c>
      <c r="E412" s="9">
        <v>6465313195.5600004</v>
      </c>
      <c r="F412" s="9">
        <v>0</v>
      </c>
      <c r="G412" s="9">
        <v>277710409.13000089</v>
      </c>
      <c r="H412" s="9">
        <v>3201662049</v>
      </c>
      <c r="I412" s="9">
        <v>2985940737.4299994</v>
      </c>
    </row>
    <row r="413" spans="1:9" x14ac:dyDescent="0.25">
      <c r="A413" s="8" t="s">
        <v>1210</v>
      </c>
      <c r="B413" s="53" t="s">
        <v>1211</v>
      </c>
      <c r="C413" s="8" t="s">
        <v>1197</v>
      </c>
      <c r="D413" s="8" t="s">
        <v>1212</v>
      </c>
      <c r="E413" s="9">
        <v>7978067764.8000002</v>
      </c>
      <c r="F413" s="9">
        <v>0</v>
      </c>
      <c r="G413" s="9">
        <v>322423445.08999574</v>
      </c>
      <c r="H413" s="9">
        <v>3564745829.3399992</v>
      </c>
      <c r="I413" s="9">
        <v>4090898490.3700061</v>
      </c>
    </row>
    <row r="414" spans="1:9" x14ac:dyDescent="0.25">
      <c r="A414" s="8" t="s">
        <v>1222</v>
      </c>
      <c r="B414" s="53" t="s">
        <v>1223</v>
      </c>
      <c r="C414" s="8" t="s">
        <v>1197</v>
      </c>
      <c r="D414" s="8" t="s">
        <v>1224</v>
      </c>
      <c r="E414" s="9">
        <v>8245082361.7400007</v>
      </c>
      <c r="F414" s="9">
        <v>0</v>
      </c>
      <c r="G414" s="9">
        <v>321151066.54999846</v>
      </c>
      <c r="H414" s="9">
        <v>3588270059.3400002</v>
      </c>
      <c r="I414" s="9">
        <v>4335661235.8500023</v>
      </c>
    </row>
    <row r="415" spans="1:9" x14ac:dyDescent="0.25">
      <c r="A415" s="8" t="s">
        <v>1260</v>
      </c>
      <c r="B415" s="53" t="s">
        <v>1261</v>
      </c>
      <c r="C415" s="8" t="s">
        <v>1197</v>
      </c>
      <c r="D415" s="8" t="s">
        <v>1262</v>
      </c>
      <c r="E415" s="9">
        <v>1941326101.75</v>
      </c>
      <c r="F415" s="9">
        <v>0</v>
      </c>
      <c r="G415" s="9">
        <v>75277776.870000362</v>
      </c>
      <c r="H415" s="9">
        <v>832413801.99999976</v>
      </c>
      <c r="I415" s="9">
        <v>1033634522.8799999</v>
      </c>
    </row>
    <row r="416" spans="1:9" x14ac:dyDescent="0.25">
      <c r="A416" s="8" t="s">
        <v>1263</v>
      </c>
      <c r="B416" s="53" t="s">
        <v>1264</v>
      </c>
      <c r="C416" s="8" t="s">
        <v>1197</v>
      </c>
      <c r="D416" s="8" t="s">
        <v>1265</v>
      </c>
      <c r="E416" s="9">
        <v>11696730696.310001</v>
      </c>
      <c r="F416" s="9">
        <v>0</v>
      </c>
      <c r="G416" s="9">
        <v>469701241.28999901</v>
      </c>
      <c r="H416" s="9">
        <v>5198040420</v>
      </c>
      <c r="I416" s="9">
        <v>6028989035.0200005</v>
      </c>
    </row>
    <row r="417" spans="1:9" x14ac:dyDescent="0.25">
      <c r="A417" s="8" t="s">
        <v>1234</v>
      </c>
      <c r="B417" s="53" t="s">
        <v>1235</v>
      </c>
      <c r="C417" s="8" t="s">
        <v>1197</v>
      </c>
      <c r="D417" s="8" t="s">
        <v>1236</v>
      </c>
      <c r="E417" s="9">
        <v>7382481191.039999</v>
      </c>
      <c r="F417" s="9">
        <v>0</v>
      </c>
      <c r="G417" s="9">
        <v>295841801.16999745</v>
      </c>
      <c r="H417" s="9">
        <v>3280324113</v>
      </c>
      <c r="I417" s="9">
        <v>3806315276.8700027</v>
      </c>
    </row>
    <row r="418" spans="1:9" x14ac:dyDescent="0.25">
      <c r="A418" s="8" t="s">
        <v>1249</v>
      </c>
      <c r="B418" s="53" t="s">
        <v>1250</v>
      </c>
      <c r="C418" s="8" t="s">
        <v>1197</v>
      </c>
      <c r="D418" s="8" t="s">
        <v>1251</v>
      </c>
      <c r="E418" s="9">
        <v>4000082841.1799998</v>
      </c>
      <c r="F418" s="9">
        <v>0</v>
      </c>
      <c r="G418" s="9">
        <v>168631624.57999867</v>
      </c>
      <c r="H418" s="9">
        <v>1842242810.3400002</v>
      </c>
      <c r="I418" s="9">
        <v>1989208406.2600012</v>
      </c>
    </row>
    <row r="419" spans="1:9" x14ac:dyDescent="0.25">
      <c r="A419" s="8" t="s">
        <v>1311</v>
      </c>
      <c r="B419" s="53" t="s">
        <v>1312</v>
      </c>
      <c r="C419" s="8" t="s">
        <v>1197</v>
      </c>
      <c r="D419" s="8" t="s">
        <v>1313</v>
      </c>
      <c r="E419" s="9">
        <v>11273086478.9</v>
      </c>
      <c r="F419" s="9">
        <v>0</v>
      </c>
      <c r="G419" s="9">
        <v>443589824.47000182</v>
      </c>
      <c r="H419" s="9">
        <v>4936125636.3399982</v>
      </c>
      <c r="I419" s="9">
        <v>5893371018.0899982</v>
      </c>
    </row>
    <row r="420" spans="1:9" x14ac:dyDescent="0.25">
      <c r="A420" s="8" t="s">
        <v>1199</v>
      </c>
      <c r="B420" s="53" t="s">
        <v>1200</v>
      </c>
      <c r="C420" s="8" t="s">
        <v>1197</v>
      </c>
      <c r="D420" s="8" t="s">
        <v>1201</v>
      </c>
      <c r="E420" s="9">
        <v>6143719507.5</v>
      </c>
      <c r="F420" s="9">
        <v>0</v>
      </c>
      <c r="G420" s="9">
        <v>216096869.76999894</v>
      </c>
      <c r="H420" s="9">
        <v>2384361236.6599998</v>
      </c>
      <c r="I420" s="9">
        <v>3543261401.0700016</v>
      </c>
    </row>
    <row r="421" spans="1:9" x14ac:dyDescent="0.25">
      <c r="A421" s="8" t="s">
        <v>1281</v>
      </c>
      <c r="B421" s="53" t="s">
        <v>1282</v>
      </c>
      <c r="C421" s="8" t="s">
        <v>1197</v>
      </c>
      <c r="D421" s="8" t="s">
        <v>1283</v>
      </c>
      <c r="E421" s="9">
        <v>3470857362.0799999</v>
      </c>
      <c r="F421" s="9">
        <v>0</v>
      </c>
      <c r="G421" s="9">
        <v>118663113.18000247</v>
      </c>
      <c r="H421" s="9">
        <v>1300934773.9999998</v>
      </c>
      <c r="I421" s="9">
        <v>2051259474.8999972</v>
      </c>
    </row>
    <row r="422" spans="1:9" x14ac:dyDescent="0.25">
      <c r="A422" s="8" t="s">
        <v>1314</v>
      </c>
      <c r="B422" s="53" t="s">
        <v>1315</v>
      </c>
      <c r="C422" s="8" t="s">
        <v>1197</v>
      </c>
      <c r="D422" s="8" t="s">
        <v>1316</v>
      </c>
      <c r="E422" s="9">
        <v>6692713850.920001</v>
      </c>
      <c r="F422" s="9">
        <v>0</v>
      </c>
      <c r="G422" s="9">
        <v>265456852.38999939</v>
      </c>
      <c r="H422" s="9">
        <v>2935540795.6599998</v>
      </c>
      <c r="I422" s="9">
        <v>3491716202.8700008</v>
      </c>
    </row>
    <row r="423" spans="1:9" x14ac:dyDescent="0.25">
      <c r="A423" s="8" t="s">
        <v>1213</v>
      </c>
      <c r="B423" s="53" t="s">
        <v>1214</v>
      </c>
      <c r="C423" s="8" t="s">
        <v>1197</v>
      </c>
      <c r="D423" s="8" t="s">
        <v>1215</v>
      </c>
      <c r="E423" s="9">
        <v>11971600930.030001</v>
      </c>
      <c r="F423" s="9">
        <v>0</v>
      </c>
      <c r="G423" s="9">
        <v>459923290.08999574</v>
      </c>
      <c r="H423" s="9">
        <v>5090019470.6599989</v>
      </c>
      <c r="I423" s="9">
        <v>6421658169.2800045</v>
      </c>
    </row>
    <row r="424" spans="1:9" x14ac:dyDescent="0.25">
      <c r="A424" s="8" t="s">
        <v>1266</v>
      </c>
      <c r="B424" s="53" t="s">
        <v>1267</v>
      </c>
      <c r="C424" s="8" t="s">
        <v>1197</v>
      </c>
      <c r="D424" s="8" t="s">
        <v>1268</v>
      </c>
      <c r="E424" s="9">
        <v>10508294442.200001</v>
      </c>
      <c r="F424" s="9">
        <v>0</v>
      </c>
      <c r="G424" s="9">
        <v>406345096.44999313</v>
      </c>
      <c r="H424" s="9">
        <v>4532973278.6599998</v>
      </c>
      <c r="I424" s="9">
        <v>5568976067.0900068</v>
      </c>
    </row>
    <row r="425" spans="1:9" x14ac:dyDescent="0.25">
      <c r="A425" s="8" t="s">
        <v>1269</v>
      </c>
      <c r="B425" s="53" t="s">
        <v>1270</v>
      </c>
      <c r="C425" s="8" t="s">
        <v>1197</v>
      </c>
      <c r="D425" s="8" t="s">
        <v>1271</v>
      </c>
      <c r="E425" s="9">
        <v>3079626614.6900001</v>
      </c>
      <c r="F425" s="9">
        <v>0</v>
      </c>
      <c r="G425" s="9">
        <v>114154468.31000134</v>
      </c>
      <c r="H425" s="9">
        <v>1264943818.6600001</v>
      </c>
      <c r="I425" s="9">
        <v>1700528327.7199988</v>
      </c>
    </row>
    <row r="426" spans="1:9" x14ac:dyDescent="0.25">
      <c r="A426" s="8" t="s">
        <v>1216</v>
      </c>
      <c r="B426" s="53" t="s">
        <v>1217</v>
      </c>
      <c r="C426" s="8" t="s">
        <v>1197</v>
      </c>
      <c r="D426" s="8" t="s">
        <v>1218</v>
      </c>
      <c r="E426" s="9">
        <v>12505815725.650002</v>
      </c>
      <c r="F426" s="9">
        <v>0</v>
      </c>
      <c r="G426" s="9">
        <v>501967097.2200014</v>
      </c>
      <c r="H426" s="9">
        <v>5556717034.3399982</v>
      </c>
      <c r="I426" s="9">
        <v>6447131594.0900021</v>
      </c>
    </row>
    <row r="427" spans="1:9" x14ac:dyDescent="0.25">
      <c r="A427" s="8" t="s">
        <v>1219</v>
      </c>
      <c r="B427" s="53" t="s">
        <v>1220</v>
      </c>
      <c r="C427" s="8" t="s">
        <v>1197</v>
      </c>
      <c r="D427" s="8" t="s">
        <v>1221</v>
      </c>
      <c r="E427" s="9">
        <v>6846337399.25</v>
      </c>
      <c r="F427" s="9">
        <v>0</v>
      </c>
      <c r="G427" s="9">
        <v>260768414.80999959</v>
      </c>
      <c r="H427" s="9">
        <v>2896602421.6599989</v>
      </c>
      <c r="I427" s="9">
        <v>3688966562.7800012</v>
      </c>
    </row>
    <row r="428" spans="1:9" x14ac:dyDescent="0.25">
      <c r="A428" s="8" t="s">
        <v>1293</v>
      </c>
      <c r="B428" s="53" t="s">
        <v>1294</v>
      </c>
      <c r="C428" s="8" t="s">
        <v>1197</v>
      </c>
      <c r="D428" s="8" t="s">
        <v>1295</v>
      </c>
      <c r="E428" s="9">
        <v>11351667130.809999</v>
      </c>
      <c r="F428" s="9">
        <v>0</v>
      </c>
      <c r="G428" s="9">
        <v>439980142.18000066</v>
      </c>
      <c r="H428" s="9">
        <v>4865325602.3400011</v>
      </c>
      <c r="I428" s="9">
        <v>6046361386.2899981</v>
      </c>
    </row>
    <row r="429" spans="1:9" x14ac:dyDescent="0.25">
      <c r="A429" s="8" t="s">
        <v>1317</v>
      </c>
      <c r="B429" s="53" t="s">
        <v>1318</v>
      </c>
      <c r="C429" s="8" t="s">
        <v>1197</v>
      </c>
      <c r="D429" s="8" t="s">
        <v>1319</v>
      </c>
      <c r="E429" s="9">
        <v>3308981223.2199993</v>
      </c>
      <c r="F429" s="9">
        <v>0</v>
      </c>
      <c r="G429" s="9">
        <v>127777214.74999821</v>
      </c>
      <c r="H429" s="9">
        <v>1407968108.3400004</v>
      </c>
      <c r="I429" s="9">
        <v>1773235900.1300011</v>
      </c>
    </row>
    <row r="430" spans="1:9" x14ac:dyDescent="0.25">
      <c r="A430" s="8" t="s">
        <v>1272</v>
      </c>
      <c r="B430" s="53" t="s">
        <v>1273</v>
      </c>
      <c r="C430" s="8" t="s">
        <v>1197</v>
      </c>
      <c r="D430" s="8" t="s">
        <v>1274</v>
      </c>
      <c r="E430" s="9">
        <v>11981265168.389999</v>
      </c>
      <c r="F430" s="9">
        <v>0</v>
      </c>
      <c r="G430" s="9">
        <v>455981683.16000247</v>
      </c>
      <c r="H430" s="9">
        <v>5061800205.6600008</v>
      </c>
      <c r="I430" s="9">
        <v>6463483279.5699959</v>
      </c>
    </row>
    <row r="431" spans="1:9" x14ac:dyDescent="0.25">
      <c r="A431" s="8" t="s">
        <v>1202</v>
      </c>
      <c r="B431" s="53" t="s">
        <v>1203</v>
      </c>
      <c r="C431" s="8" t="s">
        <v>1197</v>
      </c>
      <c r="D431" s="8" t="s">
        <v>1204</v>
      </c>
      <c r="E431" s="9">
        <v>9580138227.9900017</v>
      </c>
      <c r="F431" s="9">
        <v>0</v>
      </c>
      <c r="G431" s="9">
        <v>372544088.59999859</v>
      </c>
      <c r="H431" s="9">
        <v>4120946677</v>
      </c>
      <c r="I431" s="9">
        <v>5086647462.3900023</v>
      </c>
    </row>
    <row r="432" spans="1:9" x14ac:dyDescent="0.25">
      <c r="A432" s="8" t="s">
        <v>1252</v>
      </c>
      <c r="B432" s="53" t="s">
        <v>1253</v>
      </c>
      <c r="C432" s="8" t="s">
        <v>1197</v>
      </c>
      <c r="D432" s="8" t="s">
        <v>1254</v>
      </c>
      <c r="E432" s="9">
        <v>5723107899.2399998</v>
      </c>
      <c r="F432" s="9">
        <v>0</v>
      </c>
      <c r="G432" s="9">
        <v>207757259.3499999</v>
      </c>
      <c r="H432" s="9">
        <v>2349816132.6600008</v>
      </c>
      <c r="I432" s="9">
        <v>3165534507.2299986</v>
      </c>
    </row>
    <row r="433" spans="1:9" x14ac:dyDescent="0.25">
      <c r="A433" s="8" t="s">
        <v>1237</v>
      </c>
      <c r="B433" s="53" t="s">
        <v>1238</v>
      </c>
      <c r="C433" s="8" t="s">
        <v>1197</v>
      </c>
      <c r="D433" s="8" t="s">
        <v>1239</v>
      </c>
      <c r="E433" s="9">
        <v>8862659433.7999992</v>
      </c>
      <c r="F433" s="9">
        <v>0</v>
      </c>
      <c r="G433" s="9">
        <v>351204090.47000033</v>
      </c>
      <c r="H433" s="9">
        <v>3863858832.3399992</v>
      </c>
      <c r="I433" s="9">
        <v>4647596510.9899998</v>
      </c>
    </row>
    <row r="434" spans="1:9" x14ac:dyDescent="0.25">
      <c r="A434" s="8" t="s">
        <v>1255</v>
      </c>
      <c r="B434" s="53" t="s">
        <v>1256</v>
      </c>
      <c r="C434" s="8" t="s">
        <v>1197</v>
      </c>
      <c r="D434" s="8" t="s">
        <v>1257</v>
      </c>
      <c r="E434" s="9">
        <v>6042585074.3699999</v>
      </c>
      <c r="F434" s="9">
        <v>0</v>
      </c>
      <c r="G434" s="9">
        <v>237976245.92000079</v>
      </c>
      <c r="H434" s="9">
        <v>2662009119.9999995</v>
      </c>
      <c r="I434" s="9">
        <v>3142599708.4499998</v>
      </c>
    </row>
    <row r="435" spans="1:9" x14ac:dyDescent="0.25">
      <c r="A435" s="8" t="s">
        <v>1225</v>
      </c>
      <c r="B435" s="53" t="s">
        <v>1226</v>
      </c>
      <c r="C435" s="8" t="s">
        <v>1197</v>
      </c>
      <c r="D435" s="8" t="s">
        <v>1227</v>
      </c>
      <c r="E435" s="9">
        <v>15877106028.939999</v>
      </c>
      <c r="F435" s="9">
        <v>0</v>
      </c>
      <c r="G435" s="9">
        <v>589650562.93999958</v>
      </c>
      <c r="H435" s="9">
        <v>6490983917.999999</v>
      </c>
      <c r="I435" s="9">
        <v>8796471548</v>
      </c>
    </row>
    <row r="436" spans="1:9" x14ac:dyDescent="0.25">
      <c r="A436" s="8" t="s">
        <v>1296</v>
      </c>
      <c r="B436" s="53" t="s">
        <v>1297</v>
      </c>
      <c r="C436" s="8" t="s">
        <v>1197</v>
      </c>
      <c r="D436" s="8" t="s">
        <v>1298</v>
      </c>
      <c r="E436" s="9">
        <v>3801886940.3299999</v>
      </c>
      <c r="F436" s="9">
        <v>0</v>
      </c>
      <c r="G436" s="9">
        <v>126255892.94999929</v>
      </c>
      <c r="H436" s="9">
        <v>1372939814.3399997</v>
      </c>
      <c r="I436" s="9">
        <v>2302691233.0400009</v>
      </c>
    </row>
    <row r="437" spans="1:9" x14ac:dyDescent="0.25">
      <c r="A437" s="8" t="s">
        <v>1240</v>
      </c>
      <c r="B437" s="53" t="s">
        <v>1241</v>
      </c>
      <c r="C437" s="8" t="s">
        <v>1197</v>
      </c>
      <c r="D437" s="8" t="s">
        <v>1242</v>
      </c>
      <c r="E437" s="9">
        <v>5742558981.8600006</v>
      </c>
      <c r="F437" s="9">
        <v>0</v>
      </c>
      <c r="G437" s="9">
        <v>228875974.33000141</v>
      </c>
      <c r="H437" s="9">
        <v>2524425533.6600008</v>
      </c>
      <c r="I437" s="9">
        <v>2989257473.8699985</v>
      </c>
    </row>
    <row r="438" spans="1:9" x14ac:dyDescent="0.25">
      <c r="A438" s="8" t="s">
        <v>1258</v>
      </c>
      <c r="B438" s="53" t="s">
        <v>1259</v>
      </c>
      <c r="C438" s="8" t="s">
        <v>1197</v>
      </c>
      <c r="D438" s="8" t="s">
        <v>569</v>
      </c>
      <c r="E438" s="9">
        <v>10354118062.209999</v>
      </c>
      <c r="F438" s="9">
        <v>0</v>
      </c>
      <c r="G438" s="9">
        <v>405542944.99999976</v>
      </c>
      <c r="H438" s="9">
        <v>4522839333.999999</v>
      </c>
      <c r="I438" s="9">
        <v>5425735783.210001</v>
      </c>
    </row>
    <row r="439" spans="1:9" x14ac:dyDescent="0.25">
      <c r="A439" s="8" t="s">
        <v>1275</v>
      </c>
      <c r="B439" s="53" t="s">
        <v>1276</v>
      </c>
      <c r="C439" s="8" t="s">
        <v>1197</v>
      </c>
      <c r="D439" s="8" t="s">
        <v>1277</v>
      </c>
      <c r="E439" s="9">
        <v>8427117574.8299999</v>
      </c>
      <c r="F439" s="9">
        <v>0</v>
      </c>
      <c r="G439" s="9">
        <v>333003547.57000363</v>
      </c>
      <c r="H439" s="9">
        <v>3725322876.3399997</v>
      </c>
      <c r="I439" s="9">
        <v>4368791150.9199963</v>
      </c>
    </row>
    <row r="440" spans="1:9" x14ac:dyDescent="0.25">
      <c r="A440" s="8" t="s">
        <v>1205</v>
      </c>
      <c r="B440" s="53" t="s">
        <v>1206</v>
      </c>
      <c r="C440" s="8" t="s">
        <v>1197</v>
      </c>
      <c r="D440" s="8" t="s">
        <v>1207</v>
      </c>
      <c r="E440" s="9">
        <v>7350527947.4499998</v>
      </c>
      <c r="F440" s="9">
        <v>0</v>
      </c>
      <c r="G440" s="9">
        <v>287875605.92999703</v>
      </c>
      <c r="H440" s="9">
        <v>3188352422.3400002</v>
      </c>
      <c r="I440" s="9">
        <v>3874299919.1800022</v>
      </c>
    </row>
    <row r="441" spans="1:9" x14ac:dyDescent="0.25">
      <c r="A441" s="8" t="s">
        <v>1299</v>
      </c>
      <c r="B441" s="53" t="s">
        <v>1300</v>
      </c>
      <c r="C441" s="8" t="s">
        <v>1197</v>
      </c>
      <c r="D441" s="8" t="s">
        <v>1301</v>
      </c>
      <c r="E441" s="9">
        <v>6750757031.04</v>
      </c>
      <c r="F441" s="9">
        <v>0</v>
      </c>
      <c r="G441" s="9">
        <v>271970876.58000118</v>
      </c>
      <c r="H441" s="9">
        <v>3014023708.3399992</v>
      </c>
      <c r="I441" s="9">
        <v>3464762446.1199989</v>
      </c>
    </row>
    <row r="442" spans="1:9" x14ac:dyDescent="0.25">
      <c r="A442" s="8" t="s">
        <v>1278</v>
      </c>
      <c r="B442" s="53" t="s">
        <v>1279</v>
      </c>
      <c r="C442" s="8" t="s">
        <v>1197</v>
      </c>
      <c r="D442" s="8" t="s">
        <v>1280</v>
      </c>
      <c r="E442" s="9">
        <v>5249598986.3299999</v>
      </c>
      <c r="F442" s="9">
        <v>0</v>
      </c>
      <c r="G442" s="9">
        <v>207300862.77000111</v>
      </c>
      <c r="H442" s="9">
        <v>2311839501.3399997</v>
      </c>
      <c r="I442" s="9">
        <v>2730458622.2199993</v>
      </c>
    </row>
    <row r="443" spans="1:9" x14ac:dyDescent="0.25">
      <c r="A443" s="8" t="s">
        <v>1302</v>
      </c>
      <c r="B443" s="53" t="s">
        <v>1303</v>
      </c>
      <c r="C443" s="8" t="s">
        <v>1197</v>
      </c>
      <c r="D443" s="8" t="s">
        <v>1304</v>
      </c>
      <c r="E443" s="9">
        <v>2777191333.0100002</v>
      </c>
      <c r="F443" s="9">
        <v>0</v>
      </c>
      <c r="G443" s="9">
        <v>92607016.850000769</v>
      </c>
      <c r="H443" s="9">
        <v>1015697677.9999996</v>
      </c>
      <c r="I443" s="9">
        <v>1668886638.1599998</v>
      </c>
    </row>
    <row r="444" spans="1:9" x14ac:dyDescent="0.25">
      <c r="A444" s="8" t="s">
        <v>1228</v>
      </c>
      <c r="B444" s="53" t="s">
        <v>1229</v>
      </c>
      <c r="C444" s="8" t="s">
        <v>1197</v>
      </c>
      <c r="D444" s="8" t="s">
        <v>1230</v>
      </c>
      <c r="E444" s="9">
        <v>2314188220</v>
      </c>
      <c r="F444" s="9">
        <v>0</v>
      </c>
      <c r="G444" s="9">
        <v>77435288.019999549</v>
      </c>
      <c r="H444" s="9">
        <v>912562298.00000048</v>
      </c>
      <c r="I444" s="9">
        <v>1324190633.98</v>
      </c>
    </row>
    <row r="445" spans="1:9" x14ac:dyDescent="0.25">
      <c r="A445" s="8" t="s">
        <v>1243</v>
      </c>
      <c r="B445" s="53" t="s">
        <v>1244</v>
      </c>
      <c r="C445" s="8" t="s">
        <v>1197</v>
      </c>
      <c r="D445" s="8" t="s">
        <v>1245</v>
      </c>
      <c r="E445" s="9">
        <v>3989330215.0700006</v>
      </c>
      <c r="F445" s="9">
        <v>0</v>
      </c>
      <c r="G445" s="9">
        <v>133876332.53000134</v>
      </c>
      <c r="H445" s="9">
        <v>1498708368.6599998</v>
      </c>
      <c r="I445" s="9">
        <v>2356745513.8799992</v>
      </c>
    </row>
    <row r="446" spans="1:9" x14ac:dyDescent="0.25">
      <c r="A446" s="8" t="s">
        <v>1284</v>
      </c>
      <c r="B446" s="53" t="s">
        <v>1285</v>
      </c>
      <c r="C446" s="8" t="s">
        <v>1197</v>
      </c>
      <c r="D446" s="8" t="s">
        <v>1286</v>
      </c>
      <c r="E446" s="9">
        <v>3745089483.9300003</v>
      </c>
      <c r="F446" s="9">
        <v>0</v>
      </c>
      <c r="G446" s="9">
        <v>110807559.84999931</v>
      </c>
      <c r="H446" s="9">
        <v>1220827284</v>
      </c>
      <c r="I446" s="9">
        <v>2413454640.0800009</v>
      </c>
    </row>
    <row r="447" spans="1:9" x14ac:dyDescent="0.25">
      <c r="A447" s="8" t="s">
        <v>1246</v>
      </c>
      <c r="B447" s="53" t="s">
        <v>1247</v>
      </c>
      <c r="C447" s="8" t="s">
        <v>1197</v>
      </c>
      <c r="D447" s="8" t="s">
        <v>1248</v>
      </c>
      <c r="E447" s="9">
        <v>7105039303.25</v>
      </c>
      <c r="F447" s="9">
        <v>0</v>
      </c>
      <c r="G447" s="9">
        <v>234117620.11000016</v>
      </c>
      <c r="H447" s="9">
        <v>2577658012.6599994</v>
      </c>
      <c r="I447" s="9">
        <v>4293263670.48</v>
      </c>
    </row>
    <row r="448" spans="1:9" x14ac:dyDescent="0.25">
      <c r="A448" s="8" t="s">
        <v>1287</v>
      </c>
      <c r="B448" s="53" t="s">
        <v>1288</v>
      </c>
      <c r="C448" s="8" t="s">
        <v>1197</v>
      </c>
      <c r="D448" s="8" t="s">
        <v>1289</v>
      </c>
      <c r="E448" s="9">
        <v>27579952477.149998</v>
      </c>
      <c r="F448" s="9">
        <v>0</v>
      </c>
      <c r="G448" s="9">
        <v>1052879270.7799981</v>
      </c>
      <c r="H448" s="9">
        <v>11780298316.34</v>
      </c>
      <c r="I448" s="9">
        <v>14746774890.029999</v>
      </c>
    </row>
    <row r="449" spans="1:9" x14ac:dyDescent="0.25">
      <c r="A449" s="8" t="s">
        <v>1231</v>
      </c>
      <c r="B449" s="53" t="s">
        <v>1232</v>
      </c>
      <c r="C449" s="8" t="s">
        <v>1197</v>
      </c>
      <c r="D449" s="8" t="s">
        <v>1233</v>
      </c>
      <c r="E449" s="9">
        <v>2958539240.98</v>
      </c>
      <c r="F449" s="9">
        <v>0</v>
      </c>
      <c r="G449" s="9">
        <v>110212861.13000113</v>
      </c>
      <c r="H449" s="9">
        <v>1225789688.6599998</v>
      </c>
      <c r="I449" s="9">
        <v>1622536691.1899989</v>
      </c>
    </row>
    <row r="450" spans="1:9" s="13" customFormat="1" x14ac:dyDescent="0.25">
      <c r="A450" s="54" t="s">
        <v>1320</v>
      </c>
      <c r="B450" s="55"/>
      <c r="C450" s="11"/>
      <c r="D450" s="11"/>
      <c r="E450" s="12">
        <v>388806047077.37006</v>
      </c>
      <c r="F450" s="12">
        <v>0</v>
      </c>
      <c r="G450" s="12">
        <v>15507958084.499937</v>
      </c>
      <c r="H450" s="12">
        <v>160775032559.66</v>
      </c>
      <c r="I450" s="12">
        <v>212523056433.21008</v>
      </c>
    </row>
    <row r="451" spans="1:9" s="13" customFormat="1" x14ac:dyDescent="0.25">
      <c r="A451" s="8" t="s">
        <v>1364</v>
      </c>
      <c r="B451" s="53" t="s">
        <v>1365</v>
      </c>
      <c r="C451" s="8" t="s">
        <v>1323</v>
      </c>
      <c r="D451" s="8" t="s">
        <v>1366</v>
      </c>
      <c r="E451" s="9">
        <v>9892702013.289999</v>
      </c>
      <c r="F451" s="9">
        <v>0</v>
      </c>
      <c r="G451" s="9">
        <v>154036654.38999966</v>
      </c>
      <c r="H451" s="9">
        <v>4862469703.3399992</v>
      </c>
      <c r="I451" s="9">
        <v>4876195655.5600014</v>
      </c>
    </row>
    <row r="452" spans="1:9" x14ac:dyDescent="0.25">
      <c r="A452" s="8" t="s">
        <v>1321</v>
      </c>
      <c r="B452" s="53" t="s">
        <v>1322</v>
      </c>
      <c r="C452" s="8" t="s">
        <v>1323</v>
      </c>
      <c r="D452" s="8" t="s">
        <v>1324</v>
      </c>
      <c r="E452" s="9">
        <v>132138486031.91</v>
      </c>
      <c r="F452" s="9">
        <v>0</v>
      </c>
      <c r="G452" s="9">
        <v>2451408312.9400053</v>
      </c>
      <c r="H452" s="9">
        <v>53515126518.339996</v>
      </c>
      <c r="I452" s="9">
        <v>76171951200.62999</v>
      </c>
    </row>
    <row r="453" spans="1:9" x14ac:dyDescent="0.25">
      <c r="A453" s="8" t="s">
        <v>1358</v>
      </c>
      <c r="B453" s="53" t="s">
        <v>1359</v>
      </c>
      <c r="C453" s="8" t="s">
        <v>1323</v>
      </c>
      <c r="D453" s="8" t="s">
        <v>1360</v>
      </c>
      <c r="E453" s="9">
        <v>1488622055.28</v>
      </c>
      <c r="F453" s="9">
        <v>0</v>
      </c>
      <c r="G453" s="9">
        <v>18013672.089999929</v>
      </c>
      <c r="H453" s="9">
        <v>576618698</v>
      </c>
      <c r="I453" s="9">
        <v>893989685.19000006</v>
      </c>
    </row>
    <row r="454" spans="1:9" x14ac:dyDescent="0.25">
      <c r="A454" s="8" t="s">
        <v>1385</v>
      </c>
      <c r="B454" s="53" t="s">
        <v>1386</v>
      </c>
      <c r="C454" s="8" t="s">
        <v>1323</v>
      </c>
      <c r="D454" s="8" t="s">
        <v>1387</v>
      </c>
      <c r="E454" s="9">
        <v>5693052139.8800001</v>
      </c>
      <c r="F454" s="9">
        <v>0</v>
      </c>
      <c r="G454" s="9">
        <v>83355400.26000005</v>
      </c>
      <c r="H454" s="9">
        <v>2668964685.9999995</v>
      </c>
      <c r="I454" s="9">
        <v>2940732053.6200008</v>
      </c>
    </row>
    <row r="455" spans="1:9" x14ac:dyDescent="0.25">
      <c r="A455" s="8" t="s">
        <v>1325</v>
      </c>
      <c r="B455" s="53" t="s">
        <v>1326</v>
      </c>
      <c r="C455" s="8" t="s">
        <v>1323</v>
      </c>
      <c r="D455" s="8" t="s">
        <v>1327</v>
      </c>
      <c r="E455" s="9">
        <v>29450506750.029999</v>
      </c>
      <c r="F455" s="9">
        <v>0</v>
      </c>
      <c r="G455" s="9">
        <v>415967397.88999653</v>
      </c>
      <c r="H455" s="9">
        <v>13358181928</v>
      </c>
      <c r="I455" s="9">
        <v>15676357424.140003</v>
      </c>
    </row>
    <row r="456" spans="1:9" x14ac:dyDescent="0.25">
      <c r="A456" s="8" t="s">
        <v>1328</v>
      </c>
      <c r="B456" s="53" t="s">
        <v>1329</v>
      </c>
      <c r="C456" s="8" t="s">
        <v>1323</v>
      </c>
      <c r="D456" s="8" t="s">
        <v>1330</v>
      </c>
      <c r="E456" s="9">
        <v>18945329932.599998</v>
      </c>
      <c r="F456" s="9">
        <v>0</v>
      </c>
      <c r="G456" s="9">
        <v>270378567.66999888</v>
      </c>
      <c r="H456" s="9">
        <v>8889687675.3400002</v>
      </c>
      <c r="I456" s="9">
        <v>9785263689.5900002</v>
      </c>
    </row>
    <row r="457" spans="1:9" x14ac:dyDescent="0.25">
      <c r="A457" s="8" t="s">
        <v>1379</v>
      </c>
      <c r="B457" s="53" t="s">
        <v>1380</v>
      </c>
      <c r="C457" s="8" t="s">
        <v>1323</v>
      </c>
      <c r="D457" s="8" t="s">
        <v>1381</v>
      </c>
      <c r="E457" s="9">
        <v>3397799212.7600002</v>
      </c>
      <c r="F457" s="9">
        <v>0</v>
      </c>
      <c r="G457" s="9">
        <v>47371427.71999979</v>
      </c>
      <c r="H457" s="9">
        <v>1480710403.9999998</v>
      </c>
      <c r="I457" s="9">
        <v>1869717381.0400004</v>
      </c>
    </row>
    <row r="458" spans="1:9" x14ac:dyDescent="0.25">
      <c r="A458" s="8" t="s">
        <v>1370</v>
      </c>
      <c r="B458" s="53" t="s">
        <v>1371</v>
      </c>
      <c r="C458" s="8" t="s">
        <v>1323</v>
      </c>
      <c r="D458" s="8" t="s">
        <v>1372</v>
      </c>
      <c r="E458" s="9">
        <v>6634457961.6100006</v>
      </c>
      <c r="F458" s="9">
        <v>0</v>
      </c>
      <c r="G458" s="9">
        <v>96275318.480000496</v>
      </c>
      <c r="H458" s="9">
        <v>3060229674.3399997</v>
      </c>
      <c r="I458" s="9">
        <v>3477952968.79</v>
      </c>
    </row>
    <row r="459" spans="1:9" x14ac:dyDescent="0.25">
      <c r="A459" s="8" t="s">
        <v>1382</v>
      </c>
      <c r="B459" s="53" t="s">
        <v>1383</v>
      </c>
      <c r="C459" s="8" t="s">
        <v>1323</v>
      </c>
      <c r="D459" s="8" t="s">
        <v>1384</v>
      </c>
      <c r="E459" s="9">
        <v>7417333693.9099998</v>
      </c>
      <c r="F459" s="9">
        <v>0</v>
      </c>
      <c r="G459" s="9">
        <v>107894088.77999875</v>
      </c>
      <c r="H459" s="9">
        <v>3488134205.3399992</v>
      </c>
      <c r="I459" s="9">
        <v>3821305399.7900009</v>
      </c>
    </row>
    <row r="460" spans="1:9" x14ac:dyDescent="0.25">
      <c r="A460" s="8" t="s">
        <v>1346</v>
      </c>
      <c r="B460" s="53" t="s">
        <v>1347</v>
      </c>
      <c r="C460" s="8" t="s">
        <v>1323</v>
      </c>
      <c r="D460" s="8" t="s">
        <v>1348</v>
      </c>
      <c r="E460" s="9">
        <v>12143712182.630001</v>
      </c>
      <c r="F460" s="9">
        <v>0</v>
      </c>
      <c r="G460" s="9">
        <v>175727274.5400002</v>
      </c>
      <c r="H460" s="9">
        <v>5601701816</v>
      </c>
      <c r="I460" s="9">
        <v>6366283092.0899982</v>
      </c>
    </row>
    <row r="461" spans="1:9" x14ac:dyDescent="0.25">
      <c r="A461" s="8" t="s">
        <v>1331</v>
      </c>
      <c r="B461" s="53" t="s">
        <v>1332</v>
      </c>
      <c r="C461" s="8" t="s">
        <v>1323</v>
      </c>
      <c r="D461" s="8" t="s">
        <v>1333</v>
      </c>
      <c r="E461" s="9">
        <v>6282260139.9899998</v>
      </c>
      <c r="F461" s="9">
        <v>0</v>
      </c>
      <c r="G461" s="9">
        <v>91326136.78000012</v>
      </c>
      <c r="H461" s="9">
        <v>2927823587.6599998</v>
      </c>
      <c r="I461" s="9">
        <v>3263110415.5499997</v>
      </c>
    </row>
    <row r="462" spans="1:9" x14ac:dyDescent="0.25">
      <c r="A462" s="8" t="s">
        <v>1349</v>
      </c>
      <c r="B462" s="53" t="s">
        <v>1350</v>
      </c>
      <c r="C462" s="8" t="s">
        <v>1323</v>
      </c>
      <c r="D462" s="8" t="s">
        <v>1351</v>
      </c>
      <c r="E462" s="9">
        <v>8451467303.670001</v>
      </c>
      <c r="F462" s="9">
        <v>0</v>
      </c>
      <c r="G462" s="9">
        <v>120886293.20999768</v>
      </c>
      <c r="H462" s="9">
        <v>3878389573.999999</v>
      </c>
      <c r="I462" s="9">
        <v>4452191436.4600048</v>
      </c>
    </row>
    <row r="463" spans="1:9" x14ac:dyDescent="0.25">
      <c r="A463" s="8" t="s">
        <v>1367</v>
      </c>
      <c r="B463" s="53" t="s">
        <v>1368</v>
      </c>
      <c r="C463" s="8" t="s">
        <v>1323</v>
      </c>
      <c r="D463" s="8" t="s">
        <v>1369</v>
      </c>
      <c r="E463" s="9">
        <v>3167955749.0900002</v>
      </c>
      <c r="F463" s="9">
        <v>0</v>
      </c>
      <c r="G463" s="9">
        <v>45058275.380000249</v>
      </c>
      <c r="H463" s="9">
        <v>1441070434.6600001</v>
      </c>
      <c r="I463" s="9">
        <v>1681827039.0499995</v>
      </c>
    </row>
    <row r="464" spans="1:9" x14ac:dyDescent="0.25">
      <c r="A464" s="8" t="s">
        <v>1334</v>
      </c>
      <c r="B464" s="53" t="s">
        <v>1335</v>
      </c>
      <c r="C464" s="8" t="s">
        <v>1323</v>
      </c>
      <c r="D464" s="8" t="s">
        <v>1336</v>
      </c>
      <c r="E464" s="9">
        <v>5916959544.5699997</v>
      </c>
      <c r="F464" s="9">
        <v>0</v>
      </c>
      <c r="G464" s="9">
        <v>89022622.899999738</v>
      </c>
      <c r="H464" s="9">
        <v>2831342080.6600008</v>
      </c>
      <c r="I464" s="9">
        <v>2996594841.0099993</v>
      </c>
    </row>
    <row r="465" spans="1:9" x14ac:dyDescent="0.25">
      <c r="A465" s="8" t="s">
        <v>1352</v>
      </c>
      <c r="B465" s="53" t="s">
        <v>1353</v>
      </c>
      <c r="C465" s="8" t="s">
        <v>1323</v>
      </c>
      <c r="D465" s="8" t="s">
        <v>1354</v>
      </c>
      <c r="E465" s="9">
        <v>9032991577.539999</v>
      </c>
      <c r="F465" s="9">
        <v>0</v>
      </c>
      <c r="G465" s="9">
        <v>137116910.50000089</v>
      </c>
      <c r="H465" s="9">
        <v>4361444993.3399992</v>
      </c>
      <c r="I465" s="9">
        <v>4534429673.6999989</v>
      </c>
    </row>
    <row r="466" spans="1:9" x14ac:dyDescent="0.25">
      <c r="A466" s="8" t="s">
        <v>1373</v>
      </c>
      <c r="B466" s="53" t="s">
        <v>1374</v>
      </c>
      <c r="C466" s="8" t="s">
        <v>1323</v>
      </c>
      <c r="D466" s="8" t="s">
        <v>1375</v>
      </c>
      <c r="E466" s="9">
        <v>6293389529.8600006</v>
      </c>
      <c r="F466" s="9">
        <v>0</v>
      </c>
      <c r="G466" s="9">
        <v>91032173.790001124</v>
      </c>
      <c r="H466" s="9">
        <v>2910555235.9999995</v>
      </c>
      <c r="I466" s="9">
        <v>3291802120.0699997</v>
      </c>
    </row>
    <row r="467" spans="1:9" x14ac:dyDescent="0.25">
      <c r="A467" s="8" t="s">
        <v>1388</v>
      </c>
      <c r="B467" s="53" t="s">
        <v>1389</v>
      </c>
      <c r="C467" s="8" t="s">
        <v>1323</v>
      </c>
      <c r="D467" s="8" t="s">
        <v>1390</v>
      </c>
      <c r="E467" s="9">
        <v>5618258963.6700001</v>
      </c>
      <c r="F467" s="9">
        <v>0</v>
      </c>
      <c r="G467" s="9">
        <v>81418135.430000186</v>
      </c>
      <c r="H467" s="9">
        <v>2607613656.999999</v>
      </c>
      <c r="I467" s="9">
        <v>2929227171.2400007</v>
      </c>
    </row>
    <row r="468" spans="1:9" x14ac:dyDescent="0.25">
      <c r="A468" s="8" t="s">
        <v>1337</v>
      </c>
      <c r="B468" s="53" t="s">
        <v>1338</v>
      </c>
      <c r="C468" s="8" t="s">
        <v>1323</v>
      </c>
      <c r="D468" s="8" t="s">
        <v>1339</v>
      </c>
      <c r="E468" s="9">
        <v>11985079270.599998</v>
      </c>
      <c r="F468" s="9">
        <v>0</v>
      </c>
      <c r="G468" s="9">
        <v>180396950.51999933</v>
      </c>
      <c r="H468" s="9">
        <v>5785199114</v>
      </c>
      <c r="I468" s="9">
        <v>6019483206.0799999</v>
      </c>
    </row>
    <row r="469" spans="1:9" x14ac:dyDescent="0.25">
      <c r="A469" s="8" t="s">
        <v>1376</v>
      </c>
      <c r="B469" s="53" t="s">
        <v>1377</v>
      </c>
      <c r="C469" s="8" t="s">
        <v>1323</v>
      </c>
      <c r="D469" s="8" t="s">
        <v>1378</v>
      </c>
      <c r="E469" s="9">
        <v>10174596067.870001</v>
      </c>
      <c r="F469" s="9">
        <v>0</v>
      </c>
      <c r="G469" s="9">
        <v>167091506.63000134</v>
      </c>
      <c r="H469" s="9">
        <v>5331457297.3400002</v>
      </c>
      <c r="I469" s="9">
        <v>4676047263.8999996</v>
      </c>
    </row>
    <row r="470" spans="1:9" x14ac:dyDescent="0.25">
      <c r="A470" s="8" t="s">
        <v>1391</v>
      </c>
      <c r="B470" s="53" t="s">
        <v>1392</v>
      </c>
      <c r="C470" s="8" t="s">
        <v>1323</v>
      </c>
      <c r="D470" s="8" t="s">
        <v>1393</v>
      </c>
      <c r="E470" s="9">
        <v>5665251287.4200001</v>
      </c>
      <c r="F470" s="9">
        <v>0</v>
      </c>
      <c r="G470" s="9">
        <v>83538524.740000352</v>
      </c>
      <c r="H470" s="9">
        <v>2679101711.6600008</v>
      </c>
      <c r="I470" s="9">
        <v>2902611051.0199986</v>
      </c>
    </row>
    <row r="471" spans="1:9" x14ac:dyDescent="0.25">
      <c r="A471" s="8" t="s">
        <v>1340</v>
      </c>
      <c r="B471" s="53" t="s">
        <v>1341</v>
      </c>
      <c r="C471" s="8" t="s">
        <v>1323</v>
      </c>
      <c r="D471" s="8" t="s">
        <v>1342</v>
      </c>
      <c r="E471" s="9">
        <v>9967787710.5300007</v>
      </c>
      <c r="F471" s="9">
        <v>0</v>
      </c>
      <c r="G471" s="9">
        <v>140856506.36999929</v>
      </c>
      <c r="H471" s="9">
        <v>4491654531.6599998</v>
      </c>
      <c r="I471" s="9">
        <v>5335276672.5000019</v>
      </c>
    </row>
    <row r="472" spans="1:9" x14ac:dyDescent="0.25">
      <c r="A472" s="8" t="s">
        <v>1343</v>
      </c>
      <c r="B472" s="53" t="s">
        <v>1344</v>
      </c>
      <c r="C472" s="8" t="s">
        <v>1323</v>
      </c>
      <c r="D472" s="8" t="s">
        <v>1345</v>
      </c>
      <c r="E472" s="9">
        <v>8371940805.1200008</v>
      </c>
      <c r="F472" s="9">
        <v>0</v>
      </c>
      <c r="G472" s="9">
        <v>118905656.75000086</v>
      </c>
      <c r="H472" s="9">
        <v>3802643106.3400002</v>
      </c>
      <c r="I472" s="9">
        <v>4450392042.0299988</v>
      </c>
    </row>
    <row r="473" spans="1:9" x14ac:dyDescent="0.25">
      <c r="A473" s="8" t="s">
        <v>1361</v>
      </c>
      <c r="B473" s="53" t="s">
        <v>1362</v>
      </c>
      <c r="C473" s="8" t="s">
        <v>1323</v>
      </c>
      <c r="D473" s="8" t="s">
        <v>1363</v>
      </c>
      <c r="E473" s="9">
        <v>3633313232.5299997</v>
      </c>
      <c r="F473" s="9">
        <v>0</v>
      </c>
      <c r="G473" s="9">
        <v>52759144.350000709</v>
      </c>
      <c r="H473" s="9">
        <v>1643559874</v>
      </c>
      <c r="I473" s="9">
        <v>1936994214.1799991</v>
      </c>
    </row>
    <row r="474" spans="1:9" x14ac:dyDescent="0.25">
      <c r="A474" s="8" t="s">
        <v>1394</v>
      </c>
      <c r="B474" s="53" t="s">
        <v>1395</v>
      </c>
      <c r="C474" s="8" t="s">
        <v>1323</v>
      </c>
      <c r="D474" s="8" t="s">
        <v>1396</v>
      </c>
      <c r="E474" s="9">
        <v>4269569016.9900007</v>
      </c>
      <c r="F474" s="9">
        <v>0</v>
      </c>
      <c r="G474" s="9">
        <v>55814432.969999835</v>
      </c>
      <c r="H474" s="9">
        <v>1747808503.3399997</v>
      </c>
      <c r="I474" s="9">
        <v>2465946080.6800008</v>
      </c>
    </row>
    <row r="475" spans="1:9" x14ac:dyDescent="0.25">
      <c r="A475" s="8" t="s">
        <v>1355</v>
      </c>
      <c r="B475" s="53" t="s">
        <v>1356</v>
      </c>
      <c r="C475" s="8" t="s">
        <v>1323</v>
      </c>
      <c r="D475" s="8" t="s">
        <v>1357</v>
      </c>
      <c r="E475" s="9">
        <v>3762068422.8400002</v>
      </c>
      <c r="F475" s="9">
        <v>0</v>
      </c>
      <c r="G475" s="9">
        <v>51188128.59999986</v>
      </c>
      <c r="H475" s="9">
        <v>1617722748</v>
      </c>
      <c r="I475" s="9">
        <v>2093157546.24</v>
      </c>
    </row>
    <row r="476" spans="1:9" s="13" customFormat="1" x14ac:dyDescent="0.25">
      <c r="A476" s="54" t="s">
        <v>1397</v>
      </c>
      <c r="B476" s="55"/>
      <c r="C476" s="11"/>
      <c r="D476" s="11"/>
      <c r="E476" s="12">
        <v>329794890596.19012</v>
      </c>
      <c r="F476" s="12">
        <v>0</v>
      </c>
      <c r="G476" s="12">
        <v>5326839513.6800013</v>
      </c>
      <c r="H476" s="12">
        <v>145559211758.35999</v>
      </c>
      <c r="I476" s="12">
        <v>178908839324.14993</v>
      </c>
    </row>
    <row r="477" spans="1:9" s="13" customFormat="1" x14ac:dyDescent="0.25">
      <c r="A477" s="8" t="s">
        <v>1468</v>
      </c>
      <c r="B477" s="53" t="s">
        <v>1469</v>
      </c>
      <c r="C477" s="8" t="s">
        <v>1400</v>
      </c>
      <c r="D477" s="8" t="s">
        <v>1470</v>
      </c>
      <c r="E477" s="9">
        <v>2571716504.3099999</v>
      </c>
      <c r="F477" s="9">
        <v>6977991.209999999</v>
      </c>
      <c r="G477" s="9">
        <v>79460905.240000367</v>
      </c>
      <c r="H477" s="9">
        <v>1127096790.0000002</v>
      </c>
      <c r="I477" s="9">
        <v>1358180817.8599992</v>
      </c>
    </row>
    <row r="478" spans="1:9" x14ac:dyDescent="0.25">
      <c r="A478" s="8" t="s">
        <v>1483</v>
      </c>
      <c r="B478" s="53" t="s">
        <v>1484</v>
      </c>
      <c r="C478" s="8" t="s">
        <v>1400</v>
      </c>
      <c r="D478" s="8" t="s">
        <v>1485</v>
      </c>
      <c r="E478" s="9">
        <v>3290968005</v>
      </c>
      <c r="F478" s="9">
        <v>8863401.1799999997</v>
      </c>
      <c r="G478" s="9">
        <v>106322929.84000002</v>
      </c>
      <c r="H478" s="9">
        <v>1508091565.9999995</v>
      </c>
      <c r="I478" s="9">
        <v>1667690107.980001</v>
      </c>
    </row>
    <row r="479" spans="1:9" x14ac:dyDescent="0.25">
      <c r="A479" s="8" t="s">
        <v>1398</v>
      </c>
      <c r="B479" s="53" t="s">
        <v>1399</v>
      </c>
      <c r="C479" s="8" t="s">
        <v>1400</v>
      </c>
      <c r="D479" s="8" t="s">
        <v>1401</v>
      </c>
      <c r="E479" s="9">
        <v>37069005015.57</v>
      </c>
      <c r="F479" s="9">
        <v>104938366.10999998</v>
      </c>
      <c r="G479" s="9">
        <v>1880460723.4800506</v>
      </c>
      <c r="H479" s="9">
        <v>16695828970.660002</v>
      </c>
      <c r="I479" s="9">
        <v>18387776955.319946</v>
      </c>
    </row>
    <row r="480" spans="1:9" x14ac:dyDescent="0.25">
      <c r="A480" s="8" t="s">
        <v>1432</v>
      </c>
      <c r="B480" s="53" t="s">
        <v>1433</v>
      </c>
      <c r="C480" s="8" t="s">
        <v>1400</v>
      </c>
      <c r="D480" s="8" t="s">
        <v>1434</v>
      </c>
      <c r="E480" s="9">
        <v>3516049272.9499998</v>
      </c>
      <c r="F480" s="9">
        <v>9774518.129999999</v>
      </c>
      <c r="G480" s="9">
        <v>103963353.97999942</v>
      </c>
      <c r="H480" s="9">
        <v>1486529126.3399997</v>
      </c>
      <c r="I480" s="9">
        <v>1915782274.500001</v>
      </c>
    </row>
    <row r="481" spans="1:9" x14ac:dyDescent="0.25">
      <c r="A481" s="8" t="s">
        <v>1402</v>
      </c>
      <c r="B481" s="53" t="s">
        <v>1403</v>
      </c>
      <c r="C481" s="8" t="s">
        <v>1400</v>
      </c>
      <c r="D481" s="8" t="s">
        <v>1404</v>
      </c>
      <c r="E481" s="9">
        <v>4087123664.9899998</v>
      </c>
      <c r="F481" s="9">
        <v>10327308.51</v>
      </c>
      <c r="G481" s="9">
        <v>125603724.2400004</v>
      </c>
      <c r="H481" s="9">
        <v>1809696423.3399992</v>
      </c>
      <c r="I481" s="9">
        <v>2141496208.9000001</v>
      </c>
    </row>
    <row r="482" spans="1:9" x14ac:dyDescent="0.25">
      <c r="A482" s="8" t="s">
        <v>1486</v>
      </c>
      <c r="B482" s="53" t="s">
        <v>1487</v>
      </c>
      <c r="C482" s="8" t="s">
        <v>1400</v>
      </c>
      <c r="D482" s="8" t="s">
        <v>1488</v>
      </c>
      <c r="E482" s="9">
        <v>1810082575.99</v>
      </c>
      <c r="F482" s="9">
        <v>4785585.1500000004</v>
      </c>
      <c r="G482" s="9">
        <v>54106387.689999901</v>
      </c>
      <c r="H482" s="9">
        <v>783162786.65999985</v>
      </c>
      <c r="I482" s="9">
        <v>968027816.49000037</v>
      </c>
    </row>
    <row r="483" spans="1:9" x14ac:dyDescent="0.25">
      <c r="A483" s="8" t="s">
        <v>1447</v>
      </c>
      <c r="B483" s="53" t="s">
        <v>1448</v>
      </c>
      <c r="C483" s="8" t="s">
        <v>1400</v>
      </c>
      <c r="D483" s="8" t="s">
        <v>1449</v>
      </c>
      <c r="E483" s="9">
        <v>3403109475.8599997</v>
      </c>
      <c r="F483" s="9">
        <v>9464560.709999999</v>
      </c>
      <c r="G483" s="9">
        <v>108169079.68999925</v>
      </c>
      <c r="H483" s="9">
        <v>1548281313</v>
      </c>
      <c r="I483" s="9">
        <v>1737194522.4600005</v>
      </c>
    </row>
    <row r="484" spans="1:9" x14ac:dyDescent="0.25">
      <c r="A484" s="8" t="s">
        <v>1471</v>
      </c>
      <c r="B484" s="53" t="s">
        <v>1472</v>
      </c>
      <c r="C484" s="8" t="s">
        <v>1400</v>
      </c>
      <c r="D484" s="8" t="s">
        <v>1473</v>
      </c>
      <c r="E484" s="9">
        <v>8600984767.6799984</v>
      </c>
      <c r="F484" s="9">
        <v>21293287.32</v>
      </c>
      <c r="G484" s="9">
        <v>272585643.49999911</v>
      </c>
      <c r="H484" s="9">
        <v>4025467930.6599998</v>
      </c>
      <c r="I484" s="9">
        <v>4281637906.2000003</v>
      </c>
    </row>
    <row r="485" spans="1:9" x14ac:dyDescent="0.25">
      <c r="A485" s="8" t="s">
        <v>1405</v>
      </c>
      <c r="B485" s="53" t="s">
        <v>1406</v>
      </c>
      <c r="C485" s="8" t="s">
        <v>1400</v>
      </c>
      <c r="D485" s="8" t="s">
        <v>1407</v>
      </c>
      <c r="E485" s="9">
        <v>5619957236.3099995</v>
      </c>
      <c r="F485" s="9">
        <v>20170925.490000002</v>
      </c>
      <c r="G485" s="9">
        <v>194632244.90999991</v>
      </c>
      <c r="H485" s="9">
        <v>3031023784.9999995</v>
      </c>
      <c r="I485" s="9">
        <v>2374130280.9099998</v>
      </c>
    </row>
    <row r="486" spans="1:9" x14ac:dyDescent="0.25">
      <c r="A486" s="8" t="s">
        <v>1450</v>
      </c>
      <c r="B486" s="53" t="s">
        <v>1451</v>
      </c>
      <c r="C486" s="8" t="s">
        <v>1400</v>
      </c>
      <c r="D486" s="8" t="s">
        <v>1452</v>
      </c>
      <c r="E486" s="9">
        <v>2012373020.6600001</v>
      </c>
      <c r="F486" s="9">
        <v>6536746.0199999996</v>
      </c>
      <c r="G486" s="9">
        <v>67105903.390000165</v>
      </c>
      <c r="H486" s="9">
        <v>977105249.33999968</v>
      </c>
      <c r="I486" s="9">
        <v>961625121.91000021</v>
      </c>
    </row>
    <row r="487" spans="1:9" x14ac:dyDescent="0.25">
      <c r="A487" s="8" t="s">
        <v>1453</v>
      </c>
      <c r="B487" s="53" t="s">
        <v>1454</v>
      </c>
      <c r="C487" s="8" t="s">
        <v>1400</v>
      </c>
      <c r="D487" s="8" t="s">
        <v>1455</v>
      </c>
      <c r="E487" s="9">
        <v>3517228666.9099998</v>
      </c>
      <c r="F487" s="9">
        <v>10017351.09</v>
      </c>
      <c r="G487" s="9">
        <v>116722542.38000049</v>
      </c>
      <c r="H487" s="9">
        <v>1655452404.6599998</v>
      </c>
      <c r="I487" s="9">
        <v>1735036368.7799997</v>
      </c>
    </row>
    <row r="488" spans="1:9" x14ac:dyDescent="0.25">
      <c r="A488" s="8" t="s">
        <v>1423</v>
      </c>
      <c r="B488" s="53" t="s">
        <v>1424</v>
      </c>
      <c r="C488" s="8" t="s">
        <v>1400</v>
      </c>
      <c r="D488" s="8" t="s">
        <v>1425</v>
      </c>
      <c r="E488" s="9">
        <v>1724705572.3700001</v>
      </c>
      <c r="F488" s="9">
        <v>4551636.33</v>
      </c>
      <c r="G488" s="9">
        <v>53156002.840000138</v>
      </c>
      <c r="H488" s="9">
        <v>742257395</v>
      </c>
      <c r="I488" s="9">
        <v>924740538.19999981</v>
      </c>
    </row>
    <row r="489" spans="1:9" x14ac:dyDescent="0.25">
      <c r="A489" s="8" t="s">
        <v>1435</v>
      </c>
      <c r="B489" s="53" t="s">
        <v>1436</v>
      </c>
      <c r="C489" s="8" t="s">
        <v>1400</v>
      </c>
      <c r="D489" s="8" t="s">
        <v>1437</v>
      </c>
      <c r="E489" s="9">
        <v>2544509338.9099998</v>
      </c>
      <c r="F489" s="9">
        <v>5742109.8899999997</v>
      </c>
      <c r="G489" s="9">
        <v>72633428.770001054</v>
      </c>
      <c r="H489" s="9">
        <v>1025078676.6600001</v>
      </c>
      <c r="I489" s="9">
        <v>1441055123.5899987</v>
      </c>
    </row>
    <row r="490" spans="1:9" x14ac:dyDescent="0.25">
      <c r="A490" s="8" t="s">
        <v>1477</v>
      </c>
      <c r="B490" s="53" t="s">
        <v>1478</v>
      </c>
      <c r="C490" s="8" t="s">
        <v>1400</v>
      </c>
      <c r="D490" s="8" t="s">
        <v>1479</v>
      </c>
      <c r="E490" s="9">
        <v>1073698791.6200001</v>
      </c>
      <c r="F490" s="9">
        <v>3208158.33</v>
      </c>
      <c r="G490" s="9">
        <v>36507883.739999682</v>
      </c>
      <c r="H490" s="9">
        <v>518860661.34000003</v>
      </c>
      <c r="I490" s="9">
        <v>515122088.21000028</v>
      </c>
    </row>
    <row r="491" spans="1:9" x14ac:dyDescent="0.25">
      <c r="A491" s="8" t="s">
        <v>1408</v>
      </c>
      <c r="B491" s="53" t="s">
        <v>1409</v>
      </c>
      <c r="C491" s="8" t="s">
        <v>1400</v>
      </c>
      <c r="D491" s="8" t="s">
        <v>1410</v>
      </c>
      <c r="E491" s="9">
        <v>1743870155.54</v>
      </c>
      <c r="F491" s="9">
        <v>4944512.37</v>
      </c>
      <c r="G491" s="9">
        <v>50960286.440000191</v>
      </c>
      <c r="H491" s="9">
        <v>728010051.99999976</v>
      </c>
      <c r="I491" s="9">
        <v>959955304.73000026</v>
      </c>
    </row>
    <row r="492" spans="1:9" x14ac:dyDescent="0.25">
      <c r="A492" s="8" t="s">
        <v>1426</v>
      </c>
      <c r="B492" s="53" t="s">
        <v>1427</v>
      </c>
      <c r="C492" s="8" t="s">
        <v>1400</v>
      </c>
      <c r="D492" s="8" t="s">
        <v>1428</v>
      </c>
      <c r="E492" s="9">
        <v>2787405650.8599997</v>
      </c>
      <c r="F492" s="9">
        <v>6447904.709999999</v>
      </c>
      <c r="G492" s="9">
        <v>93738524.810000807</v>
      </c>
      <c r="H492" s="9">
        <v>1363475144.3399997</v>
      </c>
      <c r="I492" s="9">
        <v>1323744076.9999995</v>
      </c>
    </row>
    <row r="493" spans="1:9" x14ac:dyDescent="0.25">
      <c r="A493" s="8" t="s">
        <v>1438</v>
      </c>
      <c r="B493" s="53" t="s">
        <v>1439</v>
      </c>
      <c r="C493" s="8" t="s">
        <v>1400</v>
      </c>
      <c r="D493" s="8" t="s">
        <v>1440</v>
      </c>
      <c r="E493" s="9">
        <v>2966326775.98</v>
      </c>
      <c r="F493" s="9">
        <v>8476447.9199999999</v>
      </c>
      <c r="G493" s="9">
        <v>95431738.959999859</v>
      </c>
      <c r="H493" s="9">
        <v>1383842589.3400002</v>
      </c>
      <c r="I493" s="9">
        <v>1478575999.76</v>
      </c>
    </row>
    <row r="494" spans="1:9" x14ac:dyDescent="0.25">
      <c r="A494" s="8" t="s">
        <v>1456</v>
      </c>
      <c r="B494" s="53" t="s">
        <v>1457</v>
      </c>
      <c r="C494" s="8" t="s">
        <v>1400</v>
      </c>
      <c r="D494" s="8" t="s">
        <v>1458</v>
      </c>
      <c r="E494" s="9">
        <v>2710715844.6900001</v>
      </c>
      <c r="F494" s="9">
        <v>7656146.4900000002</v>
      </c>
      <c r="G494" s="9">
        <v>84606091.83000052</v>
      </c>
      <c r="H494" s="9">
        <v>1205278087.3399997</v>
      </c>
      <c r="I494" s="9">
        <v>1413175519.0299995</v>
      </c>
    </row>
    <row r="495" spans="1:9" x14ac:dyDescent="0.25">
      <c r="A495" s="8" t="s">
        <v>1429</v>
      </c>
      <c r="B495" s="53" t="s">
        <v>1430</v>
      </c>
      <c r="C495" s="8" t="s">
        <v>1400</v>
      </c>
      <c r="D495" s="8" t="s">
        <v>1431</v>
      </c>
      <c r="E495" s="9">
        <v>1279250301.1599998</v>
      </c>
      <c r="F495" s="9">
        <v>3492450.51</v>
      </c>
      <c r="G495" s="9">
        <v>38288489.489999712</v>
      </c>
      <c r="H495" s="9">
        <v>554815732</v>
      </c>
      <c r="I495" s="9">
        <v>682653629.16000032</v>
      </c>
    </row>
    <row r="496" spans="1:9" x14ac:dyDescent="0.25">
      <c r="A496" s="8" t="s">
        <v>1474</v>
      </c>
      <c r="B496" s="53" t="s">
        <v>1475</v>
      </c>
      <c r="C496" s="8" t="s">
        <v>1400</v>
      </c>
      <c r="D496" s="8" t="s">
        <v>1476</v>
      </c>
      <c r="E496" s="9">
        <v>1326363818.8999999</v>
      </c>
      <c r="F496" s="9">
        <v>3604982.88</v>
      </c>
      <c r="G496" s="9">
        <v>42100952.569999784</v>
      </c>
      <c r="H496" s="9">
        <v>598352223.33999991</v>
      </c>
      <c r="I496" s="9">
        <v>682305660.11000037</v>
      </c>
    </row>
    <row r="497" spans="1:9" x14ac:dyDescent="0.25">
      <c r="A497" s="8" t="s">
        <v>1441</v>
      </c>
      <c r="B497" s="53" t="s">
        <v>1442</v>
      </c>
      <c r="C497" s="8" t="s">
        <v>1400</v>
      </c>
      <c r="D497" s="8" t="s">
        <v>1443</v>
      </c>
      <c r="E497" s="9">
        <v>8829004578.7700005</v>
      </c>
      <c r="F497" s="9">
        <v>23585393.07</v>
      </c>
      <c r="G497" s="9">
        <v>271078136.63999647</v>
      </c>
      <c r="H497" s="9">
        <v>3908523624.3399992</v>
      </c>
      <c r="I497" s="9">
        <v>4625817424.720005</v>
      </c>
    </row>
    <row r="498" spans="1:9" x14ac:dyDescent="0.25">
      <c r="A498" s="8" t="s">
        <v>1444</v>
      </c>
      <c r="B498" s="53" t="s">
        <v>1445</v>
      </c>
      <c r="C498" s="8" t="s">
        <v>1400</v>
      </c>
      <c r="D498" s="8" t="s">
        <v>1446</v>
      </c>
      <c r="E498" s="9">
        <v>1385027516.97</v>
      </c>
      <c r="F498" s="9">
        <v>4058073.54</v>
      </c>
      <c r="G498" s="9">
        <v>46994887.860000245</v>
      </c>
      <c r="H498" s="9">
        <v>699100232.00000024</v>
      </c>
      <c r="I498" s="9">
        <v>634874323.56999969</v>
      </c>
    </row>
    <row r="499" spans="1:9" x14ac:dyDescent="0.25">
      <c r="A499" s="8" t="s">
        <v>1411</v>
      </c>
      <c r="B499" s="53" t="s">
        <v>1412</v>
      </c>
      <c r="C499" s="8" t="s">
        <v>1400</v>
      </c>
      <c r="D499" s="8" t="s">
        <v>1413</v>
      </c>
      <c r="E499" s="9">
        <v>2962278673.9000001</v>
      </c>
      <c r="F499" s="9">
        <v>9859410.9299999997</v>
      </c>
      <c r="G499" s="9">
        <v>95256955.620000154</v>
      </c>
      <c r="H499" s="9">
        <v>1494135693</v>
      </c>
      <c r="I499" s="9">
        <v>1363026614.3499999</v>
      </c>
    </row>
    <row r="500" spans="1:9" x14ac:dyDescent="0.25">
      <c r="A500" s="8" t="s">
        <v>1414</v>
      </c>
      <c r="B500" s="53" t="s">
        <v>1415</v>
      </c>
      <c r="C500" s="8" t="s">
        <v>1400</v>
      </c>
      <c r="D500" s="8" t="s">
        <v>1416</v>
      </c>
      <c r="E500" s="9">
        <v>3385976876.96</v>
      </c>
      <c r="F500" s="9">
        <v>9656063.1000000015</v>
      </c>
      <c r="G500" s="9">
        <v>105317925.36000098</v>
      </c>
      <c r="H500" s="9">
        <v>1522312619.3399994</v>
      </c>
      <c r="I500" s="9">
        <v>1748690269.1599994</v>
      </c>
    </row>
    <row r="501" spans="1:9" x14ac:dyDescent="0.25">
      <c r="A501" s="8" t="s">
        <v>1417</v>
      </c>
      <c r="B501" s="53" t="s">
        <v>1418</v>
      </c>
      <c r="C501" s="8" t="s">
        <v>1400</v>
      </c>
      <c r="D501" s="8" t="s">
        <v>1419</v>
      </c>
      <c r="E501" s="9">
        <v>5345437953.4499998</v>
      </c>
      <c r="F501" s="9">
        <v>15810791.49</v>
      </c>
      <c r="G501" s="9">
        <v>171287736.67000204</v>
      </c>
      <c r="H501" s="9">
        <v>2462009459.999999</v>
      </c>
      <c r="I501" s="9">
        <v>2696329965.289999</v>
      </c>
    </row>
    <row r="502" spans="1:9" x14ac:dyDescent="0.25">
      <c r="A502" s="8" t="s">
        <v>1465</v>
      </c>
      <c r="B502" s="53" t="s">
        <v>1466</v>
      </c>
      <c r="C502" s="8" t="s">
        <v>1400</v>
      </c>
      <c r="D502" s="8" t="s">
        <v>1467</v>
      </c>
      <c r="E502" s="9">
        <v>1582137830.2</v>
      </c>
      <c r="F502" s="9">
        <v>4534855.2299999995</v>
      </c>
      <c r="G502" s="9">
        <v>47027659.780000418</v>
      </c>
      <c r="H502" s="9">
        <v>672978605.00000024</v>
      </c>
      <c r="I502" s="9">
        <v>857596710.18999934</v>
      </c>
    </row>
    <row r="503" spans="1:9" x14ac:dyDescent="0.25">
      <c r="A503" s="8" t="s">
        <v>1480</v>
      </c>
      <c r="B503" s="53" t="s">
        <v>1481</v>
      </c>
      <c r="C503" s="8" t="s">
        <v>1400</v>
      </c>
      <c r="D503" s="8" t="s">
        <v>1482</v>
      </c>
      <c r="E503" s="9">
        <v>5614442763.0200005</v>
      </c>
      <c r="F503" s="9">
        <v>15995383.950000001</v>
      </c>
      <c r="G503" s="9">
        <v>173854867.78000057</v>
      </c>
      <c r="H503" s="9">
        <v>2512331102.3399997</v>
      </c>
      <c r="I503" s="9">
        <v>2912261408.9499998</v>
      </c>
    </row>
    <row r="504" spans="1:9" x14ac:dyDescent="0.25">
      <c r="A504" s="8" t="s">
        <v>1459</v>
      </c>
      <c r="B504" s="53" t="s">
        <v>1460</v>
      </c>
      <c r="C504" s="8" t="s">
        <v>1400</v>
      </c>
      <c r="D504" s="8" t="s">
        <v>1461</v>
      </c>
      <c r="E504" s="9">
        <v>1904980817.3299999</v>
      </c>
      <c r="F504" s="9">
        <v>5559491.6399999997</v>
      </c>
      <c r="G504" s="9">
        <v>58224721.909999602</v>
      </c>
      <c r="H504" s="9">
        <v>845591778.65999985</v>
      </c>
      <c r="I504" s="9">
        <v>995604825.12000084</v>
      </c>
    </row>
    <row r="505" spans="1:9" x14ac:dyDescent="0.25">
      <c r="A505" s="8" t="s">
        <v>1462</v>
      </c>
      <c r="B505" s="53" t="s">
        <v>1463</v>
      </c>
      <c r="C505" s="8" t="s">
        <v>1400</v>
      </c>
      <c r="D505" s="8" t="s">
        <v>1464</v>
      </c>
      <c r="E505" s="9">
        <v>2421256902.8600001</v>
      </c>
      <c r="F505" s="9">
        <v>6550565.790000001</v>
      </c>
      <c r="G505" s="9">
        <v>75648442.360001639</v>
      </c>
      <c r="H505" s="9">
        <v>1094782795.6600001</v>
      </c>
      <c r="I505" s="9">
        <v>1244275099.0499985</v>
      </c>
    </row>
    <row r="506" spans="1:9" x14ac:dyDescent="0.25">
      <c r="A506" s="8" t="s">
        <v>1420</v>
      </c>
      <c r="B506" s="53" t="s">
        <v>1421</v>
      </c>
      <c r="C506" s="8" t="s">
        <v>1400</v>
      </c>
      <c r="D506" s="8" t="s">
        <v>1422</v>
      </c>
      <c r="E506" s="9">
        <v>3573165983.0799999</v>
      </c>
      <c r="F506" s="9">
        <v>12288727.17</v>
      </c>
      <c r="G506" s="9">
        <v>126827208.22999927</v>
      </c>
      <c r="H506" s="9">
        <v>1864822011.0000005</v>
      </c>
      <c r="I506" s="9">
        <v>1569228036.6799998</v>
      </c>
    </row>
    <row r="507" spans="1:9" s="13" customFormat="1" x14ac:dyDescent="0.25">
      <c r="A507" s="54" t="s">
        <v>1489</v>
      </c>
      <c r="B507" s="55"/>
      <c r="C507" s="11"/>
      <c r="D507" s="11"/>
      <c r="E507" s="12">
        <v>130659154352.79999</v>
      </c>
      <c r="F507" s="12">
        <v>369173146.26000011</v>
      </c>
      <c r="G507" s="12">
        <v>4848075380.0000544</v>
      </c>
      <c r="H507" s="12">
        <v>59844294828.359985</v>
      </c>
      <c r="I507" s="12">
        <v>65597610998.179955</v>
      </c>
    </row>
    <row r="508" spans="1:9" s="13" customFormat="1" x14ac:dyDescent="0.25">
      <c r="A508" s="8" t="s">
        <v>1515</v>
      </c>
      <c r="B508" s="53" t="s">
        <v>1516</v>
      </c>
      <c r="C508" s="8" t="s">
        <v>1492</v>
      </c>
      <c r="D508" s="8" t="s">
        <v>1517</v>
      </c>
      <c r="E508" s="9">
        <v>5738810925.8800001</v>
      </c>
      <c r="F508" s="9">
        <v>0</v>
      </c>
      <c r="G508" s="9">
        <v>135682738.65999877</v>
      </c>
      <c r="H508" s="9">
        <v>2304379182.6600003</v>
      </c>
      <c r="I508" s="9">
        <v>3298749004.5600014</v>
      </c>
    </row>
    <row r="509" spans="1:9" x14ac:dyDescent="0.25">
      <c r="A509" s="8" t="s">
        <v>1533</v>
      </c>
      <c r="B509" s="53" t="s">
        <v>1534</v>
      </c>
      <c r="C509" s="8" t="s">
        <v>1492</v>
      </c>
      <c r="D509" s="8" t="s">
        <v>1535</v>
      </c>
      <c r="E509" s="9">
        <v>8254715259.8199997</v>
      </c>
      <c r="F509" s="9">
        <v>0</v>
      </c>
      <c r="G509" s="9">
        <v>211092033.50999999</v>
      </c>
      <c r="H509" s="9">
        <v>3707931192.6599998</v>
      </c>
      <c r="I509" s="9">
        <v>4335692033.6499996</v>
      </c>
    </row>
    <row r="510" spans="1:9" x14ac:dyDescent="0.25">
      <c r="A510" s="8" t="s">
        <v>1490</v>
      </c>
      <c r="B510" s="53" t="s">
        <v>1491</v>
      </c>
      <c r="C510" s="8" t="s">
        <v>1492</v>
      </c>
      <c r="D510" s="8" t="s">
        <v>1493</v>
      </c>
      <c r="E510" s="9">
        <v>136347452481.61002</v>
      </c>
      <c r="F510" s="9">
        <v>0</v>
      </c>
      <c r="G510" s="9">
        <v>3978017722.2600355</v>
      </c>
      <c r="H510" s="9">
        <v>51292532508.339981</v>
      </c>
      <c r="I510" s="9">
        <v>81076902251.01001</v>
      </c>
    </row>
    <row r="511" spans="1:9" x14ac:dyDescent="0.25">
      <c r="A511" s="8" t="s">
        <v>1571</v>
      </c>
      <c r="B511" s="53" t="s">
        <v>1572</v>
      </c>
      <c r="C511" s="8" t="s">
        <v>1492</v>
      </c>
      <c r="D511" s="8" t="s">
        <v>1573</v>
      </c>
      <c r="E511" s="9">
        <v>28789083902.089996</v>
      </c>
      <c r="F511" s="9">
        <v>0</v>
      </c>
      <c r="G511" s="9">
        <v>794875160.55999041</v>
      </c>
      <c r="H511" s="9">
        <v>13633106204.340002</v>
      </c>
      <c r="I511" s="9">
        <v>14361102537.190006</v>
      </c>
    </row>
    <row r="512" spans="1:9" x14ac:dyDescent="0.25">
      <c r="A512" s="8" t="s">
        <v>1521</v>
      </c>
      <c r="B512" s="53" t="s">
        <v>1522</v>
      </c>
      <c r="C512" s="8" t="s">
        <v>1492</v>
      </c>
      <c r="D512" s="8" t="s">
        <v>1523</v>
      </c>
      <c r="E512" s="9">
        <v>35441984669.850006</v>
      </c>
      <c r="F512" s="9">
        <v>0</v>
      </c>
      <c r="G512" s="9">
        <v>848804504.79999924</v>
      </c>
      <c r="H512" s="9">
        <v>14651027195.660004</v>
      </c>
      <c r="I512" s="9">
        <v>19942152969.389999</v>
      </c>
    </row>
    <row r="513" spans="1:9" x14ac:dyDescent="0.25">
      <c r="A513" s="8" t="s">
        <v>1524</v>
      </c>
      <c r="B513" s="53" t="s">
        <v>1525</v>
      </c>
      <c r="C513" s="8" t="s">
        <v>1492</v>
      </c>
      <c r="D513" s="8" t="s">
        <v>1526</v>
      </c>
      <c r="E513" s="9">
        <v>5054535670.8999996</v>
      </c>
      <c r="F513" s="9">
        <v>0</v>
      </c>
      <c r="G513" s="9">
        <v>130850424.52999918</v>
      </c>
      <c r="H513" s="9">
        <v>2241601199.6599998</v>
      </c>
      <c r="I513" s="9">
        <v>2682084046.710001</v>
      </c>
    </row>
    <row r="514" spans="1:9" x14ac:dyDescent="0.25">
      <c r="A514" s="8" t="s">
        <v>1518</v>
      </c>
      <c r="B514" s="53" t="s">
        <v>1519</v>
      </c>
      <c r="C514" s="8" t="s">
        <v>1492</v>
      </c>
      <c r="D514" s="8" t="s">
        <v>1520</v>
      </c>
      <c r="E514" s="9">
        <v>3691595672.5299997</v>
      </c>
      <c r="F514" s="9">
        <v>0</v>
      </c>
      <c r="G514" s="9">
        <v>93676701.779998869</v>
      </c>
      <c r="H514" s="9">
        <v>1638503886.6600001</v>
      </c>
      <c r="I514" s="9">
        <v>1959415084.0900011</v>
      </c>
    </row>
    <row r="515" spans="1:9" x14ac:dyDescent="0.25">
      <c r="A515" s="8" t="s">
        <v>1536</v>
      </c>
      <c r="B515" s="53" t="s">
        <v>1537</v>
      </c>
      <c r="C515" s="8" t="s">
        <v>1492</v>
      </c>
      <c r="D515" s="8" t="s">
        <v>1538</v>
      </c>
      <c r="E515" s="9">
        <v>20080974927.790001</v>
      </c>
      <c r="F515" s="9">
        <v>0</v>
      </c>
      <c r="G515" s="9">
        <v>494893745.54999602</v>
      </c>
      <c r="H515" s="9">
        <v>8471766894.3400002</v>
      </c>
      <c r="I515" s="9">
        <v>11114314287.900005</v>
      </c>
    </row>
    <row r="516" spans="1:9" x14ac:dyDescent="0.25">
      <c r="A516" s="8" t="s">
        <v>1577</v>
      </c>
      <c r="B516" s="53" t="s">
        <v>1578</v>
      </c>
      <c r="C516" s="8" t="s">
        <v>1492</v>
      </c>
      <c r="D516" s="8" t="s">
        <v>1579</v>
      </c>
      <c r="E516" s="9">
        <v>10784159132.189999</v>
      </c>
      <c r="F516" s="9">
        <v>0</v>
      </c>
      <c r="G516" s="9">
        <v>276989678.91000074</v>
      </c>
      <c r="H516" s="9">
        <v>4772494989.3400011</v>
      </c>
      <c r="I516" s="9">
        <v>5734674463.9399977</v>
      </c>
    </row>
    <row r="517" spans="1:9" x14ac:dyDescent="0.25">
      <c r="A517" s="8" t="s">
        <v>1551</v>
      </c>
      <c r="B517" s="53" t="s">
        <v>1552</v>
      </c>
      <c r="C517" s="8" t="s">
        <v>1492</v>
      </c>
      <c r="D517" s="8" t="s">
        <v>1553</v>
      </c>
      <c r="E517" s="9">
        <v>30112362786.09</v>
      </c>
      <c r="F517" s="9">
        <v>0</v>
      </c>
      <c r="G517" s="9">
        <v>729364460.12998903</v>
      </c>
      <c r="H517" s="9">
        <v>12396140978.659998</v>
      </c>
      <c r="I517" s="9">
        <v>16986857347.300014</v>
      </c>
    </row>
    <row r="518" spans="1:9" x14ac:dyDescent="0.25">
      <c r="A518" s="8" t="s">
        <v>1503</v>
      </c>
      <c r="B518" s="53" t="s">
        <v>1504</v>
      </c>
      <c r="C518" s="8" t="s">
        <v>1492</v>
      </c>
      <c r="D518" s="8" t="s">
        <v>1505</v>
      </c>
      <c r="E518" s="9">
        <v>27050777883.259998</v>
      </c>
      <c r="F518" s="9">
        <v>0</v>
      </c>
      <c r="G518" s="9">
        <v>638576348.55000663</v>
      </c>
      <c r="H518" s="9">
        <v>10958970692.339998</v>
      </c>
      <c r="I518" s="9">
        <v>15453230842.369995</v>
      </c>
    </row>
    <row r="519" spans="1:9" x14ac:dyDescent="0.25">
      <c r="A519" s="8" t="s">
        <v>1527</v>
      </c>
      <c r="B519" s="53" t="s">
        <v>1528</v>
      </c>
      <c r="C519" s="8" t="s">
        <v>1492</v>
      </c>
      <c r="D519" s="8" t="s">
        <v>1529</v>
      </c>
      <c r="E519" s="9">
        <v>5388766309.9300003</v>
      </c>
      <c r="F519" s="9">
        <v>0</v>
      </c>
      <c r="G519" s="9">
        <v>126890986.71999995</v>
      </c>
      <c r="H519" s="9">
        <v>2181593548.6599998</v>
      </c>
      <c r="I519" s="9">
        <v>3080281774.5500011</v>
      </c>
    </row>
    <row r="520" spans="1:9" x14ac:dyDescent="0.25">
      <c r="A520" s="8" t="s">
        <v>1530</v>
      </c>
      <c r="B520" s="53" t="s">
        <v>1531</v>
      </c>
      <c r="C520" s="8" t="s">
        <v>1492</v>
      </c>
      <c r="D520" s="8" t="s">
        <v>1532</v>
      </c>
      <c r="E520" s="9">
        <v>20752723622.220001</v>
      </c>
      <c r="F520" s="9">
        <v>0</v>
      </c>
      <c r="G520" s="9">
        <v>541777089.98999977</v>
      </c>
      <c r="H520" s="9">
        <v>9374004482.3400002</v>
      </c>
      <c r="I520" s="9">
        <v>10836942049.890001</v>
      </c>
    </row>
    <row r="521" spans="1:9" x14ac:dyDescent="0.25">
      <c r="A521" s="8" t="s">
        <v>1494</v>
      </c>
      <c r="B521" s="53" t="s">
        <v>1495</v>
      </c>
      <c r="C521" s="8" t="s">
        <v>1492</v>
      </c>
      <c r="D521" s="8" t="s">
        <v>1496</v>
      </c>
      <c r="E521" s="9">
        <v>14439852537.360001</v>
      </c>
      <c r="F521" s="9">
        <v>0</v>
      </c>
      <c r="G521" s="9">
        <v>342257413.69999999</v>
      </c>
      <c r="H521" s="9">
        <v>5860721961.6599998</v>
      </c>
      <c r="I521" s="9">
        <v>8236873162</v>
      </c>
    </row>
    <row r="522" spans="1:9" x14ac:dyDescent="0.25">
      <c r="A522" s="8" t="s">
        <v>1506</v>
      </c>
      <c r="B522" s="53" t="s">
        <v>1507</v>
      </c>
      <c r="C522" s="8" t="s">
        <v>1492</v>
      </c>
      <c r="D522" s="8" t="s">
        <v>1508</v>
      </c>
      <c r="E522" s="9">
        <v>4594712647.0699997</v>
      </c>
      <c r="F522" s="9">
        <v>0</v>
      </c>
      <c r="G522" s="9">
        <v>108317623.4300002</v>
      </c>
      <c r="H522" s="9">
        <v>1818985279.6599994</v>
      </c>
      <c r="I522" s="9">
        <v>2667409743.9800005</v>
      </c>
    </row>
    <row r="523" spans="1:9" x14ac:dyDescent="0.25">
      <c r="A523" s="8" t="s">
        <v>1539</v>
      </c>
      <c r="B523" s="53" t="s">
        <v>1540</v>
      </c>
      <c r="C523" s="8" t="s">
        <v>1492</v>
      </c>
      <c r="D523" s="8" t="s">
        <v>1541</v>
      </c>
      <c r="E523" s="9">
        <v>9870028039.1599998</v>
      </c>
      <c r="F523" s="9">
        <v>0</v>
      </c>
      <c r="G523" s="9">
        <v>244513289.4399969</v>
      </c>
      <c r="H523" s="9">
        <v>4134149793.6599989</v>
      </c>
      <c r="I523" s="9">
        <v>5491364956.0600042</v>
      </c>
    </row>
    <row r="524" spans="1:9" x14ac:dyDescent="0.25">
      <c r="A524" s="8" t="s">
        <v>1554</v>
      </c>
      <c r="B524" s="53" t="s">
        <v>1555</v>
      </c>
      <c r="C524" s="8" t="s">
        <v>1492</v>
      </c>
      <c r="D524" s="8" t="s">
        <v>1556</v>
      </c>
      <c r="E524" s="9">
        <v>12649746021.17</v>
      </c>
      <c r="F524" s="9">
        <v>0</v>
      </c>
      <c r="G524" s="9">
        <v>342770340.55000329</v>
      </c>
      <c r="H524" s="9">
        <v>5796081907.3400011</v>
      </c>
      <c r="I524" s="9">
        <v>6510893773.2799959</v>
      </c>
    </row>
    <row r="525" spans="1:9" x14ac:dyDescent="0.25">
      <c r="A525" s="8" t="s">
        <v>1557</v>
      </c>
      <c r="B525" s="53" t="s">
        <v>1558</v>
      </c>
      <c r="C525" s="8" t="s">
        <v>1492</v>
      </c>
      <c r="D525" s="8" t="s">
        <v>1559</v>
      </c>
      <c r="E525" s="9">
        <v>9066733632.9000015</v>
      </c>
      <c r="F525" s="9">
        <v>0</v>
      </c>
      <c r="G525" s="9">
        <v>231645115.80000311</v>
      </c>
      <c r="H525" s="9">
        <v>3971272172.0000005</v>
      </c>
      <c r="I525" s="9">
        <v>4863816345.0999966</v>
      </c>
    </row>
    <row r="526" spans="1:9" x14ac:dyDescent="0.25">
      <c r="A526" s="8" t="s">
        <v>1542</v>
      </c>
      <c r="B526" s="53" t="s">
        <v>1543</v>
      </c>
      <c r="C526" s="8" t="s">
        <v>1492</v>
      </c>
      <c r="D526" s="8" t="s">
        <v>1544</v>
      </c>
      <c r="E526" s="9">
        <v>7009001338.3500004</v>
      </c>
      <c r="F526" s="9">
        <v>0</v>
      </c>
      <c r="G526" s="9">
        <v>174917169.02000046</v>
      </c>
      <c r="H526" s="9">
        <v>3006985291</v>
      </c>
      <c r="I526" s="9">
        <v>3827098878.329999</v>
      </c>
    </row>
    <row r="527" spans="1:9" x14ac:dyDescent="0.25">
      <c r="A527" s="8" t="s">
        <v>1560</v>
      </c>
      <c r="B527" s="53" t="s">
        <v>1561</v>
      </c>
      <c r="C527" s="8" t="s">
        <v>1492</v>
      </c>
      <c r="D527" s="8" t="s">
        <v>1562</v>
      </c>
      <c r="E527" s="9">
        <v>11136638325.23</v>
      </c>
      <c r="F527" s="9">
        <v>0</v>
      </c>
      <c r="G527" s="9">
        <v>272022384.11000323</v>
      </c>
      <c r="H527" s="9">
        <v>4633969133.3400002</v>
      </c>
      <c r="I527" s="9">
        <v>6230646807.7799969</v>
      </c>
    </row>
    <row r="528" spans="1:9" x14ac:dyDescent="0.25">
      <c r="A528" s="8" t="s">
        <v>1563</v>
      </c>
      <c r="B528" s="53" t="s">
        <v>1564</v>
      </c>
      <c r="C528" s="8" t="s">
        <v>1492</v>
      </c>
      <c r="D528" s="8" t="s">
        <v>295</v>
      </c>
      <c r="E528" s="9">
        <v>6504890441.3500004</v>
      </c>
      <c r="F528" s="9">
        <v>0</v>
      </c>
      <c r="G528" s="9">
        <v>159880303.55000043</v>
      </c>
      <c r="H528" s="9">
        <v>2723329231.6599998</v>
      </c>
      <c r="I528" s="9">
        <v>3621680906.1399994</v>
      </c>
    </row>
    <row r="529" spans="1:9" x14ac:dyDescent="0.25">
      <c r="A529" s="8" t="s">
        <v>1497</v>
      </c>
      <c r="B529" s="53" t="s">
        <v>1498</v>
      </c>
      <c r="C529" s="8" t="s">
        <v>1492</v>
      </c>
      <c r="D529" s="8" t="s">
        <v>1499</v>
      </c>
      <c r="E529" s="9">
        <v>5693294744.96</v>
      </c>
      <c r="F529" s="9">
        <v>0</v>
      </c>
      <c r="G529" s="9">
        <v>143925568.48000273</v>
      </c>
      <c r="H529" s="9">
        <v>2470382832.0000005</v>
      </c>
      <c r="I529" s="9">
        <v>3078986344.4799972</v>
      </c>
    </row>
    <row r="530" spans="1:9" x14ac:dyDescent="0.25">
      <c r="A530" s="8" t="s">
        <v>1545</v>
      </c>
      <c r="B530" s="53" t="s">
        <v>1546</v>
      </c>
      <c r="C530" s="8" t="s">
        <v>1492</v>
      </c>
      <c r="D530" s="8" t="s">
        <v>1547</v>
      </c>
      <c r="E530" s="9">
        <v>13223300999.93</v>
      </c>
      <c r="F530" s="9">
        <v>0</v>
      </c>
      <c r="G530" s="9">
        <v>326257684.84000188</v>
      </c>
      <c r="H530" s="9">
        <v>5600848409.3400002</v>
      </c>
      <c r="I530" s="9">
        <v>7296194905.7499981</v>
      </c>
    </row>
    <row r="531" spans="1:9" x14ac:dyDescent="0.25">
      <c r="A531" s="8" t="s">
        <v>1509</v>
      </c>
      <c r="B531" s="53" t="s">
        <v>1510</v>
      </c>
      <c r="C531" s="8" t="s">
        <v>1492</v>
      </c>
      <c r="D531" s="8" t="s">
        <v>1511</v>
      </c>
      <c r="E531" s="9">
        <v>14488268529.459999</v>
      </c>
      <c r="F531" s="9">
        <v>0</v>
      </c>
      <c r="G531" s="9">
        <v>343346258.77000016</v>
      </c>
      <c r="H531" s="9">
        <v>5833889326.3400011</v>
      </c>
      <c r="I531" s="9">
        <v>8311032944.3499985</v>
      </c>
    </row>
    <row r="532" spans="1:9" x14ac:dyDescent="0.25">
      <c r="A532" s="8" t="s">
        <v>1548</v>
      </c>
      <c r="B532" s="53" t="s">
        <v>1549</v>
      </c>
      <c r="C532" s="8" t="s">
        <v>1492</v>
      </c>
      <c r="D532" s="8" t="s">
        <v>1550</v>
      </c>
      <c r="E532" s="9">
        <v>5211559809.3400002</v>
      </c>
      <c r="F532" s="9">
        <v>0</v>
      </c>
      <c r="G532" s="9">
        <v>124695298.3999992</v>
      </c>
      <c r="H532" s="9">
        <v>2148184665</v>
      </c>
      <c r="I532" s="9">
        <v>2938679845.940001</v>
      </c>
    </row>
    <row r="533" spans="1:9" x14ac:dyDescent="0.25">
      <c r="A533" s="8" t="s">
        <v>1568</v>
      </c>
      <c r="B533" s="53" t="s">
        <v>1569</v>
      </c>
      <c r="C533" s="8" t="s">
        <v>1492</v>
      </c>
      <c r="D533" s="8" t="s">
        <v>1570</v>
      </c>
      <c r="E533" s="9">
        <v>13671496912.560001</v>
      </c>
      <c r="F533" s="9">
        <v>0</v>
      </c>
      <c r="G533" s="9">
        <v>304291803.19999909</v>
      </c>
      <c r="H533" s="9">
        <v>5222596124.6599998</v>
      </c>
      <c r="I533" s="9">
        <v>8144608984.7000027</v>
      </c>
    </row>
    <row r="534" spans="1:9" x14ac:dyDescent="0.25">
      <c r="A534" s="8" t="s">
        <v>1512</v>
      </c>
      <c r="B534" s="53" t="s">
        <v>1513</v>
      </c>
      <c r="C534" s="8" t="s">
        <v>1492</v>
      </c>
      <c r="D534" s="8" t="s">
        <v>1514</v>
      </c>
      <c r="E534" s="9">
        <v>18499521389.420002</v>
      </c>
      <c r="F534" s="9">
        <v>0</v>
      </c>
      <c r="G534" s="9">
        <v>444689872.29000264</v>
      </c>
      <c r="H534" s="9">
        <v>7584666794.3400011</v>
      </c>
      <c r="I534" s="9">
        <v>10470164722.789997</v>
      </c>
    </row>
    <row r="535" spans="1:9" x14ac:dyDescent="0.25">
      <c r="A535" s="8" t="s">
        <v>1500</v>
      </c>
      <c r="B535" s="53" t="s">
        <v>1501</v>
      </c>
      <c r="C535" s="8" t="s">
        <v>1492</v>
      </c>
      <c r="D535" s="8" t="s">
        <v>1502</v>
      </c>
      <c r="E535" s="9">
        <v>5687859033.8099995</v>
      </c>
      <c r="F535" s="9">
        <v>0</v>
      </c>
      <c r="G535" s="9">
        <v>147192104.81999916</v>
      </c>
      <c r="H535" s="9">
        <v>2519219101</v>
      </c>
      <c r="I535" s="9">
        <v>3021447827.9900007</v>
      </c>
    </row>
    <row r="536" spans="1:9" x14ac:dyDescent="0.25">
      <c r="A536" s="8" t="s">
        <v>1565</v>
      </c>
      <c r="B536" s="53" t="s">
        <v>1566</v>
      </c>
      <c r="C536" s="8" t="s">
        <v>1492</v>
      </c>
      <c r="D536" s="8" t="s">
        <v>1567</v>
      </c>
      <c r="E536" s="9">
        <v>2610883653.8800001</v>
      </c>
      <c r="F536" s="9">
        <v>0</v>
      </c>
      <c r="G536" s="9">
        <v>70909933.799999833</v>
      </c>
      <c r="H536" s="9">
        <v>1197274627.6600003</v>
      </c>
      <c r="I536" s="9">
        <v>1342699092.4200001</v>
      </c>
    </row>
    <row r="537" spans="1:9" x14ac:dyDescent="0.25">
      <c r="A537" s="8" t="s">
        <v>1574</v>
      </c>
      <c r="B537" s="53" t="s">
        <v>1575</v>
      </c>
      <c r="C537" s="8" t="s">
        <v>1492</v>
      </c>
      <c r="D537" s="8" t="s">
        <v>1576</v>
      </c>
      <c r="E537" s="9">
        <v>11722101509.33</v>
      </c>
      <c r="F537" s="9">
        <v>0</v>
      </c>
      <c r="G537" s="9">
        <v>332583786.85000134</v>
      </c>
      <c r="H537" s="9">
        <v>5689157060.3400002</v>
      </c>
      <c r="I537" s="9">
        <v>5700360662.1399975</v>
      </c>
    </row>
    <row r="538" spans="1:9" s="13" customFormat="1" x14ac:dyDescent="0.25">
      <c r="A538" s="54" t="s">
        <v>1580</v>
      </c>
      <c r="B538" s="55"/>
      <c r="C538" s="11"/>
      <c r="D538" s="11"/>
      <c r="E538" s="12">
        <v>503567832809.44</v>
      </c>
      <c r="F538" s="12">
        <v>0</v>
      </c>
      <c r="G538" s="12">
        <v>13115707547.000031</v>
      </c>
      <c r="H538" s="12">
        <v>207835766666.66</v>
      </c>
      <c r="I538" s="12">
        <v>282616358595.78009</v>
      </c>
    </row>
    <row r="539" spans="1:9" s="13" customFormat="1" x14ac:dyDescent="0.25">
      <c r="A539" s="8" t="s">
        <v>1639</v>
      </c>
      <c r="B539" s="53" t="s">
        <v>1640</v>
      </c>
      <c r="C539" s="8" t="s">
        <v>1583</v>
      </c>
      <c r="D539" s="8" t="s">
        <v>1641</v>
      </c>
      <c r="E539" s="9">
        <v>1917100174.7399998</v>
      </c>
      <c r="F539" s="9">
        <v>0</v>
      </c>
      <c r="G539" s="9">
        <v>322927818.27999663</v>
      </c>
      <c r="H539" s="9">
        <v>716983408.99999928</v>
      </c>
      <c r="I539" s="9">
        <v>877188947.46000385</v>
      </c>
    </row>
    <row r="540" spans="1:9" x14ac:dyDescent="0.25">
      <c r="A540" s="8" t="s">
        <v>1581</v>
      </c>
      <c r="B540" s="53" t="s">
        <v>1582</v>
      </c>
      <c r="C540" s="8" t="s">
        <v>1583</v>
      </c>
      <c r="D540" s="8" t="s">
        <v>1584</v>
      </c>
      <c r="E540" s="9">
        <v>2305328177.23</v>
      </c>
      <c r="F540" s="9">
        <v>0</v>
      </c>
      <c r="G540" s="9">
        <v>355135469.65000021</v>
      </c>
      <c r="H540" s="9">
        <v>776816316.33999979</v>
      </c>
      <c r="I540" s="9">
        <v>1173376391.24</v>
      </c>
    </row>
    <row r="541" spans="1:9" x14ac:dyDescent="0.25">
      <c r="A541" s="8" t="s">
        <v>1734</v>
      </c>
      <c r="B541" s="53" t="s">
        <v>1735</v>
      </c>
      <c r="C541" s="8" t="s">
        <v>1583</v>
      </c>
      <c r="D541" s="8" t="s">
        <v>1248</v>
      </c>
      <c r="E541" s="9">
        <v>3416166886.5699997</v>
      </c>
      <c r="F541" s="9">
        <v>0</v>
      </c>
      <c r="G541" s="9">
        <v>614002694.72000289</v>
      </c>
      <c r="H541" s="9">
        <v>1350896717.6599982</v>
      </c>
      <c r="I541" s="9">
        <v>1451267474.1899989</v>
      </c>
    </row>
    <row r="542" spans="1:9" x14ac:dyDescent="0.25">
      <c r="A542" s="8" t="s">
        <v>1870</v>
      </c>
      <c r="B542" s="53" t="s">
        <v>1871</v>
      </c>
      <c r="C542" s="8" t="s">
        <v>1583</v>
      </c>
      <c r="D542" s="8" t="s">
        <v>1872</v>
      </c>
      <c r="E542" s="9">
        <v>1110579863.3700001</v>
      </c>
      <c r="F542" s="9">
        <v>0</v>
      </c>
      <c r="G542" s="9">
        <v>171679551.76999906</v>
      </c>
      <c r="H542" s="9">
        <v>375432444.66000009</v>
      </c>
      <c r="I542" s="9">
        <v>563467866.94000089</v>
      </c>
    </row>
    <row r="543" spans="1:9" x14ac:dyDescent="0.25">
      <c r="A543" s="8" t="s">
        <v>1768</v>
      </c>
      <c r="B543" s="53" t="s">
        <v>1769</v>
      </c>
      <c r="C543" s="8" t="s">
        <v>1583</v>
      </c>
      <c r="D543" s="8" t="s">
        <v>1770</v>
      </c>
      <c r="E543" s="9">
        <v>1392943829.25</v>
      </c>
      <c r="F543" s="9">
        <v>0</v>
      </c>
      <c r="G543" s="9">
        <v>260640774.23000085</v>
      </c>
      <c r="H543" s="9">
        <v>558917836.65999997</v>
      </c>
      <c r="I543" s="9">
        <v>573385218.35999918</v>
      </c>
    </row>
    <row r="544" spans="1:9" x14ac:dyDescent="0.25">
      <c r="A544" s="8" t="s">
        <v>1687</v>
      </c>
      <c r="B544" s="53" t="s">
        <v>1688</v>
      </c>
      <c r="C544" s="8" t="s">
        <v>1583</v>
      </c>
      <c r="D544" s="8" t="s">
        <v>1689</v>
      </c>
      <c r="E544" s="9">
        <v>21623758368.25</v>
      </c>
      <c r="F544" s="9">
        <v>0</v>
      </c>
      <c r="G544" s="9">
        <v>3649041780.2799978</v>
      </c>
      <c r="H544" s="9">
        <v>8136615724.6599941</v>
      </c>
      <c r="I544" s="9">
        <v>9838100863.310009</v>
      </c>
    </row>
    <row r="545" spans="1:9" x14ac:dyDescent="0.25">
      <c r="A545" s="8" t="s">
        <v>1736</v>
      </c>
      <c r="B545" s="53" t="s">
        <v>1737</v>
      </c>
      <c r="C545" s="8" t="s">
        <v>1583</v>
      </c>
      <c r="D545" s="8" t="s">
        <v>1738</v>
      </c>
      <c r="E545" s="9">
        <v>1757425479.1599998</v>
      </c>
      <c r="F545" s="9">
        <v>0</v>
      </c>
      <c r="G545" s="9">
        <v>325836438.74000067</v>
      </c>
      <c r="H545" s="9">
        <v>699154953.34000087</v>
      </c>
      <c r="I545" s="9">
        <v>732434087.07999861</v>
      </c>
    </row>
    <row r="546" spans="1:9" x14ac:dyDescent="0.25">
      <c r="A546" s="8" t="s">
        <v>1873</v>
      </c>
      <c r="B546" s="53" t="s">
        <v>1874</v>
      </c>
      <c r="C546" s="8" t="s">
        <v>1583</v>
      </c>
      <c r="D546" s="8" t="s">
        <v>1875</v>
      </c>
      <c r="E546" s="9">
        <v>774346241.30999994</v>
      </c>
      <c r="F546" s="9">
        <v>0</v>
      </c>
      <c r="G546" s="9">
        <v>118544021.20999981</v>
      </c>
      <c r="H546" s="9">
        <v>252515425.99999988</v>
      </c>
      <c r="I546" s="9">
        <v>403286794.10000038</v>
      </c>
    </row>
    <row r="547" spans="1:9" x14ac:dyDescent="0.25">
      <c r="A547" s="8" t="s">
        <v>1690</v>
      </c>
      <c r="B547" s="53" t="s">
        <v>1691</v>
      </c>
      <c r="C547" s="8" t="s">
        <v>1583</v>
      </c>
      <c r="D547" s="8" t="s">
        <v>184</v>
      </c>
      <c r="E547" s="9">
        <v>1282620358.7200003</v>
      </c>
      <c r="F547" s="9">
        <v>0</v>
      </c>
      <c r="G547" s="9">
        <v>273126559.93999898</v>
      </c>
      <c r="H547" s="9">
        <v>571373051.65999985</v>
      </c>
      <c r="I547" s="9">
        <v>438120747.12000132</v>
      </c>
    </row>
    <row r="548" spans="1:9" x14ac:dyDescent="0.25">
      <c r="A548" s="8" t="s">
        <v>1804</v>
      </c>
      <c r="B548" s="53" t="s">
        <v>1805</v>
      </c>
      <c r="C548" s="8" t="s">
        <v>1583</v>
      </c>
      <c r="D548" s="8" t="s">
        <v>1806</v>
      </c>
      <c r="E548" s="9">
        <v>1534102428.3499999</v>
      </c>
      <c r="F548" s="9">
        <v>0</v>
      </c>
      <c r="G548" s="9">
        <v>281710537.26000065</v>
      </c>
      <c r="H548" s="9">
        <v>595481390.66000009</v>
      </c>
      <c r="I548" s="9">
        <v>656910500.42999935</v>
      </c>
    </row>
    <row r="549" spans="1:9" x14ac:dyDescent="0.25">
      <c r="A549" s="8" t="s">
        <v>1771</v>
      </c>
      <c r="B549" s="53" t="s">
        <v>1772</v>
      </c>
      <c r="C549" s="8" t="s">
        <v>1583</v>
      </c>
      <c r="D549" s="8" t="s">
        <v>1773</v>
      </c>
      <c r="E549" s="9">
        <v>6695510641.3299999</v>
      </c>
      <c r="F549" s="9">
        <v>0</v>
      </c>
      <c r="G549" s="9">
        <v>1084206029.340008</v>
      </c>
      <c r="H549" s="9">
        <v>2400000326.3399968</v>
      </c>
      <c r="I549" s="9">
        <v>3211304285.6499953</v>
      </c>
    </row>
    <row r="550" spans="1:9" x14ac:dyDescent="0.25">
      <c r="A550" s="8" t="s">
        <v>1642</v>
      </c>
      <c r="B550" s="53" t="s">
        <v>1643</v>
      </c>
      <c r="C550" s="8" t="s">
        <v>1583</v>
      </c>
      <c r="D550" s="8" t="s">
        <v>1644</v>
      </c>
      <c r="E550" s="9">
        <v>2324923445.4400001</v>
      </c>
      <c r="F550" s="9">
        <v>0</v>
      </c>
      <c r="G550" s="9">
        <v>450410526.87000197</v>
      </c>
      <c r="H550" s="9">
        <v>1000700964.3399999</v>
      </c>
      <c r="I550" s="9">
        <v>873811954.22999811</v>
      </c>
    </row>
    <row r="551" spans="1:9" x14ac:dyDescent="0.25">
      <c r="A551" s="8" t="s">
        <v>1876</v>
      </c>
      <c r="B551" s="53" t="s">
        <v>1877</v>
      </c>
      <c r="C551" s="8" t="s">
        <v>1583</v>
      </c>
      <c r="D551" s="8" t="s">
        <v>1878</v>
      </c>
      <c r="E551" s="9">
        <v>3548400837.8199997</v>
      </c>
      <c r="F551" s="9">
        <v>0</v>
      </c>
      <c r="G551" s="9">
        <v>576048744.04999709</v>
      </c>
      <c r="H551" s="9">
        <v>1266872128.3399982</v>
      </c>
      <c r="I551" s="9">
        <v>1705479965.4300048</v>
      </c>
    </row>
    <row r="552" spans="1:9" x14ac:dyDescent="0.25">
      <c r="A552" s="8" t="s">
        <v>1692</v>
      </c>
      <c r="B552" s="53" t="s">
        <v>1693</v>
      </c>
      <c r="C552" s="8" t="s">
        <v>1583</v>
      </c>
      <c r="D552" s="8" t="s">
        <v>1694</v>
      </c>
      <c r="E552" s="9">
        <v>1895156326.3800001</v>
      </c>
      <c r="F552" s="9">
        <v>0</v>
      </c>
      <c r="G552" s="9">
        <v>337825630.55000567</v>
      </c>
      <c r="H552" s="9">
        <v>745010143.99999988</v>
      </c>
      <c r="I552" s="9">
        <v>812320551.82999456</v>
      </c>
    </row>
    <row r="553" spans="1:9" x14ac:dyDescent="0.25">
      <c r="A553" s="8" t="s">
        <v>1879</v>
      </c>
      <c r="B553" s="53" t="s">
        <v>1880</v>
      </c>
      <c r="C553" s="8" t="s">
        <v>1583</v>
      </c>
      <c r="D553" s="8" t="s">
        <v>1881</v>
      </c>
      <c r="E553" s="9">
        <v>3327849993.3299999</v>
      </c>
      <c r="F553" s="9">
        <v>0</v>
      </c>
      <c r="G553" s="9">
        <v>580447145.99000192</v>
      </c>
      <c r="H553" s="9">
        <v>1349259050.0000014</v>
      </c>
      <c r="I553" s="9">
        <v>1398143797.3399963</v>
      </c>
    </row>
    <row r="554" spans="1:9" x14ac:dyDescent="0.25">
      <c r="A554" s="8" t="s">
        <v>1774</v>
      </c>
      <c r="B554" s="53" t="s">
        <v>1775</v>
      </c>
      <c r="C554" s="8" t="s">
        <v>1583</v>
      </c>
      <c r="D554" s="8" t="s">
        <v>1776</v>
      </c>
      <c r="E554" s="9">
        <v>1310929577.3900001</v>
      </c>
      <c r="F554" s="9">
        <v>0</v>
      </c>
      <c r="G554" s="9">
        <v>210626689.81999972</v>
      </c>
      <c r="H554" s="9">
        <v>449137580.65999985</v>
      </c>
      <c r="I554" s="9">
        <v>651165306.91000032</v>
      </c>
    </row>
    <row r="555" spans="1:9" x14ac:dyDescent="0.25">
      <c r="A555" s="8" t="s">
        <v>1822</v>
      </c>
      <c r="B555" s="53" t="s">
        <v>1823</v>
      </c>
      <c r="C555" s="8" t="s">
        <v>1583</v>
      </c>
      <c r="D555" s="8" t="s">
        <v>1824</v>
      </c>
      <c r="E555" s="9">
        <v>2169353732.1399999</v>
      </c>
      <c r="F555" s="9">
        <v>0</v>
      </c>
      <c r="G555" s="9">
        <v>350808009.98999792</v>
      </c>
      <c r="H555" s="9">
        <v>768826642.99999905</v>
      </c>
      <c r="I555" s="9">
        <v>1049719079.1500028</v>
      </c>
    </row>
    <row r="556" spans="1:9" x14ac:dyDescent="0.25">
      <c r="A556" s="8" t="s">
        <v>1585</v>
      </c>
      <c r="B556" s="53" t="s">
        <v>1586</v>
      </c>
      <c r="C556" s="8" t="s">
        <v>1583</v>
      </c>
      <c r="D556" s="8" t="s">
        <v>1587</v>
      </c>
      <c r="E556" s="9">
        <v>998812481.44000006</v>
      </c>
      <c r="F556" s="9">
        <v>0</v>
      </c>
      <c r="G556" s="9">
        <v>162811806.700001</v>
      </c>
      <c r="H556" s="9">
        <v>353330853.66000009</v>
      </c>
      <c r="I556" s="9">
        <v>482669821.07999891</v>
      </c>
    </row>
    <row r="557" spans="1:9" x14ac:dyDescent="0.25">
      <c r="A557" s="8" t="s">
        <v>1606</v>
      </c>
      <c r="B557" s="53" t="s">
        <v>1607</v>
      </c>
      <c r="C557" s="8" t="s">
        <v>1583</v>
      </c>
      <c r="D557" s="8" t="s">
        <v>1608</v>
      </c>
      <c r="E557" s="9">
        <v>1112017051.48</v>
      </c>
      <c r="F557" s="9">
        <v>0</v>
      </c>
      <c r="G557" s="9">
        <v>241415502.14000094</v>
      </c>
      <c r="H557" s="9">
        <v>513842795</v>
      </c>
      <c r="I557" s="9">
        <v>356758754.33999908</v>
      </c>
    </row>
    <row r="558" spans="1:9" x14ac:dyDescent="0.25">
      <c r="A558" s="8" t="s">
        <v>1695</v>
      </c>
      <c r="B558" s="53" t="s">
        <v>1696</v>
      </c>
      <c r="C558" s="8" t="s">
        <v>1583</v>
      </c>
      <c r="D558" s="8" t="s">
        <v>1697</v>
      </c>
      <c r="E558" s="9">
        <v>5972790381.5699997</v>
      </c>
      <c r="F558" s="9">
        <v>0</v>
      </c>
      <c r="G558" s="9">
        <v>987724958.76999068</v>
      </c>
      <c r="H558" s="9">
        <v>2169287900.3399997</v>
      </c>
      <c r="I558" s="9">
        <v>2815777522.4600096</v>
      </c>
    </row>
    <row r="559" spans="1:9" x14ac:dyDescent="0.25">
      <c r="A559" s="8" t="s">
        <v>1698</v>
      </c>
      <c r="B559" s="53" t="s">
        <v>1699</v>
      </c>
      <c r="C559" s="8" t="s">
        <v>1583</v>
      </c>
      <c r="D559" s="8" t="s">
        <v>1700</v>
      </c>
      <c r="E559" s="9">
        <v>1330647675.4200001</v>
      </c>
      <c r="F559" s="9">
        <v>0</v>
      </c>
      <c r="G559" s="9">
        <v>256951792.00999981</v>
      </c>
      <c r="H559" s="9">
        <v>581600320.65999937</v>
      </c>
      <c r="I559" s="9">
        <v>492095562.75000101</v>
      </c>
    </row>
    <row r="560" spans="1:9" x14ac:dyDescent="0.25">
      <c r="A560" s="8" t="s">
        <v>1609</v>
      </c>
      <c r="B560" s="53" t="s">
        <v>1610</v>
      </c>
      <c r="C560" s="8" t="s">
        <v>1583</v>
      </c>
      <c r="D560" s="8" t="s">
        <v>1611</v>
      </c>
      <c r="E560" s="9">
        <v>2177408053.6099997</v>
      </c>
      <c r="F560" s="9">
        <v>0</v>
      </c>
      <c r="G560" s="9">
        <v>368614442.5100044</v>
      </c>
      <c r="H560" s="9">
        <v>822191409.65999973</v>
      </c>
      <c r="I560" s="9">
        <v>986602201.43999565</v>
      </c>
    </row>
    <row r="561" spans="1:9" x14ac:dyDescent="0.25">
      <c r="A561" s="8" t="s">
        <v>1882</v>
      </c>
      <c r="B561" s="53" t="s">
        <v>1883</v>
      </c>
      <c r="C561" s="8" t="s">
        <v>1583</v>
      </c>
      <c r="D561" s="8" t="s">
        <v>1884</v>
      </c>
      <c r="E561" s="9">
        <v>1140267640.21</v>
      </c>
      <c r="F561" s="9">
        <v>0</v>
      </c>
      <c r="G561" s="9">
        <v>178773748.22999772</v>
      </c>
      <c r="H561" s="9">
        <v>372768662.34000015</v>
      </c>
      <c r="I561" s="9">
        <v>588725229.64000213</v>
      </c>
    </row>
    <row r="562" spans="1:9" x14ac:dyDescent="0.25">
      <c r="A562" s="8" t="s">
        <v>1645</v>
      </c>
      <c r="B562" s="53" t="s">
        <v>1646</v>
      </c>
      <c r="C562" s="8" t="s">
        <v>1583</v>
      </c>
      <c r="D562" s="8" t="s">
        <v>1647</v>
      </c>
      <c r="E562" s="9">
        <v>888679125.44000006</v>
      </c>
      <c r="F562" s="9">
        <v>0</v>
      </c>
      <c r="G562" s="9">
        <v>148978123.53000098</v>
      </c>
      <c r="H562" s="9">
        <v>323366006.33999979</v>
      </c>
      <c r="I562" s="9">
        <v>416334995.56999922</v>
      </c>
    </row>
    <row r="563" spans="1:9" x14ac:dyDescent="0.25">
      <c r="A563" s="8" t="s">
        <v>1701</v>
      </c>
      <c r="B563" s="53" t="s">
        <v>1702</v>
      </c>
      <c r="C563" s="8" t="s">
        <v>1583</v>
      </c>
      <c r="D563" s="8" t="s">
        <v>1703</v>
      </c>
      <c r="E563" s="9">
        <v>654087401.68999994</v>
      </c>
      <c r="F563" s="9">
        <v>0</v>
      </c>
      <c r="G563" s="9">
        <v>89670641.920000434</v>
      </c>
      <c r="H563" s="9">
        <v>187231493.66000018</v>
      </c>
      <c r="I563" s="9">
        <v>377185266.1099993</v>
      </c>
    </row>
    <row r="564" spans="1:9" x14ac:dyDescent="0.25">
      <c r="A564" s="8" t="s">
        <v>1777</v>
      </c>
      <c r="B564" s="53" t="s">
        <v>1778</v>
      </c>
      <c r="C564" s="8" t="s">
        <v>1583</v>
      </c>
      <c r="D564" s="8" t="s">
        <v>1779</v>
      </c>
      <c r="E564" s="9">
        <v>1194870154.25</v>
      </c>
      <c r="F564" s="9">
        <v>0</v>
      </c>
      <c r="G564" s="9">
        <v>210910457.55000091</v>
      </c>
      <c r="H564" s="9">
        <v>454443025.9999994</v>
      </c>
      <c r="I564" s="9">
        <v>529516670.69999969</v>
      </c>
    </row>
    <row r="565" spans="1:9" x14ac:dyDescent="0.25">
      <c r="A565" s="8" t="s">
        <v>1612</v>
      </c>
      <c r="B565" s="53" t="s">
        <v>1613</v>
      </c>
      <c r="C565" s="8" t="s">
        <v>1583</v>
      </c>
      <c r="D565" s="8" t="s">
        <v>1614</v>
      </c>
      <c r="E565" s="9">
        <v>5286668206.3699999</v>
      </c>
      <c r="F565" s="9">
        <v>0</v>
      </c>
      <c r="G565" s="9">
        <v>990846405.17999446</v>
      </c>
      <c r="H565" s="9">
        <v>2355113635.3399954</v>
      </c>
      <c r="I565" s="9">
        <v>1940708165.8500102</v>
      </c>
    </row>
    <row r="566" spans="1:9" x14ac:dyDescent="0.25">
      <c r="A566" s="8" t="s">
        <v>1704</v>
      </c>
      <c r="B566" s="53" t="s">
        <v>1705</v>
      </c>
      <c r="C566" s="8" t="s">
        <v>1583</v>
      </c>
      <c r="D566" s="8" t="s">
        <v>1706</v>
      </c>
      <c r="E566" s="9">
        <v>1080147590.6799998</v>
      </c>
      <c r="F566" s="9">
        <v>0</v>
      </c>
      <c r="G566" s="9">
        <v>197999020.23000175</v>
      </c>
      <c r="H566" s="9">
        <v>441674887.65999985</v>
      </c>
      <c r="I566" s="9">
        <v>440473682.78999835</v>
      </c>
    </row>
    <row r="567" spans="1:9" x14ac:dyDescent="0.25">
      <c r="A567" s="8" t="s">
        <v>1739</v>
      </c>
      <c r="B567" s="53" t="s">
        <v>1740</v>
      </c>
      <c r="C567" s="8" t="s">
        <v>1583</v>
      </c>
      <c r="D567" s="8" t="s">
        <v>1741</v>
      </c>
      <c r="E567" s="9">
        <v>1849825435.7999997</v>
      </c>
      <c r="F567" s="9">
        <v>0</v>
      </c>
      <c r="G567" s="9">
        <v>297814363.21000046</v>
      </c>
      <c r="H567" s="9">
        <v>649327797.66000032</v>
      </c>
      <c r="I567" s="9">
        <v>902683274.92999923</v>
      </c>
    </row>
    <row r="568" spans="1:9" x14ac:dyDescent="0.25">
      <c r="A568" s="8" t="s">
        <v>1707</v>
      </c>
      <c r="B568" s="53" t="s">
        <v>1708</v>
      </c>
      <c r="C568" s="8" t="s">
        <v>1583</v>
      </c>
      <c r="D568" s="8" t="s">
        <v>1709</v>
      </c>
      <c r="E568" s="9">
        <v>901483638.39999998</v>
      </c>
      <c r="F568" s="9">
        <v>0</v>
      </c>
      <c r="G568" s="9">
        <v>137627409.44000137</v>
      </c>
      <c r="H568" s="9">
        <v>296640069.33999991</v>
      </c>
      <c r="I568" s="9">
        <v>467216159.61999857</v>
      </c>
    </row>
    <row r="569" spans="1:9" x14ac:dyDescent="0.25">
      <c r="A569" s="8" t="s">
        <v>1742</v>
      </c>
      <c r="B569" s="53" t="s">
        <v>1743</v>
      </c>
      <c r="C569" s="8" t="s">
        <v>1583</v>
      </c>
      <c r="D569" s="8" t="s">
        <v>1744</v>
      </c>
      <c r="E569" s="9">
        <v>8928755936.25</v>
      </c>
      <c r="F569" s="9">
        <v>0</v>
      </c>
      <c r="G569" s="9">
        <v>1582076729.7700267</v>
      </c>
      <c r="H569" s="9">
        <v>3557460023.5900025</v>
      </c>
      <c r="I569" s="9">
        <v>3789219182.8899717</v>
      </c>
    </row>
    <row r="570" spans="1:9" x14ac:dyDescent="0.25">
      <c r="A570" s="8" t="s">
        <v>1780</v>
      </c>
      <c r="B570" s="53" t="s">
        <v>1781</v>
      </c>
      <c r="C570" s="8" t="s">
        <v>1583</v>
      </c>
      <c r="D570" s="8" t="s">
        <v>1782</v>
      </c>
      <c r="E570" s="9">
        <v>1418765296.5900002</v>
      </c>
      <c r="F570" s="9">
        <v>0</v>
      </c>
      <c r="G570" s="9">
        <v>246807091.17999989</v>
      </c>
      <c r="H570" s="9">
        <v>529539736.65999997</v>
      </c>
      <c r="I570" s="9">
        <v>642418468.75000024</v>
      </c>
    </row>
    <row r="571" spans="1:9" x14ac:dyDescent="0.25">
      <c r="A571" s="8" t="s">
        <v>1588</v>
      </c>
      <c r="B571" s="53" t="s">
        <v>1589</v>
      </c>
      <c r="C571" s="8" t="s">
        <v>1583</v>
      </c>
      <c r="D571" s="8" t="s">
        <v>1590</v>
      </c>
      <c r="E571" s="9">
        <v>2267641002.79</v>
      </c>
      <c r="F571" s="9">
        <v>0</v>
      </c>
      <c r="G571" s="9">
        <v>407916290.54999977</v>
      </c>
      <c r="H571" s="9">
        <v>914754032.34000015</v>
      </c>
      <c r="I571" s="9">
        <v>944970679.90000021</v>
      </c>
    </row>
    <row r="572" spans="1:9" x14ac:dyDescent="0.25">
      <c r="A572" s="8" t="s">
        <v>1710</v>
      </c>
      <c r="B572" s="53" t="s">
        <v>1711</v>
      </c>
      <c r="C572" s="8" t="s">
        <v>1583</v>
      </c>
      <c r="D572" s="8" t="s">
        <v>1712</v>
      </c>
      <c r="E572" s="9">
        <v>1167603659.6099999</v>
      </c>
      <c r="F572" s="9">
        <v>0</v>
      </c>
      <c r="G572" s="9">
        <v>231767394.90999895</v>
      </c>
      <c r="H572" s="9">
        <v>504295725.65999985</v>
      </c>
      <c r="I572" s="9">
        <v>431540539.04000103</v>
      </c>
    </row>
    <row r="573" spans="1:9" x14ac:dyDescent="0.25">
      <c r="A573" s="8" t="s">
        <v>1783</v>
      </c>
      <c r="B573" s="53" t="s">
        <v>1784</v>
      </c>
      <c r="C573" s="8" t="s">
        <v>1583</v>
      </c>
      <c r="D573" s="8" t="s">
        <v>1785</v>
      </c>
      <c r="E573" s="9">
        <v>2527232738.5599999</v>
      </c>
      <c r="F573" s="9">
        <v>0</v>
      </c>
      <c r="G573" s="9">
        <v>481483106.63000542</v>
      </c>
      <c r="H573" s="9">
        <v>1032021942.660001</v>
      </c>
      <c r="I573" s="9">
        <v>1013727689.2699935</v>
      </c>
    </row>
    <row r="574" spans="1:9" x14ac:dyDescent="0.25">
      <c r="A574" s="8" t="s">
        <v>1745</v>
      </c>
      <c r="B574" s="53" t="s">
        <v>1746</v>
      </c>
      <c r="C574" s="8" t="s">
        <v>1583</v>
      </c>
      <c r="D574" s="8" t="s">
        <v>1747</v>
      </c>
      <c r="E574" s="9">
        <v>1083949583.9400001</v>
      </c>
      <c r="F574" s="9">
        <v>0</v>
      </c>
      <c r="G574" s="9">
        <v>160328837.43999863</v>
      </c>
      <c r="H574" s="9">
        <v>346563823.99999988</v>
      </c>
      <c r="I574" s="9">
        <v>577056922.50000155</v>
      </c>
    </row>
    <row r="575" spans="1:9" x14ac:dyDescent="0.25">
      <c r="A575" s="8" t="s">
        <v>1825</v>
      </c>
      <c r="B575" s="53" t="s">
        <v>1826</v>
      </c>
      <c r="C575" s="8" t="s">
        <v>1583</v>
      </c>
      <c r="D575" s="8" t="s">
        <v>1827</v>
      </c>
      <c r="E575" s="9">
        <v>1283535924.3499999</v>
      </c>
      <c r="F575" s="9">
        <v>0</v>
      </c>
      <c r="G575" s="9">
        <v>228929716.44000182</v>
      </c>
      <c r="H575" s="9">
        <v>543592551.33999979</v>
      </c>
      <c r="I575" s="9">
        <v>511013656.56999826</v>
      </c>
    </row>
    <row r="576" spans="1:9" x14ac:dyDescent="0.25">
      <c r="A576" s="8" t="s">
        <v>1748</v>
      </c>
      <c r="B576" s="53" t="s">
        <v>1749</v>
      </c>
      <c r="C576" s="8" t="s">
        <v>1583</v>
      </c>
      <c r="D576" s="8" t="s">
        <v>1750</v>
      </c>
      <c r="E576" s="9">
        <v>2569699863.1599998</v>
      </c>
      <c r="F576" s="9">
        <v>0</v>
      </c>
      <c r="G576" s="9">
        <v>422033741.26000106</v>
      </c>
      <c r="H576" s="9">
        <v>905972242.34000063</v>
      </c>
      <c r="I576" s="9">
        <v>1241693879.559998</v>
      </c>
    </row>
    <row r="577" spans="1:9" x14ac:dyDescent="0.25">
      <c r="A577" s="8" t="s">
        <v>1713</v>
      </c>
      <c r="B577" s="53" t="s">
        <v>1714</v>
      </c>
      <c r="C577" s="8" t="s">
        <v>1583</v>
      </c>
      <c r="D577" s="8" t="s">
        <v>1715</v>
      </c>
      <c r="E577" s="9">
        <v>913376485.49000001</v>
      </c>
      <c r="F577" s="9">
        <v>0</v>
      </c>
      <c r="G577" s="9">
        <v>183597801.68000269</v>
      </c>
      <c r="H577" s="9">
        <v>396785902.65999943</v>
      </c>
      <c r="I577" s="9">
        <v>332992781.14999795</v>
      </c>
    </row>
    <row r="578" spans="1:9" x14ac:dyDescent="0.25">
      <c r="A578" s="8" t="s">
        <v>1885</v>
      </c>
      <c r="B578" s="53" t="s">
        <v>1886</v>
      </c>
      <c r="C578" s="8" t="s">
        <v>1583</v>
      </c>
      <c r="D578" s="8" t="s">
        <v>1887</v>
      </c>
      <c r="E578" s="9">
        <v>2484281668.4400001</v>
      </c>
      <c r="F578" s="9">
        <v>0</v>
      </c>
      <c r="G578" s="9">
        <v>410328317.41999757</v>
      </c>
      <c r="H578" s="9">
        <v>819486316.65999997</v>
      </c>
      <c r="I578" s="9">
        <v>1254467034.3600025</v>
      </c>
    </row>
    <row r="579" spans="1:9" x14ac:dyDescent="0.25">
      <c r="A579" s="8" t="s">
        <v>1591</v>
      </c>
      <c r="B579" s="53" t="s">
        <v>1592</v>
      </c>
      <c r="C579" s="8" t="s">
        <v>1583</v>
      </c>
      <c r="D579" s="8" t="s">
        <v>1593</v>
      </c>
      <c r="E579" s="9">
        <v>3117646724.6099997</v>
      </c>
      <c r="F579" s="9">
        <v>0</v>
      </c>
      <c r="G579" s="9">
        <v>512200977.10999578</v>
      </c>
      <c r="H579" s="9">
        <v>1122089417.0000014</v>
      </c>
      <c r="I579" s="9">
        <v>1483356330.5000029</v>
      </c>
    </row>
    <row r="580" spans="1:9" x14ac:dyDescent="0.25">
      <c r="A580" s="8" t="s">
        <v>1828</v>
      </c>
      <c r="B580" s="53" t="s">
        <v>1829</v>
      </c>
      <c r="C580" s="8" t="s">
        <v>1583</v>
      </c>
      <c r="D580" s="8" t="s">
        <v>1830</v>
      </c>
      <c r="E580" s="9">
        <v>3404040103.1899996</v>
      </c>
      <c r="F580" s="9">
        <v>0</v>
      </c>
      <c r="G580" s="9">
        <v>689839653.5900023</v>
      </c>
      <c r="H580" s="9">
        <v>1483990062.3400009</v>
      </c>
      <c r="I580" s="9">
        <v>1230210387.2599964</v>
      </c>
    </row>
    <row r="581" spans="1:9" x14ac:dyDescent="0.25">
      <c r="A581" s="8" t="s">
        <v>1888</v>
      </c>
      <c r="B581" s="53" t="s">
        <v>1889</v>
      </c>
      <c r="C581" s="8" t="s">
        <v>1583</v>
      </c>
      <c r="D581" s="8" t="s">
        <v>1890</v>
      </c>
      <c r="E581" s="9">
        <v>1644952103.6299996</v>
      </c>
      <c r="F581" s="9">
        <v>0</v>
      </c>
      <c r="G581" s="9">
        <v>295898929.9399966</v>
      </c>
      <c r="H581" s="9">
        <v>630336357.33999979</v>
      </c>
      <c r="I581" s="9">
        <v>718716816.35000348</v>
      </c>
    </row>
    <row r="582" spans="1:9" x14ac:dyDescent="0.25">
      <c r="A582" s="8" t="s">
        <v>1831</v>
      </c>
      <c r="B582" s="53" t="s">
        <v>1832</v>
      </c>
      <c r="C582" s="8" t="s">
        <v>1583</v>
      </c>
      <c r="D582" s="8" t="s">
        <v>1833</v>
      </c>
      <c r="E582" s="9">
        <v>5260617948.3999996</v>
      </c>
      <c r="F582" s="9">
        <v>0</v>
      </c>
      <c r="G582" s="9">
        <v>971337365.17998993</v>
      </c>
      <c r="H582" s="9">
        <v>2101176910.9999981</v>
      </c>
      <c r="I582" s="9">
        <v>2188103672.2200117</v>
      </c>
    </row>
    <row r="583" spans="1:9" x14ac:dyDescent="0.25">
      <c r="A583" s="8" t="s">
        <v>1891</v>
      </c>
      <c r="B583" s="53" t="s">
        <v>1892</v>
      </c>
      <c r="C583" s="8" t="s">
        <v>1583</v>
      </c>
      <c r="D583" s="8" t="s">
        <v>1893</v>
      </c>
      <c r="E583" s="9">
        <v>6671368571.6900005</v>
      </c>
      <c r="F583" s="9">
        <v>0</v>
      </c>
      <c r="G583" s="9">
        <v>1222330032.2900119</v>
      </c>
      <c r="H583" s="9">
        <v>2760793971.000001</v>
      </c>
      <c r="I583" s="9">
        <v>2688244568.3999872</v>
      </c>
    </row>
    <row r="584" spans="1:9" x14ac:dyDescent="0.25">
      <c r="A584" s="8" t="s">
        <v>1648</v>
      </c>
      <c r="B584" s="53" t="s">
        <v>1649</v>
      </c>
      <c r="C584" s="8" t="s">
        <v>1583</v>
      </c>
      <c r="D584" s="8" t="s">
        <v>1650</v>
      </c>
      <c r="E584" s="9">
        <v>5297354844.7399998</v>
      </c>
      <c r="F584" s="9">
        <v>0</v>
      </c>
      <c r="G584" s="9">
        <v>851942040.59999859</v>
      </c>
      <c r="H584" s="9">
        <v>1888862183.340003</v>
      </c>
      <c r="I584" s="9">
        <v>2556550620.7999983</v>
      </c>
    </row>
    <row r="585" spans="1:9" x14ac:dyDescent="0.25">
      <c r="A585" s="8" t="s">
        <v>1807</v>
      </c>
      <c r="B585" s="53" t="s">
        <v>1808</v>
      </c>
      <c r="C585" s="8" t="s">
        <v>1583</v>
      </c>
      <c r="D585" s="8" t="s">
        <v>1809</v>
      </c>
      <c r="E585" s="9">
        <v>2072027948.8300002</v>
      </c>
      <c r="F585" s="9">
        <v>0</v>
      </c>
      <c r="G585" s="9">
        <v>356412425.02000153</v>
      </c>
      <c r="H585" s="9">
        <v>757809813.66000009</v>
      </c>
      <c r="I585" s="9">
        <v>957805710.14999831</v>
      </c>
    </row>
    <row r="586" spans="1:9" x14ac:dyDescent="0.25">
      <c r="A586" s="8" t="s">
        <v>1834</v>
      </c>
      <c r="B586" s="53" t="s">
        <v>1835</v>
      </c>
      <c r="C586" s="8" t="s">
        <v>1583</v>
      </c>
      <c r="D586" s="8" t="s">
        <v>1836</v>
      </c>
      <c r="E586" s="9">
        <v>2018800290.9199998</v>
      </c>
      <c r="F586" s="9">
        <v>0</v>
      </c>
      <c r="G586" s="9">
        <v>394011665.700001</v>
      </c>
      <c r="H586" s="9">
        <v>870712401.00000048</v>
      </c>
      <c r="I586" s="9">
        <v>754076224.21999836</v>
      </c>
    </row>
    <row r="587" spans="1:9" x14ac:dyDescent="0.25">
      <c r="A587" s="8" t="s">
        <v>1894</v>
      </c>
      <c r="B587" s="53" t="s">
        <v>1895</v>
      </c>
      <c r="C587" s="8" t="s">
        <v>1583</v>
      </c>
      <c r="D587" s="8" t="s">
        <v>1896</v>
      </c>
      <c r="E587" s="9">
        <v>1928874465.1900001</v>
      </c>
      <c r="F587" s="9">
        <v>0</v>
      </c>
      <c r="G587" s="9">
        <v>363790389.07999945</v>
      </c>
      <c r="H587" s="9">
        <v>785668238.33999968</v>
      </c>
      <c r="I587" s="9">
        <v>779415837.77000093</v>
      </c>
    </row>
    <row r="588" spans="1:9" x14ac:dyDescent="0.25">
      <c r="A588" s="8" t="s">
        <v>1615</v>
      </c>
      <c r="B588" s="53" t="s">
        <v>1616</v>
      </c>
      <c r="C588" s="8" t="s">
        <v>1583</v>
      </c>
      <c r="D588" s="8" t="s">
        <v>1617</v>
      </c>
      <c r="E588" s="9">
        <v>4031999998.3899999</v>
      </c>
      <c r="F588" s="9">
        <v>0</v>
      </c>
      <c r="G588" s="9">
        <v>633582676.62000072</v>
      </c>
      <c r="H588" s="9">
        <v>1333135153.3400009</v>
      </c>
      <c r="I588" s="9">
        <v>2065282168.4299984</v>
      </c>
    </row>
    <row r="589" spans="1:9" x14ac:dyDescent="0.25">
      <c r="A589" s="8" t="s">
        <v>1810</v>
      </c>
      <c r="B589" s="53" t="s">
        <v>1811</v>
      </c>
      <c r="C589" s="8" t="s">
        <v>1583</v>
      </c>
      <c r="D589" s="8" t="s">
        <v>1812</v>
      </c>
      <c r="E589" s="9">
        <v>2165570400.3399997</v>
      </c>
      <c r="F589" s="9">
        <v>0</v>
      </c>
      <c r="G589" s="9">
        <v>404156366.48999643</v>
      </c>
      <c r="H589" s="9">
        <v>863694504.9999994</v>
      </c>
      <c r="I589" s="9">
        <v>897719528.85000396</v>
      </c>
    </row>
    <row r="590" spans="1:9" x14ac:dyDescent="0.25">
      <c r="A590" s="8" t="s">
        <v>1618</v>
      </c>
      <c r="B590" s="53" t="s">
        <v>1619</v>
      </c>
      <c r="C590" s="8" t="s">
        <v>1583</v>
      </c>
      <c r="D590" s="8" t="s">
        <v>1620</v>
      </c>
      <c r="E590" s="9">
        <v>4796839258.7600002</v>
      </c>
      <c r="F590" s="9">
        <v>0</v>
      </c>
      <c r="G590" s="9">
        <v>814910335.61001372</v>
      </c>
      <c r="H590" s="9">
        <v>1795549002.6600003</v>
      </c>
      <c r="I590" s="9">
        <v>2186379920.4899855</v>
      </c>
    </row>
    <row r="591" spans="1:9" x14ac:dyDescent="0.25">
      <c r="A591" s="8" t="s">
        <v>1897</v>
      </c>
      <c r="B591" s="53" t="s">
        <v>1898</v>
      </c>
      <c r="C591" s="8" t="s">
        <v>1583</v>
      </c>
      <c r="D591" s="8" t="s">
        <v>1899</v>
      </c>
      <c r="E591" s="9">
        <v>1250925731.6399999</v>
      </c>
      <c r="F591" s="9">
        <v>0</v>
      </c>
      <c r="G591" s="9">
        <v>186151712.52000111</v>
      </c>
      <c r="H591" s="9">
        <v>418176838.00000012</v>
      </c>
      <c r="I591" s="9">
        <v>646597181.11999869</v>
      </c>
    </row>
    <row r="592" spans="1:9" x14ac:dyDescent="0.25">
      <c r="A592" s="8" t="s">
        <v>1594</v>
      </c>
      <c r="B592" s="53" t="s">
        <v>1595</v>
      </c>
      <c r="C592" s="8" t="s">
        <v>1583</v>
      </c>
      <c r="D592" s="8" t="s">
        <v>1596</v>
      </c>
      <c r="E592" s="9">
        <v>2589750019.1900001</v>
      </c>
      <c r="F592" s="9">
        <v>0</v>
      </c>
      <c r="G592" s="9">
        <v>395643330.85999811</v>
      </c>
      <c r="H592" s="9">
        <v>871400289.99999917</v>
      </c>
      <c r="I592" s="9">
        <v>1322706398.3300028</v>
      </c>
    </row>
    <row r="593" spans="1:9" x14ac:dyDescent="0.25">
      <c r="A593" s="8" t="s">
        <v>1813</v>
      </c>
      <c r="B593" s="53" t="s">
        <v>1814</v>
      </c>
      <c r="C593" s="8" t="s">
        <v>1583</v>
      </c>
      <c r="D593" s="8" t="s">
        <v>1815</v>
      </c>
      <c r="E593" s="9">
        <v>1096399413.0900002</v>
      </c>
      <c r="F593" s="9">
        <v>0</v>
      </c>
      <c r="G593" s="9">
        <v>197147716.78000075</v>
      </c>
      <c r="H593" s="9">
        <v>417620961.00000006</v>
      </c>
      <c r="I593" s="9">
        <v>481630735.30999935</v>
      </c>
    </row>
    <row r="594" spans="1:9" x14ac:dyDescent="0.25">
      <c r="A594" s="8" t="s">
        <v>1621</v>
      </c>
      <c r="B594" s="53" t="s">
        <v>1622</v>
      </c>
      <c r="C594" s="8" t="s">
        <v>1583</v>
      </c>
      <c r="D594" s="8" t="s">
        <v>1623</v>
      </c>
      <c r="E594" s="9">
        <v>2065883071.8</v>
      </c>
      <c r="F594" s="9">
        <v>0</v>
      </c>
      <c r="G594" s="9">
        <v>367124661.45000565</v>
      </c>
      <c r="H594" s="9">
        <v>796153138.33999944</v>
      </c>
      <c r="I594" s="9">
        <v>902605272.00999486</v>
      </c>
    </row>
    <row r="595" spans="1:9" x14ac:dyDescent="0.25">
      <c r="A595" s="8" t="s">
        <v>1837</v>
      </c>
      <c r="B595" s="53" t="s">
        <v>1838</v>
      </c>
      <c r="C595" s="8" t="s">
        <v>1583</v>
      </c>
      <c r="D595" s="8" t="s">
        <v>1839</v>
      </c>
      <c r="E595" s="9">
        <v>70677095392.580002</v>
      </c>
      <c r="F595" s="9">
        <v>0</v>
      </c>
      <c r="G595" s="9">
        <v>16502706320.310101</v>
      </c>
      <c r="H595" s="9">
        <v>25476849210.659958</v>
      </c>
      <c r="I595" s="9">
        <v>28697539861.609947</v>
      </c>
    </row>
    <row r="596" spans="1:9" x14ac:dyDescent="0.25">
      <c r="A596" s="8" t="s">
        <v>1651</v>
      </c>
      <c r="B596" s="53" t="s">
        <v>1652</v>
      </c>
      <c r="C596" s="8" t="s">
        <v>1583</v>
      </c>
      <c r="D596" s="8" t="s">
        <v>1653</v>
      </c>
      <c r="E596" s="9">
        <v>1259507641.6300001</v>
      </c>
      <c r="F596" s="9">
        <v>0</v>
      </c>
      <c r="G596" s="9">
        <v>199559743.56999975</v>
      </c>
      <c r="H596" s="9">
        <v>434267564.66000015</v>
      </c>
      <c r="I596" s="9">
        <v>625680333.4000001</v>
      </c>
    </row>
    <row r="597" spans="1:9" x14ac:dyDescent="0.25">
      <c r="A597" s="8" t="s">
        <v>1816</v>
      </c>
      <c r="B597" s="53" t="s">
        <v>1817</v>
      </c>
      <c r="C597" s="8" t="s">
        <v>1583</v>
      </c>
      <c r="D597" s="8" t="s">
        <v>1818</v>
      </c>
      <c r="E597" s="9">
        <v>1645442656.5800002</v>
      </c>
      <c r="F597" s="9">
        <v>0</v>
      </c>
      <c r="G597" s="9">
        <v>280930175.6799987</v>
      </c>
      <c r="H597" s="9">
        <v>624286287.65999997</v>
      </c>
      <c r="I597" s="9">
        <v>740226193.24000144</v>
      </c>
    </row>
    <row r="598" spans="1:9" x14ac:dyDescent="0.25">
      <c r="A598" s="8" t="s">
        <v>1840</v>
      </c>
      <c r="B598" s="53" t="s">
        <v>1841</v>
      </c>
      <c r="C598" s="8" t="s">
        <v>1583</v>
      </c>
      <c r="D598" s="8" t="s">
        <v>1842</v>
      </c>
      <c r="E598" s="9">
        <v>1351842782.52</v>
      </c>
      <c r="F598" s="9">
        <v>0</v>
      </c>
      <c r="G598" s="9">
        <v>241131734.30000079</v>
      </c>
      <c r="H598" s="9">
        <v>545486802.65999985</v>
      </c>
      <c r="I598" s="9">
        <v>565224245.55999923</v>
      </c>
    </row>
    <row r="599" spans="1:9" x14ac:dyDescent="0.25">
      <c r="A599" s="8" t="s">
        <v>1654</v>
      </c>
      <c r="B599" s="53" t="s">
        <v>1655</v>
      </c>
      <c r="C599" s="8" t="s">
        <v>1583</v>
      </c>
      <c r="D599" s="8" t="s">
        <v>1656</v>
      </c>
      <c r="E599" s="9">
        <v>2563893983.8899999</v>
      </c>
      <c r="F599" s="9">
        <v>0</v>
      </c>
      <c r="G599" s="9">
        <v>519011405.3799969</v>
      </c>
      <c r="H599" s="9">
        <v>1167233343.3399992</v>
      </c>
      <c r="I599" s="9">
        <v>877649235.17000401</v>
      </c>
    </row>
    <row r="600" spans="1:9" x14ac:dyDescent="0.25">
      <c r="A600" s="8" t="s">
        <v>1819</v>
      </c>
      <c r="B600" s="53" t="s">
        <v>1820</v>
      </c>
      <c r="C600" s="8" t="s">
        <v>1583</v>
      </c>
      <c r="D600" s="8" t="s">
        <v>1821</v>
      </c>
      <c r="E600" s="9">
        <v>2979959540.6900001</v>
      </c>
      <c r="F600" s="9">
        <v>0</v>
      </c>
      <c r="G600" s="9">
        <v>431469022.41000181</v>
      </c>
      <c r="H600" s="9">
        <v>902342606.33999991</v>
      </c>
      <c r="I600" s="9">
        <v>1646147911.9399986</v>
      </c>
    </row>
    <row r="601" spans="1:9" x14ac:dyDescent="0.25">
      <c r="A601" s="8" t="s">
        <v>1900</v>
      </c>
      <c r="B601" s="53" t="s">
        <v>1901</v>
      </c>
      <c r="C601" s="8" t="s">
        <v>1583</v>
      </c>
      <c r="D601" s="8" t="s">
        <v>1902</v>
      </c>
      <c r="E601" s="9">
        <v>2114627270.8200002</v>
      </c>
      <c r="F601" s="9">
        <v>0</v>
      </c>
      <c r="G601" s="9">
        <v>356412425.01999688</v>
      </c>
      <c r="H601" s="9">
        <v>746343676.00000072</v>
      </c>
      <c r="I601" s="9">
        <v>1011871169.8000026</v>
      </c>
    </row>
    <row r="602" spans="1:9" x14ac:dyDescent="0.25">
      <c r="A602" s="8" t="s">
        <v>1903</v>
      </c>
      <c r="B602" s="53" t="s">
        <v>1904</v>
      </c>
      <c r="C602" s="8" t="s">
        <v>1583</v>
      </c>
      <c r="D602" s="8" t="s">
        <v>1905</v>
      </c>
      <c r="E602" s="9">
        <v>1130885621.5699999</v>
      </c>
      <c r="F602" s="9">
        <v>0</v>
      </c>
      <c r="G602" s="9">
        <v>176929257.22000027</v>
      </c>
      <c r="H602" s="9">
        <v>389172808.65999985</v>
      </c>
      <c r="I602" s="9">
        <v>564783555.6899997</v>
      </c>
    </row>
    <row r="603" spans="1:9" x14ac:dyDescent="0.25">
      <c r="A603" s="8" t="s">
        <v>1624</v>
      </c>
      <c r="B603" s="53" t="s">
        <v>1625</v>
      </c>
      <c r="C603" s="8" t="s">
        <v>1583</v>
      </c>
      <c r="D603" s="8" t="s">
        <v>1626</v>
      </c>
      <c r="E603" s="9">
        <v>1044527062.53</v>
      </c>
      <c r="F603" s="9">
        <v>0</v>
      </c>
      <c r="G603" s="9">
        <v>144154070.00999895</v>
      </c>
      <c r="H603" s="9">
        <v>329211759.00000006</v>
      </c>
      <c r="I603" s="9">
        <v>571161233.52000093</v>
      </c>
    </row>
    <row r="604" spans="1:9" x14ac:dyDescent="0.25">
      <c r="A604" s="8" t="s">
        <v>1716</v>
      </c>
      <c r="B604" s="53" t="s">
        <v>1717</v>
      </c>
      <c r="C604" s="8" t="s">
        <v>1583</v>
      </c>
      <c r="D604" s="8" t="s">
        <v>1718</v>
      </c>
      <c r="E604" s="9">
        <v>787945846.16000009</v>
      </c>
      <c r="F604" s="9">
        <v>0</v>
      </c>
      <c r="G604" s="9">
        <v>113861851.5800004</v>
      </c>
      <c r="H604" s="9">
        <v>243372454.00000024</v>
      </c>
      <c r="I604" s="9">
        <v>430711540.57999945</v>
      </c>
    </row>
    <row r="605" spans="1:9" x14ac:dyDescent="0.25">
      <c r="A605" s="8" t="s">
        <v>1657</v>
      </c>
      <c r="B605" s="53" t="s">
        <v>1658</v>
      </c>
      <c r="C605" s="8" t="s">
        <v>1583</v>
      </c>
      <c r="D605" s="8" t="s">
        <v>1659</v>
      </c>
      <c r="E605" s="9">
        <v>14540482071.450001</v>
      </c>
      <c r="F605" s="9">
        <v>0</v>
      </c>
      <c r="G605" s="9">
        <v>2724951762.4500155</v>
      </c>
      <c r="H605" s="9">
        <v>6163310630.6599951</v>
      </c>
      <c r="I605" s="9">
        <v>5652219678.3399906</v>
      </c>
    </row>
    <row r="606" spans="1:9" x14ac:dyDescent="0.25">
      <c r="A606" s="8" t="s">
        <v>1843</v>
      </c>
      <c r="B606" s="53" t="s">
        <v>1844</v>
      </c>
      <c r="C606" s="8" t="s">
        <v>1583</v>
      </c>
      <c r="D606" s="8" t="s">
        <v>1845</v>
      </c>
      <c r="E606" s="9">
        <v>1620395136.78</v>
      </c>
      <c r="F606" s="9">
        <v>0</v>
      </c>
      <c r="G606" s="9">
        <v>311860871.92000055</v>
      </c>
      <c r="H606" s="9">
        <v>711532935.34000015</v>
      </c>
      <c r="I606" s="9">
        <v>597001329.51999927</v>
      </c>
    </row>
    <row r="607" spans="1:9" x14ac:dyDescent="0.25">
      <c r="A607" s="8" t="s">
        <v>1906</v>
      </c>
      <c r="B607" s="53" t="s">
        <v>1907</v>
      </c>
      <c r="C607" s="8" t="s">
        <v>1583</v>
      </c>
      <c r="D607" s="8" t="s">
        <v>1908</v>
      </c>
      <c r="E607" s="9">
        <v>580332811.34000015</v>
      </c>
      <c r="F607" s="9">
        <v>0</v>
      </c>
      <c r="G607" s="9">
        <v>90451003.470000744</v>
      </c>
      <c r="H607" s="9">
        <v>187456123.00000003</v>
      </c>
      <c r="I607" s="9">
        <v>302425684.86999929</v>
      </c>
    </row>
    <row r="608" spans="1:9" x14ac:dyDescent="0.25">
      <c r="A608" s="8" t="s">
        <v>1719</v>
      </c>
      <c r="B608" s="53" t="s">
        <v>1720</v>
      </c>
      <c r="C608" s="8" t="s">
        <v>1583</v>
      </c>
      <c r="D608" s="8" t="s">
        <v>1721</v>
      </c>
      <c r="E608" s="9">
        <v>1866161419.48</v>
      </c>
      <c r="F608" s="9">
        <v>0</v>
      </c>
      <c r="G608" s="9">
        <v>277454019.51999736</v>
      </c>
      <c r="H608" s="9">
        <v>584977177.00000072</v>
      </c>
      <c r="I608" s="9">
        <v>1003730222.9600019</v>
      </c>
    </row>
    <row r="609" spans="1:9" x14ac:dyDescent="0.25">
      <c r="A609" s="8" t="s">
        <v>1786</v>
      </c>
      <c r="B609" s="53" t="s">
        <v>1787</v>
      </c>
      <c r="C609" s="8" t="s">
        <v>1583</v>
      </c>
      <c r="D609" s="8" t="s">
        <v>1788</v>
      </c>
      <c r="E609" s="9">
        <v>2362667517.1099997</v>
      </c>
      <c r="F609" s="9">
        <v>0</v>
      </c>
      <c r="G609" s="9">
        <v>406000857.52000064</v>
      </c>
      <c r="H609" s="9">
        <v>888268422.33999944</v>
      </c>
      <c r="I609" s="9">
        <v>1068398237.2499998</v>
      </c>
    </row>
    <row r="610" spans="1:9" x14ac:dyDescent="0.25">
      <c r="A610" s="8" t="s">
        <v>1846</v>
      </c>
      <c r="B610" s="53" t="s">
        <v>1847</v>
      </c>
      <c r="C610" s="8" t="s">
        <v>1583</v>
      </c>
      <c r="D610" s="8" t="s">
        <v>1848</v>
      </c>
      <c r="E610" s="9">
        <v>1627646942.6199999</v>
      </c>
      <c r="F610" s="9">
        <v>0</v>
      </c>
      <c r="G610" s="9">
        <v>291145818.87000191</v>
      </c>
      <c r="H610" s="9">
        <v>647907835.34000015</v>
      </c>
      <c r="I610" s="9">
        <v>688593288.4099977</v>
      </c>
    </row>
    <row r="611" spans="1:9" x14ac:dyDescent="0.25">
      <c r="A611" s="8" t="s">
        <v>1751</v>
      </c>
      <c r="B611" s="53" t="s">
        <v>1752</v>
      </c>
      <c r="C611" s="8" t="s">
        <v>1583</v>
      </c>
      <c r="D611" s="8" t="s">
        <v>1753</v>
      </c>
      <c r="E611" s="9">
        <v>8451090831.1700001</v>
      </c>
      <c r="F611" s="9">
        <v>0</v>
      </c>
      <c r="G611" s="9">
        <v>1528657430.8900275</v>
      </c>
      <c r="H611" s="9">
        <v>3656496519.2300029</v>
      </c>
      <c r="I611" s="9">
        <v>3265936881.0499697</v>
      </c>
    </row>
    <row r="612" spans="1:9" x14ac:dyDescent="0.25">
      <c r="A612" s="8" t="s">
        <v>1909</v>
      </c>
      <c r="B612" s="53" t="s">
        <v>1910</v>
      </c>
      <c r="C612" s="8" t="s">
        <v>1583</v>
      </c>
      <c r="D612" s="8" t="s">
        <v>1911</v>
      </c>
      <c r="E612" s="9">
        <v>3529282016.8700004</v>
      </c>
      <c r="F612" s="9">
        <v>0</v>
      </c>
      <c r="G612" s="9">
        <v>713108617.80999863</v>
      </c>
      <c r="H612" s="9">
        <v>1556896197.9999995</v>
      </c>
      <c r="I612" s="9">
        <v>1259277201.0600021</v>
      </c>
    </row>
    <row r="613" spans="1:9" x14ac:dyDescent="0.25">
      <c r="A613" s="8" t="s">
        <v>1627</v>
      </c>
      <c r="B613" s="53" t="s">
        <v>1628</v>
      </c>
      <c r="C613" s="8" t="s">
        <v>1583</v>
      </c>
      <c r="D613" s="8" t="s">
        <v>1629</v>
      </c>
      <c r="E613" s="9">
        <v>9741779382.3799992</v>
      </c>
      <c r="F613" s="9">
        <v>0</v>
      </c>
      <c r="G613" s="9">
        <v>1794760736.4999907</v>
      </c>
      <c r="H613" s="9">
        <v>4287672396.6599998</v>
      </c>
      <c r="I613" s="9">
        <v>3659346249.2200093</v>
      </c>
    </row>
    <row r="614" spans="1:9" x14ac:dyDescent="0.25">
      <c r="A614" s="8" t="s">
        <v>1912</v>
      </c>
      <c r="B614" s="53" t="s">
        <v>1913</v>
      </c>
      <c r="C614" s="8" t="s">
        <v>1583</v>
      </c>
      <c r="D614" s="8" t="s">
        <v>1914</v>
      </c>
      <c r="E614" s="9">
        <v>5617450518.5699997</v>
      </c>
      <c r="F614" s="9">
        <v>0</v>
      </c>
      <c r="G614" s="9">
        <v>963888458.94000196</v>
      </c>
      <c r="H614" s="9">
        <v>2144035232.3400002</v>
      </c>
      <c r="I614" s="9">
        <v>2509526827.2899976</v>
      </c>
    </row>
    <row r="615" spans="1:9" x14ac:dyDescent="0.25">
      <c r="A615" s="8" t="s">
        <v>1722</v>
      </c>
      <c r="B615" s="53" t="s">
        <v>1723</v>
      </c>
      <c r="C615" s="8" t="s">
        <v>1583</v>
      </c>
      <c r="D615" s="8" t="s">
        <v>1724</v>
      </c>
      <c r="E615" s="9">
        <v>2467577729.9400001</v>
      </c>
      <c r="F615" s="9">
        <v>0</v>
      </c>
      <c r="G615" s="9">
        <v>418557585.02000004</v>
      </c>
      <c r="H615" s="9">
        <v>966203874.66000092</v>
      </c>
      <c r="I615" s="9">
        <v>1082816270.259999</v>
      </c>
    </row>
    <row r="616" spans="1:9" x14ac:dyDescent="0.25">
      <c r="A616" s="8" t="s">
        <v>1849</v>
      </c>
      <c r="B616" s="53" t="s">
        <v>1850</v>
      </c>
      <c r="C616" s="8" t="s">
        <v>1583</v>
      </c>
      <c r="D616" s="8" t="s">
        <v>1851</v>
      </c>
      <c r="E616" s="9">
        <v>1137196822.0599999</v>
      </c>
      <c r="F616" s="9">
        <v>0</v>
      </c>
      <c r="G616" s="9">
        <v>183526859.67000073</v>
      </c>
      <c r="H616" s="9">
        <v>395927445.34000009</v>
      </c>
      <c r="I616" s="9">
        <v>557742517.04999924</v>
      </c>
    </row>
    <row r="617" spans="1:9" x14ac:dyDescent="0.25">
      <c r="A617" s="8" t="s">
        <v>1630</v>
      </c>
      <c r="B617" s="53" t="s">
        <v>1631</v>
      </c>
      <c r="C617" s="8" t="s">
        <v>1583</v>
      </c>
      <c r="D617" s="8" t="s">
        <v>1632</v>
      </c>
      <c r="E617" s="9">
        <v>2297546760.6500001</v>
      </c>
      <c r="F617" s="9">
        <v>0</v>
      </c>
      <c r="G617" s="9">
        <v>392663768.40000188</v>
      </c>
      <c r="H617" s="9">
        <v>875053336.66000044</v>
      </c>
      <c r="I617" s="9">
        <v>1029829655.5899976</v>
      </c>
    </row>
    <row r="618" spans="1:9" x14ac:dyDescent="0.25">
      <c r="A618" s="8" t="s">
        <v>1915</v>
      </c>
      <c r="B618" s="53" t="s">
        <v>1916</v>
      </c>
      <c r="C618" s="8" t="s">
        <v>1583</v>
      </c>
      <c r="D618" s="8" t="s">
        <v>1917</v>
      </c>
      <c r="E618" s="9">
        <v>3640557631.3000002</v>
      </c>
      <c r="F618" s="9">
        <v>0</v>
      </c>
      <c r="G618" s="9">
        <v>596480029.81999576</v>
      </c>
      <c r="H618" s="9">
        <v>1305407100.3399997</v>
      </c>
      <c r="I618" s="9">
        <v>1738670501.1400046</v>
      </c>
    </row>
    <row r="619" spans="1:9" x14ac:dyDescent="0.25">
      <c r="A619" s="8" t="s">
        <v>1660</v>
      </c>
      <c r="B619" s="53" t="s">
        <v>1661</v>
      </c>
      <c r="C619" s="8" t="s">
        <v>1583</v>
      </c>
      <c r="D619" s="8" t="s">
        <v>1662</v>
      </c>
      <c r="E619" s="9">
        <v>2982179605.6500001</v>
      </c>
      <c r="F619" s="9">
        <v>0</v>
      </c>
      <c r="G619" s="9">
        <v>536888780.26000774</v>
      </c>
      <c r="H619" s="9">
        <v>1167574759.0000017</v>
      </c>
      <c r="I619" s="9">
        <v>1277716066.3899908</v>
      </c>
    </row>
    <row r="620" spans="1:9" x14ac:dyDescent="0.25">
      <c r="A620" s="8" t="s">
        <v>1852</v>
      </c>
      <c r="B620" s="53" t="s">
        <v>1853</v>
      </c>
      <c r="C620" s="8" t="s">
        <v>1583</v>
      </c>
      <c r="D620" s="8" t="s">
        <v>1854</v>
      </c>
      <c r="E620" s="9">
        <v>1515822441.8099999</v>
      </c>
      <c r="F620" s="9">
        <v>0</v>
      </c>
      <c r="G620" s="9">
        <v>277879671.26000172</v>
      </c>
      <c r="H620" s="9">
        <v>606168919.34000051</v>
      </c>
      <c r="I620" s="9">
        <v>631773851.20999765</v>
      </c>
    </row>
    <row r="621" spans="1:9" x14ac:dyDescent="0.25">
      <c r="A621" s="8" t="s">
        <v>1789</v>
      </c>
      <c r="B621" s="53" t="s">
        <v>1790</v>
      </c>
      <c r="C621" s="8" t="s">
        <v>1583</v>
      </c>
      <c r="D621" s="8" t="s">
        <v>1791</v>
      </c>
      <c r="E621" s="9">
        <v>762593138.79999995</v>
      </c>
      <c r="F621" s="9">
        <v>0</v>
      </c>
      <c r="G621" s="9">
        <v>113223373.87999943</v>
      </c>
      <c r="H621" s="9">
        <v>135092474.33999985</v>
      </c>
      <c r="I621" s="9">
        <v>514277290.58000076</v>
      </c>
    </row>
    <row r="622" spans="1:9" x14ac:dyDescent="0.25">
      <c r="A622" s="8" t="s">
        <v>1633</v>
      </c>
      <c r="B622" s="53" t="s">
        <v>1634</v>
      </c>
      <c r="C622" s="8" t="s">
        <v>1583</v>
      </c>
      <c r="D622" s="8" t="s">
        <v>1635</v>
      </c>
      <c r="E622" s="9">
        <v>2325637458.4499998</v>
      </c>
      <c r="F622" s="9">
        <v>0</v>
      </c>
      <c r="G622" s="9">
        <v>413662589.50999993</v>
      </c>
      <c r="H622" s="9">
        <v>899674473.65999985</v>
      </c>
      <c r="I622" s="9">
        <v>1012300395.2800003</v>
      </c>
    </row>
    <row r="623" spans="1:9" x14ac:dyDescent="0.25">
      <c r="A623" s="8" t="s">
        <v>1663</v>
      </c>
      <c r="B623" s="53" t="s">
        <v>1664</v>
      </c>
      <c r="C623" s="8" t="s">
        <v>1583</v>
      </c>
      <c r="D623" s="8" t="s">
        <v>1665</v>
      </c>
      <c r="E623" s="9">
        <v>1677825013.8499999</v>
      </c>
      <c r="F623" s="9">
        <v>0</v>
      </c>
      <c r="G623" s="9">
        <v>320657675.40000033</v>
      </c>
      <c r="H623" s="9">
        <v>694843669.66000068</v>
      </c>
      <c r="I623" s="9">
        <v>662323668.78999877</v>
      </c>
    </row>
    <row r="624" spans="1:9" x14ac:dyDescent="0.25">
      <c r="A624" s="8" t="s">
        <v>1855</v>
      </c>
      <c r="B624" s="53" t="s">
        <v>1856</v>
      </c>
      <c r="C624" s="8" t="s">
        <v>1583</v>
      </c>
      <c r="D624" s="8" t="s">
        <v>1857</v>
      </c>
      <c r="E624" s="9">
        <v>622372198.33000004</v>
      </c>
      <c r="F624" s="9">
        <v>0</v>
      </c>
      <c r="G624" s="9">
        <v>109889101.69999884</v>
      </c>
      <c r="H624" s="9">
        <v>233195613.66000021</v>
      </c>
      <c r="I624" s="9">
        <v>279287482.97000092</v>
      </c>
    </row>
    <row r="625" spans="1:9" x14ac:dyDescent="0.25">
      <c r="A625" s="8" t="s">
        <v>1636</v>
      </c>
      <c r="B625" s="53" t="s">
        <v>1637</v>
      </c>
      <c r="C625" s="8" t="s">
        <v>1583</v>
      </c>
      <c r="D625" s="8" t="s">
        <v>1638</v>
      </c>
      <c r="E625" s="9">
        <v>4188029624.23</v>
      </c>
      <c r="F625" s="9">
        <v>0</v>
      </c>
      <c r="G625" s="9">
        <v>805120344.48000121</v>
      </c>
      <c r="H625" s="9">
        <v>1777097953.6600013</v>
      </c>
      <c r="I625" s="9">
        <v>1605811326.0899978</v>
      </c>
    </row>
    <row r="626" spans="1:9" x14ac:dyDescent="0.25">
      <c r="A626" s="8" t="s">
        <v>1754</v>
      </c>
      <c r="B626" s="53" t="s">
        <v>1755</v>
      </c>
      <c r="C626" s="8" t="s">
        <v>1583</v>
      </c>
      <c r="D626" s="8" t="s">
        <v>244</v>
      </c>
      <c r="E626" s="9">
        <v>550344416.50999999</v>
      </c>
      <c r="F626" s="9">
        <v>0</v>
      </c>
      <c r="G626" s="9">
        <v>83711517.120000377</v>
      </c>
      <c r="H626" s="9">
        <v>181290781</v>
      </c>
      <c r="I626" s="9">
        <v>285342118.38999963</v>
      </c>
    </row>
    <row r="627" spans="1:9" x14ac:dyDescent="0.25">
      <c r="A627" s="8" t="s">
        <v>1858</v>
      </c>
      <c r="B627" s="53" t="s">
        <v>1859</v>
      </c>
      <c r="C627" s="8" t="s">
        <v>1583</v>
      </c>
      <c r="D627" s="8" t="s">
        <v>1860</v>
      </c>
      <c r="E627" s="9">
        <v>1742646960.3399997</v>
      </c>
      <c r="F627" s="9">
        <v>0</v>
      </c>
      <c r="G627" s="9">
        <v>315691737.90000069</v>
      </c>
      <c r="H627" s="9">
        <v>728066780.65999901</v>
      </c>
      <c r="I627" s="9">
        <v>698888441.77999997</v>
      </c>
    </row>
    <row r="628" spans="1:9" x14ac:dyDescent="0.25">
      <c r="A628" s="8" t="s">
        <v>1918</v>
      </c>
      <c r="B628" s="53" t="s">
        <v>1919</v>
      </c>
      <c r="C628" s="8" t="s">
        <v>1583</v>
      </c>
      <c r="D628" s="8" t="s">
        <v>1920</v>
      </c>
      <c r="E628" s="9">
        <v>4033131856.7399998</v>
      </c>
      <c r="F628" s="9">
        <v>0</v>
      </c>
      <c r="G628" s="9">
        <v>602226328.76000142</v>
      </c>
      <c r="H628" s="9">
        <v>1278219991.660001</v>
      </c>
      <c r="I628" s="9">
        <v>2152685536.3199973</v>
      </c>
    </row>
    <row r="629" spans="1:9" x14ac:dyDescent="0.25">
      <c r="A629" s="8" t="s">
        <v>1597</v>
      </c>
      <c r="B629" s="53" t="s">
        <v>1598</v>
      </c>
      <c r="C629" s="8" t="s">
        <v>1583</v>
      </c>
      <c r="D629" s="8" t="s">
        <v>1599</v>
      </c>
      <c r="E629" s="9">
        <v>493186557.30000007</v>
      </c>
      <c r="F629" s="9">
        <v>0</v>
      </c>
      <c r="G629" s="9">
        <v>78674637.559999406</v>
      </c>
      <c r="H629" s="9">
        <v>268038929.66000026</v>
      </c>
      <c r="I629" s="9">
        <v>146472990.08000037</v>
      </c>
    </row>
    <row r="630" spans="1:9" x14ac:dyDescent="0.25">
      <c r="A630" s="8" t="s">
        <v>1666</v>
      </c>
      <c r="B630" s="53" t="s">
        <v>1667</v>
      </c>
      <c r="C630" s="8" t="s">
        <v>1583</v>
      </c>
      <c r="D630" s="8" t="s">
        <v>1668</v>
      </c>
      <c r="E630" s="9">
        <v>7455391103.5799999</v>
      </c>
      <c r="F630" s="9">
        <v>0</v>
      </c>
      <c r="G630" s="9">
        <v>1351586289.9999928</v>
      </c>
      <c r="H630" s="9">
        <v>3088580536.7300005</v>
      </c>
      <c r="I630" s="9">
        <v>3015224276.8500061</v>
      </c>
    </row>
    <row r="631" spans="1:9" x14ac:dyDescent="0.25">
      <c r="A631" s="8" t="s">
        <v>1725</v>
      </c>
      <c r="B631" s="53" t="s">
        <v>1726</v>
      </c>
      <c r="C631" s="8" t="s">
        <v>1583</v>
      </c>
      <c r="D631" s="8" t="s">
        <v>1727</v>
      </c>
      <c r="E631" s="9">
        <v>7855218177.8400002</v>
      </c>
      <c r="F631" s="9">
        <v>0</v>
      </c>
      <c r="G631" s="9">
        <v>1321648781.4099872</v>
      </c>
      <c r="H631" s="9">
        <v>2925301644.3400049</v>
      </c>
      <c r="I631" s="9">
        <v>3608267752.0900083</v>
      </c>
    </row>
    <row r="632" spans="1:9" x14ac:dyDescent="0.25">
      <c r="A632" s="8" t="s">
        <v>1756</v>
      </c>
      <c r="B632" s="53" t="s">
        <v>1757</v>
      </c>
      <c r="C632" s="8" t="s">
        <v>1583</v>
      </c>
      <c r="D632" s="8" t="s">
        <v>1758</v>
      </c>
      <c r="E632" s="9">
        <v>1427233911.48</v>
      </c>
      <c r="F632" s="9">
        <v>0</v>
      </c>
      <c r="G632" s="9">
        <v>260498890.23000053</v>
      </c>
      <c r="H632" s="9">
        <v>584047046.65999961</v>
      </c>
      <c r="I632" s="9">
        <v>582687974.58999979</v>
      </c>
    </row>
    <row r="633" spans="1:9" x14ac:dyDescent="0.25">
      <c r="A633" s="8" t="s">
        <v>1669</v>
      </c>
      <c r="B633" s="53" t="s">
        <v>1670</v>
      </c>
      <c r="C633" s="8" t="s">
        <v>1583</v>
      </c>
      <c r="D633" s="8" t="s">
        <v>1671</v>
      </c>
      <c r="E633" s="9">
        <v>957699933.22000003</v>
      </c>
      <c r="F633" s="9">
        <v>0</v>
      </c>
      <c r="G633" s="9">
        <v>166713614.2700007</v>
      </c>
      <c r="H633" s="9">
        <v>353408292.33999997</v>
      </c>
      <c r="I633" s="9">
        <v>437578026.60999936</v>
      </c>
    </row>
    <row r="634" spans="1:9" x14ac:dyDescent="0.25">
      <c r="A634" s="8" t="s">
        <v>1759</v>
      </c>
      <c r="B634" s="53" t="s">
        <v>1760</v>
      </c>
      <c r="C634" s="8" t="s">
        <v>1583</v>
      </c>
      <c r="D634" s="8" t="s">
        <v>1761</v>
      </c>
      <c r="E634" s="9">
        <v>907983972.19999993</v>
      </c>
      <c r="F634" s="9">
        <v>0</v>
      </c>
      <c r="G634" s="9">
        <v>142167694.88000053</v>
      </c>
      <c r="H634" s="9">
        <v>310294363.66000032</v>
      </c>
      <c r="I634" s="9">
        <v>455521913.65999907</v>
      </c>
    </row>
    <row r="635" spans="1:9" x14ac:dyDescent="0.25">
      <c r="A635" s="8" t="s">
        <v>1762</v>
      </c>
      <c r="B635" s="53" t="s">
        <v>1763</v>
      </c>
      <c r="C635" s="8" t="s">
        <v>1583</v>
      </c>
      <c r="D635" s="8" t="s">
        <v>1764</v>
      </c>
      <c r="E635" s="9">
        <v>839573145.68000007</v>
      </c>
      <c r="F635" s="9">
        <v>0</v>
      </c>
      <c r="G635" s="9">
        <v>124715971.90000051</v>
      </c>
      <c r="H635" s="9">
        <v>264771905.34</v>
      </c>
      <c r="I635" s="9">
        <v>450085268.43999952</v>
      </c>
    </row>
    <row r="636" spans="1:9" x14ac:dyDescent="0.25">
      <c r="A636" s="8" t="s">
        <v>1672</v>
      </c>
      <c r="B636" s="53" t="s">
        <v>1673</v>
      </c>
      <c r="C636" s="8" t="s">
        <v>1583</v>
      </c>
      <c r="D636" s="8" t="s">
        <v>1674</v>
      </c>
      <c r="E636" s="9">
        <v>23840484613.799999</v>
      </c>
      <c r="F636" s="9">
        <v>0</v>
      </c>
      <c r="G636" s="9">
        <v>4071713999.1500535</v>
      </c>
      <c r="H636" s="9">
        <v>9188051459.6599998</v>
      </c>
      <c r="I636" s="9">
        <v>10580719154.989944</v>
      </c>
    </row>
    <row r="637" spans="1:9" x14ac:dyDescent="0.25">
      <c r="A637" s="8" t="s">
        <v>1765</v>
      </c>
      <c r="B637" s="53" t="s">
        <v>1766</v>
      </c>
      <c r="C637" s="8" t="s">
        <v>1583</v>
      </c>
      <c r="D637" s="8" t="s">
        <v>1767</v>
      </c>
      <c r="E637" s="9">
        <v>1249085285.99</v>
      </c>
      <c r="F637" s="9">
        <v>0</v>
      </c>
      <c r="G637" s="9">
        <v>195586993.46000147</v>
      </c>
      <c r="H637" s="9">
        <v>438393301.33999974</v>
      </c>
      <c r="I637" s="9">
        <v>615104991.18999887</v>
      </c>
    </row>
    <row r="638" spans="1:9" x14ac:dyDescent="0.25">
      <c r="A638" s="8" t="s">
        <v>1792</v>
      </c>
      <c r="B638" s="53" t="s">
        <v>1793</v>
      </c>
      <c r="C638" s="8" t="s">
        <v>1583</v>
      </c>
      <c r="D638" s="8" t="s">
        <v>1794</v>
      </c>
      <c r="E638" s="9">
        <v>1195247048.97</v>
      </c>
      <c r="F638" s="9">
        <v>0</v>
      </c>
      <c r="G638" s="9">
        <v>172247087.67000026</v>
      </c>
      <c r="H638" s="9">
        <v>370851036.33999979</v>
      </c>
      <c r="I638" s="9">
        <v>652148924.96000016</v>
      </c>
    </row>
    <row r="639" spans="1:9" x14ac:dyDescent="0.25">
      <c r="A639" s="8" t="s">
        <v>1675</v>
      </c>
      <c r="B639" s="53" t="s">
        <v>1676</v>
      </c>
      <c r="C639" s="8" t="s">
        <v>1583</v>
      </c>
      <c r="D639" s="8" t="s">
        <v>1677</v>
      </c>
      <c r="E639" s="9">
        <v>1372835056.73</v>
      </c>
      <c r="F639" s="9">
        <v>0</v>
      </c>
      <c r="G639" s="9">
        <v>211690819.22999993</v>
      </c>
      <c r="H639" s="9">
        <v>438099238.66000009</v>
      </c>
      <c r="I639" s="9">
        <v>723044998.83999991</v>
      </c>
    </row>
    <row r="640" spans="1:9" x14ac:dyDescent="0.25">
      <c r="A640" s="8" t="s">
        <v>1861</v>
      </c>
      <c r="B640" s="53" t="s">
        <v>1862</v>
      </c>
      <c r="C640" s="8" t="s">
        <v>1583</v>
      </c>
      <c r="D640" s="8" t="s">
        <v>1863</v>
      </c>
      <c r="E640" s="9">
        <v>1120352313.1700001</v>
      </c>
      <c r="F640" s="9">
        <v>0</v>
      </c>
      <c r="G640" s="9">
        <v>208782198.62000114</v>
      </c>
      <c r="H640" s="9">
        <v>448590610.00000024</v>
      </c>
      <c r="I640" s="9">
        <v>462979504.5499987</v>
      </c>
    </row>
    <row r="641" spans="1:9" x14ac:dyDescent="0.25">
      <c r="A641" s="8" t="s">
        <v>1728</v>
      </c>
      <c r="B641" s="53" t="s">
        <v>1729</v>
      </c>
      <c r="C641" s="8" t="s">
        <v>1583</v>
      </c>
      <c r="D641" s="8" t="s">
        <v>1730</v>
      </c>
      <c r="E641" s="9">
        <v>2753418381.3600001</v>
      </c>
      <c r="F641" s="9">
        <v>0</v>
      </c>
      <c r="G641" s="9">
        <v>428347576.01000249</v>
      </c>
      <c r="H641" s="9">
        <v>900866458.65999818</v>
      </c>
      <c r="I641" s="9">
        <v>1424204346.6899991</v>
      </c>
    </row>
    <row r="642" spans="1:9" x14ac:dyDescent="0.25">
      <c r="A642" s="8" t="s">
        <v>1795</v>
      </c>
      <c r="B642" s="53" t="s">
        <v>1796</v>
      </c>
      <c r="C642" s="8" t="s">
        <v>1583</v>
      </c>
      <c r="D642" s="8" t="s">
        <v>1797</v>
      </c>
      <c r="E642" s="9">
        <v>1399389283.51</v>
      </c>
      <c r="F642" s="9">
        <v>0</v>
      </c>
      <c r="G642" s="9">
        <v>264968233.7299991</v>
      </c>
      <c r="H642" s="9">
        <v>583075074.33999968</v>
      </c>
      <c r="I642" s="9">
        <v>551345975.44000125</v>
      </c>
    </row>
    <row r="643" spans="1:9" x14ac:dyDescent="0.25">
      <c r="A643" s="8" t="s">
        <v>1600</v>
      </c>
      <c r="B643" s="53" t="s">
        <v>1601</v>
      </c>
      <c r="C643" s="8" t="s">
        <v>1583</v>
      </c>
      <c r="D643" s="8" t="s">
        <v>1602</v>
      </c>
      <c r="E643" s="9">
        <v>575930910.26999998</v>
      </c>
      <c r="F643" s="9">
        <v>0</v>
      </c>
      <c r="G643" s="9">
        <v>84704704.420000046</v>
      </c>
      <c r="H643" s="9">
        <v>183089711.65999991</v>
      </c>
      <c r="I643" s="9">
        <v>308136494.19000012</v>
      </c>
    </row>
    <row r="644" spans="1:9" x14ac:dyDescent="0.25">
      <c r="A644" s="8" t="s">
        <v>1678</v>
      </c>
      <c r="B644" s="53" t="s">
        <v>1679</v>
      </c>
      <c r="C644" s="8" t="s">
        <v>1583</v>
      </c>
      <c r="D644" s="8" t="s">
        <v>1680</v>
      </c>
      <c r="E644" s="9">
        <v>1006443803.46</v>
      </c>
      <c r="F644" s="9">
        <v>0</v>
      </c>
      <c r="G644" s="9">
        <v>181966136.59999886</v>
      </c>
      <c r="H644" s="9">
        <v>431618041.99999964</v>
      </c>
      <c r="I644" s="9">
        <v>392859624.86000156</v>
      </c>
    </row>
    <row r="645" spans="1:9" x14ac:dyDescent="0.25">
      <c r="A645" s="8" t="s">
        <v>1798</v>
      </c>
      <c r="B645" s="53" t="s">
        <v>1799</v>
      </c>
      <c r="C645" s="8" t="s">
        <v>1583</v>
      </c>
      <c r="D645" s="8" t="s">
        <v>1800</v>
      </c>
      <c r="E645" s="9">
        <v>1952740390.5099998</v>
      </c>
      <c r="F645" s="9">
        <v>0</v>
      </c>
      <c r="G645" s="9">
        <v>312144639.64000297</v>
      </c>
      <c r="H645" s="9">
        <v>658554440.33999944</v>
      </c>
      <c r="I645" s="9">
        <v>982041310.52999747</v>
      </c>
    </row>
    <row r="646" spans="1:9" x14ac:dyDescent="0.25">
      <c r="A646" s="8" t="s">
        <v>1681</v>
      </c>
      <c r="B646" s="53" t="s">
        <v>1682</v>
      </c>
      <c r="C646" s="8" t="s">
        <v>1583</v>
      </c>
      <c r="D646" s="8" t="s">
        <v>1683</v>
      </c>
      <c r="E646" s="9">
        <v>2474866598.1799998</v>
      </c>
      <c r="F646" s="9">
        <v>0</v>
      </c>
      <c r="G646" s="9">
        <v>378475375.48999846</v>
      </c>
      <c r="H646" s="9">
        <v>813975434.66000104</v>
      </c>
      <c r="I646" s="9">
        <v>1282415788.0300004</v>
      </c>
    </row>
    <row r="647" spans="1:9" x14ac:dyDescent="0.25">
      <c r="A647" s="8" t="s">
        <v>1864</v>
      </c>
      <c r="B647" s="53" t="s">
        <v>1865</v>
      </c>
      <c r="C647" s="8" t="s">
        <v>1583</v>
      </c>
      <c r="D647" s="8" t="s">
        <v>1866</v>
      </c>
      <c r="E647" s="9">
        <v>1408239063.21</v>
      </c>
      <c r="F647" s="9">
        <v>0</v>
      </c>
      <c r="G647" s="9">
        <v>244820716.52999985</v>
      </c>
      <c r="H647" s="9">
        <v>528715387.33999926</v>
      </c>
      <c r="I647" s="9">
        <v>634702959.34000087</v>
      </c>
    </row>
    <row r="648" spans="1:9" x14ac:dyDescent="0.25">
      <c r="A648" s="8" t="s">
        <v>1731</v>
      </c>
      <c r="B648" s="53" t="s">
        <v>1732</v>
      </c>
      <c r="C648" s="8" t="s">
        <v>1583</v>
      </c>
      <c r="D648" s="8" t="s">
        <v>1733</v>
      </c>
      <c r="E648" s="9">
        <v>1816471232.3600001</v>
      </c>
      <c r="F648" s="9">
        <v>0</v>
      </c>
      <c r="G648" s="9">
        <v>273410327.67000067</v>
      </c>
      <c r="H648" s="9">
        <v>580790670.34000003</v>
      </c>
      <c r="I648" s="9">
        <v>962270234.34999943</v>
      </c>
    </row>
    <row r="649" spans="1:9" x14ac:dyDescent="0.25">
      <c r="A649" s="8" t="s">
        <v>1921</v>
      </c>
      <c r="B649" s="53" t="s">
        <v>1922</v>
      </c>
      <c r="C649" s="8" t="s">
        <v>1583</v>
      </c>
      <c r="D649" s="8" t="s">
        <v>1923</v>
      </c>
      <c r="E649" s="9">
        <v>712424933.70000005</v>
      </c>
      <c r="F649" s="9">
        <v>0</v>
      </c>
      <c r="G649" s="9">
        <v>129469083.59999934</v>
      </c>
      <c r="H649" s="9">
        <v>278683262.00000036</v>
      </c>
      <c r="I649" s="9">
        <v>304272588.10000026</v>
      </c>
    </row>
    <row r="650" spans="1:9" x14ac:dyDescent="0.25">
      <c r="A650" s="8" t="s">
        <v>1603</v>
      </c>
      <c r="B650" s="53" t="s">
        <v>1604</v>
      </c>
      <c r="C650" s="8" t="s">
        <v>1583</v>
      </c>
      <c r="D650" s="8" t="s">
        <v>1605</v>
      </c>
      <c r="E650" s="9">
        <v>831436868.02999997</v>
      </c>
      <c r="F650" s="9">
        <v>0</v>
      </c>
      <c r="G650" s="9">
        <v>161676734.88999993</v>
      </c>
      <c r="H650" s="9">
        <v>340964031.33999979</v>
      </c>
      <c r="I650" s="9">
        <v>328796101.80000043</v>
      </c>
    </row>
    <row r="651" spans="1:9" x14ac:dyDescent="0.25">
      <c r="A651" s="8" t="s">
        <v>1684</v>
      </c>
      <c r="B651" s="53" t="s">
        <v>1685</v>
      </c>
      <c r="C651" s="8" t="s">
        <v>1583</v>
      </c>
      <c r="D651" s="8" t="s">
        <v>1686</v>
      </c>
      <c r="E651" s="9">
        <v>908102114.82000005</v>
      </c>
      <c r="F651" s="9">
        <v>0</v>
      </c>
      <c r="G651" s="9">
        <v>148623413.67000178</v>
      </c>
      <c r="H651" s="9">
        <v>313370888.00000012</v>
      </c>
      <c r="I651" s="9">
        <v>446107813.14999819</v>
      </c>
    </row>
    <row r="652" spans="1:9" x14ac:dyDescent="0.25">
      <c r="A652" s="8" t="s">
        <v>1801</v>
      </c>
      <c r="B652" s="53" t="s">
        <v>1802</v>
      </c>
      <c r="C652" s="8" t="s">
        <v>1583</v>
      </c>
      <c r="D652" s="8" t="s">
        <v>1803</v>
      </c>
      <c r="E652" s="9">
        <v>1767410386.5299997</v>
      </c>
      <c r="F652" s="9">
        <v>0</v>
      </c>
      <c r="G652" s="9">
        <v>287244010.62999809</v>
      </c>
      <c r="H652" s="9">
        <v>632729600.34000015</v>
      </c>
      <c r="I652" s="9">
        <v>847436775.56000161</v>
      </c>
    </row>
    <row r="653" spans="1:9" x14ac:dyDescent="0.25">
      <c r="A653" s="8" t="s">
        <v>1867</v>
      </c>
      <c r="B653" s="53" t="s">
        <v>1868</v>
      </c>
      <c r="C653" s="8" t="s">
        <v>1583</v>
      </c>
      <c r="D653" s="8" t="s">
        <v>1869</v>
      </c>
      <c r="E653" s="9">
        <v>1787647505.75</v>
      </c>
      <c r="F653" s="9">
        <v>0</v>
      </c>
      <c r="G653" s="9">
        <v>330163898.26000321</v>
      </c>
      <c r="H653" s="9">
        <v>743948307.33999991</v>
      </c>
      <c r="I653" s="9">
        <v>713535300.14999688</v>
      </c>
    </row>
    <row r="654" spans="1:9" x14ac:dyDescent="0.25">
      <c r="A654" s="8" t="s">
        <v>1924</v>
      </c>
      <c r="B654" s="53" t="s">
        <v>1925</v>
      </c>
      <c r="C654" s="8" t="s">
        <v>1583</v>
      </c>
      <c r="D654" s="8" t="s">
        <v>1926</v>
      </c>
      <c r="E654" s="9">
        <v>13203566063.689999</v>
      </c>
      <c r="F654" s="9">
        <v>0</v>
      </c>
      <c r="G654" s="9">
        <v>2392021127.7000127</v>
      </c>
      <c r="H654" s="9">
        <v>5371559189.3399925</v>
      </c>
      <c r="I654" s="9">
        <v>5439985746.6499939</v>
      </c>
    </row>
    <row r="655" spans="1:9" s="13" customFormat="1" x14ac:dyDescent="0.25">
      <c r="A655" s="54" t="s">
        <v>1927</v>
      </c>
      <c r="B655" s="55"/>
      <c r="C655" s="11"/>
      <c r="D655" s="11"/>
      <c r="E655" s="12">
        <v>403780951011.47015</v>
      </c>
      <c r="F655" s="12">
        <v>0</v>
      </c>
      <c r="G655" s="12">
        <v>74407594304.000275</v>
      </c>
      <c r="H655" s="12">
        <v>153953760525.20996</v>
      </c>
      <c r="I655" s="12">
        <v>175419596182.2598</v>
      </c>
    </row>
    <row r="656" spans="1:9" s="13" customFormat="1" x14ac:dyDescent="0.25">
      <c r="A656" s="8" t="s">
        <v>1928</v>
      </c>
      <c r="B656" s="53" t="s">
        <v>1929</v>
      </c>
      <c r="C656" s="8" t="s">
        <v>1930</v>
      </c>
      <c r="D656" s="8" t="s">
        <v>1931</v>
      </c>
      <c r="E656" s="9">
        <v>3973462573.4700003</v>
      </c>
      <c r="F656" s="9">
        <v>0</v>
      </c>
      <c r="G656" s="9">
        <v>832599183.56000638</v>
      </c>
      <c r="H656" s="9">
        <v>1034374106.89</v>
      </c>
      <c r="I656" s="9">
        <v>2106489283.0199938</v>
      </c>
    </row>
    <row r="657" spans="1:9" x14ac:dyDescent="0.25">
      <c r="A657" s="8" t="s">
        <v>1932</v>
      </c>
      <c r="B657" s="53" t="s">
        <v>1933</v>
      </c>
      <c r="C657" s="8" t="s">
        <v>1930</v>
      </c>
      <c r="D657" s="8" t="s">
        <v>1934</v>
      </c>
      <c r="E657" s="9">
        <v>16822739025.73</v>
      </c>
      <c r="F657" s="9">
        <v>0</v>
      </c>
      <c r="G657" s="9">
        <v>383423952.24999994</v>
      </c>
      <c r="H657" s="9">
        <v>4819181785.3400002</v>
      </c>
      <c r="I657" s="9">
        <v>11620133288.139999</v>
      </c>
    </row>
    <row r="658" spans="1:9" x14ac:dyDescent="0.25">
      <c r="A658" s="8" t="s">
        <v>1935</v>
      </c>
      <c r="B658" s="53" t="s">
        <v>1936</v>
      </c>
      <c r="C658" s="8" t="s">
        <v>1930</v>
      </c>
      <c r="D658" s="8" t="s">
        <v>1937</v>
      </c>
      <c r="E658" s="9">
        <v>3267182558.8600001</v>
      </c>
      <c r="F658" s="9">
        <v>0</v>
      </c>
      <c r="G658" s="9">
        <v>89627123.189999729</v>
      </c>
      <c r="H658" s="9">
        <v>1118740298.3400002</v>
      </c>
      <c r="I658" s="9">
        <v>2058815137.3300004</v>
      </c>
    </row>
    <row r="659" spans="1:9" s="13" customFormat="1" x14ac:dyDescent="0.25">
      <c r="A659" s="54" t="s">
        <v>1938</v>
      </c>
      <c r="B659" s="55"/>
      <c r="C659" s="11"/>
      <c r="D659" s="11"/>
      <c r="E659" s="12">
        <v>24063384158.060001</v>
      </c>
      <c r="F659" s="12">
        <v>0</v>
      </c>
      <c r="G659" s="12">
        <v>1305650259.0000062</v>
      </c>
      <c r="H659" s="12">
        <v>6972296190.5700006</v>
      </c>
      <c r="I659" s="12">
        <v>15785437708.489992</v>
      </c>
    </row>
    <row r="660" spans="1:9" x14ac:dyDescent="0.25">
      <c r="A660" s="8" t="s">
        <v>1948</v>
      </c>
      <c r="B660" s="53" t="s">
        <v>1949</v>
      </c>
      <c r="C660" s="8" t="s">
        <v>1941</v>
      </c>
      <c r="D660" s="8" t="s">
        <v>798</v>
      </c>
      <c r="E660" s="9">
        <v>1589687001.45</v>
      </c>
      <c r="F660" s="9">
        <v>0</v>
      </c>
      <c r="G660" s="9">
        <v>58381455.990000896</v>
      </c>
      <c r="H660" s="9">
        <v>555314978</v>
      </c>
      <c r="I660" s="9">
        <v>975990567.45999908</v>
      </c>
    </row>
    <row r="661" spans="1:9" x14ac:dyDescent="0.25">
      <c r="A661" s="8" t="s">
        <v>1939</v>
      </c>
      <c r="B661" s="53" t="s">
        <v>1940</v>
      </c>
      <c r="C661" s="8" t="s">
        <v>1941</v>
      </c>
      <c r="D661" s="8" t="s">
        <v>1942</v>
      </c>
      <c r="E661" s="9">
        <v>17141367303.700001</v>
      </c>
      <c r="F661" s="9">
        <v>0</v>
      </c>
      <c r="G661" s="9">
        <v>1056675727.3900075</v>
      </c>
      <c r="H661" s="9">
        <v>6841499746.3400021</v>
      </c>
      <c r="I661" s="9">
        <v>9243191829.9699917</v>
      </c>
    </row>
    <row r="662" spans="1:9" x14ac:dyDescent="0.25">
      <c r="A662" s="8" t="s">
        <v>1943</v>
      </c>
      <c r="B662" s="53" t="s">
        <v>1944</v>
      </c>
      <c r="C662" s="8" t="s">
        <v>1941</v>
      </c>
      <c r="D662" s="8" t="s">
        <v>524</v>
      </c>
      <c r="E662" s="9">
        <v>2802267200.9699998</v>
      </c>
      <c r="F662" s="9">
        <v>0</v>
      </c>
      <c r="G662" s="9">
        <v>117066732.54000053</v>
      </c>
      <c r="H662" s="9">
        <v>1114566924.6599996</v>
      </c>
      <c r="I662" s="9">
        <v>1570633543.7699997</v>
      </c>
    </row>
    <row r="663" spans="1:9" x14ac:dyDescent="0.25">
      <c r="A663" s="8" t="s">
        <v>1945</v>
      </c>
      <c r="B663" s="53" t="s">
        <v>1946</v>
      </c>
      <c r="C663" s="8" t="s">
        <v>1941</v>
      </c>
      <c r="D663" s="8" t="s">
        <v>1947</v>
      </c>
      <c r="E663" s="9">
        <v>4240002733.3699999</v>
      </c>
      <c r="F663" s="9">
        <v>0</v>
      </c>
      <c r="G663" s="9">
        <v>174456775.07999909</v>
      </c>
      <c r="H663" s="9">
        <v>1674834756.3400006</v>
      </c>
      <c r="I663" s="9">
        <v>2390711201.9500008</v>
      </c>
    </row>
    <row r="664" spans="1:9" s="13" customFormat="1" x14ac:dyDescent="0.25">
      <c r="A664" s="54" t="s">
        <v>1950</v>
      </c>
      <c r="B664" s="55"/>
      <c r="C664" s="11"/>
      <c r="D664" s="11"/>
      <c r="E664" s="12">
        <v>25773324239.490002</v>
      </c>
      <c r="F664" s="12">
        <v>0</v>
      </c>
      <c r="G664" s="12">
        <v>1406580691.0000081</v>
      </c>
      <c r="H664" s="12">
        <v>10186216405.340002</v>
      </c>
      <c r="I664" s="12">
        <v>14180527143.149992</v>
      </c>
    </row>
    <row r="665" spans="1:9" x14ac:dyDescent="0.25">
      <c r="A665" s="8" t="s">
        <v>1951</v>
      </c>
      <c r="B665" s="53" t="s">
        <v>1952</v>
      </c>
      <c r="C665" s="8" t="s">
        <v>1953</v>
      </c>
      <c r="D665" s="8" t="s">
        <v>1954</v>
      </c>
      <c r="E665" s="9">
        <v>82400258033.639999</v>
      </c>
      <c r="F665" s="9">
        <v>0</v>
      </c>
      <c r="G665" s="9">
        <v>3900408239.2499619</v>
      </c>
      <c r="H665" s="9">
        <v>30500919096.999996</v>
      </c>
      <c r="I665" s="9">
        <v>47998930697.390045</v>
      </c>
    </row>
    <row r="666" spans="1:9" x14ac:dyDescent="0.25">
      <c r="A666" s="8" t="s">
        <v>2049</v>
      </c>
      <c r="B666" s="53" t="s">
        <v>2050</v>
      </c>
      <c r="C666" s="8" t="s">
        <v>1953</v>
      </c>
      <c r="D666" s="8" t="s">
        <v>2051</v>
      </c>
      <c r="E666" s="9">
        <v>2187031925.6499996</v>
      </c>
      <c r="F666" s="9">
        <v>0</v>
      </c>
      <c r="G666" s="9">
        <v>104059222.06999972</v>
      </c>
      <c r="H666" s="9">
        <v>971108084.0000006</v>
      </c>
      <c r="I666" s="9">
        <v>1111864619.5799994</v>
      </c>
    </row>
    <row r="667" spans="1:9" x14ac:dyDescent="0.25">
      <c r="A667" s="8" t="s">
        <v>2008</v>
      </c>
      <c r="B667" s="53" t="s">
        <v>2009</v>
      </c>
      <c r="C667" s="8" t="s">
        <v>1953</v>
      </c>
      <c r="D667" s="8" t="s">
        <v>2010</v>
      </c>
      <c r="E667" s="9">
        <v>3730969610.8400002</v>
      </c>
      <c r="F667" s="9">
        <v>0</v>
      </c>
      <c r="G667" s="9">
        <v>175469209.70000231</v>
      </c>
      <c r="H667" s="9">
        <v>1662431319.9999998</v>
      </c>
      <c r="I667" s="9">
        <v>1893069081.1399977</v>
      </c>
    </row>
    <row r="668" spans="1:9" x14ac:dyDescent="0.25">
      <c r="A668" s="8" t="s">
        <v>1955</v>
      </c>
      <c r="B668" s="53" t="s">
        <v>1956</v>
      </c>
      <c r="C668" s="8" t="s">
        <v>1953</v>
      </c>
      <c r="D668" s="8" t="s">
        <v>1957</v>
      </c>
      <c r="E668" s="9">
        <v>9726518167.7799988</v>
      </c>
      <c r="F668" s="9">
        <v>0</v>
      </c>
      <c r="G668" s="9">
        <v>507975028.51000643</v>
      </c>
      <c r="H668" s="9">
        <v>4807838771.6599989</v>
      </c>
      <c r="I668" s="9">
        <v>4410704367.6099949</v>
      </c>
    </row>
    <row r="669" spans="1:9" x14ac:dyDescent="0.25">
      <c r="A669" s="8" t="s">
        <v>1976</v>
      </c>
      <c r="B669" s="53" t="s">
        <v>1977</v>
      </c>
      <c r="C669" s="8" t="s">
        <v>1953</v>
      </c>
      <c r="D669" s="8" t="s">
        <v>1978</v>
      </c>
      <c r="E669" s="9">
        <v>2174609570.5300002</v>
      </c>
      <c r="F669" s="9">
        <v>0</v>
      </c>
      <c r="G669" s="9">
        <v>96852859.73000133</v>
      </c>
      <c r="H669" s="9">
        <v>910700737.66000032</v>
      </c>
      <c r="I669" s="9">
        <v>1167055973.1399984</v>
      </c>
    </row>
    <row r="670" spans="1:9" x14ac:dyDescent="0.25">
      <c r="A670" s="8" t="s">
        <v>1985</v>
      </c>
      <c r="B670" s="53" t="s">
        <v>1986</v>
      </c>
      <c r="C670" s="8" t="s">
        <v>1953</v>
      </c>
      <c r="D670" s="8" t="s">
        <v>1987</v>
      </c>
      <c r="E670" s="9">
        <v>6723429237.3999996</v>
      </c>
      <c r="F670" s="9">
        <v>0</v>
      </c>
      <c r="G670" s="9">
        <v>305592260.41000122</v>
      </c>
      <c r="H670" s="9">
        <v>2883949117.6599989</v>
      </c>
      <c r="I670" s="9">
        <v>3533887859.3299999</v>
      </c>
    </row>
    <row r="671" spans="1:9" x14ac:dyDescent="0.25">
      <c r="A671" s="8" t="s">
        <v>2052</v>
      </c>
      <c r="B671" s="53" t="s">
        <v>2053</v>
      </c>
      <c r="C671" s="8" t="s">
        <v>1953</v>
      </c>
      <c r="D671" s="8" t="s">
        <v>2054</v>
      </c>
      <c r="E671" s="9">
        <v>7001785059.5199995</v>
      </c>
      <c r="F671" s="9">
        <v>0</v>
      </c>
      <c r="G671" s="9">
        <v>281897871.06000465</v>
      </c>
      <c r="H671" s="9">
        <v>2660164187.3399997</v>
      </c>
      <c r="I671" s="9">
        <v>4059723001.1199951</v>
      </c>
    </row>
    <row r="672" spans="1:9" x14ac:dyDescent="0.25">
      <c r="A672" s="8" t="s">
        <v>1958</v>
      </c>
      <c r="B672" s="53" t="s">
        <v>1959</v>
      </c>
      <c r="C672" s="8" t="s">
        <v>1953</v>
      </c>
      <c r="D672" s="8" t="s">
        <v>1960</v>
      </c>
      <c r="E672" s="9">
        <v>2673584864.2600002</v>
      </c>
      <c r="F672" s="9">
        <v>0</v>
      </c>
      <c r="G672" s="9">
        <v>121805502.92000125</v>
      </c>
      <c r="H672" s="9">
        <v>1153034648</v>
      </c>
      <c r="I672" s="9">
        <v>1398744713.3399987</v>
      </c>
    </row>
    <row r="673" spans="1:9" x14ac:dyDescent="0.25">
      <c r="A673" s="8" t="s">
        <v>2026</v>
      </c>
      <c r="B673" s="53" t="s">
        <v>2027</v>
      </c>
      <c r="C673" s="8" t="s">
        <v>1953</v>
      </c>
      <c r="D673" s="8" t="s">
        <v>2028</v>
      </c>
      <c r="E673" s="9">
        <v>5225053400.7399998</v>
      </c>
      <c r="F673" s="9">
        <v>0</v>
      </c>
      <c r="G673" s="9">
        <v>227302729.37000316</v>
      </c>
      <c r="H673" s="9">
        <v>2171967052.6599989</v>
      </c>
      <c r="I673" s="9">
        <v>2825783618.7099972</v>
      </c>
    </row>
    <row r="674" spans="1:9" x14ac:dyDescent="0.25">
      <c r="A674" s="8" t="s">
        <v>1961</v>
      </c>
      <c r="B674" s="53" t="s">
        <v>1962</v>
      </c>
      <c r="C674" s="8" t="s">
        <v>1953</v>
      </c>
      <c r="D674" s="8" t="s">
        <v>1963</v>
      </c>
      <c r="E674" s="9">
        <v>4439171347.4300003</v>
      </c>
      <c r="F674" s="9">
        <v>0</v>
      </c>
      <c r="G674" s="9">
        <v>185960105.02000296</v>
      </c>
      <c r="H674" s="9">
        <v>1783232739.3400002</v>
      </c>
      <c r="I674" s="9">
        <v>2469978503.0699968</v>
      </c>
    </row>
    <row r="675" spans="1:9" x14ac:dyDescent="0.25">
      <c r="A675" s="8" t="s">
        <v>2011</v>
      </c>
      <c r="B675" s="53" t="s">
        <v>2012</v>
      </c>
      <c r="C675" s="8" t="s">
        <v>1953</v>
      </c>
      <c r="D675" s="8" t="s">
        <v>2013</v>
      </c>
      <c r="E675" s="9">
        <v>1506804331.9400001</v>
      </c>
      <c r="F675" s="9">
        <v>0</v>
      </c>
      <c r="G675" s="9">
        <v>69465413.439999223</v>
      </c>
      <c r="H675" s="9">
        <v>648490259</v>
      </c>
      <c r="I675" s="9">
        <v>788848659.50000072</v>
      </c>
    </row>
    <row r="676" spans="1:9" x14ac:dyDescent="0.25">
      <c r="A676" s="8" t="s">
        <v>1988</v>
      </c>
      <c r="B676" s="53" t="s">
        <v>1989</v>
      </c>
      <c r="C676" s="8" t="s">
        <v>1953</v>
      </c>
      <c r="D676" s="8" t="s">
        <v>187</v>
      </c>
      <c r="E676" s="9">
        <v>5694479668.1300001</v>
      </c>
      <c r="F676" s="9">
        <v>0</v>
      </c>
      <c r="G676" s="9">
        <v>276570718.5700013</v>
      </c>
      <c r="H676" s="9">
        <v>2616684911.3400006</v>
      </c>
      <c r="I676" s="9">
        <v>2801224038.2199984</v>
      </c>
    </row>
    <row r="677" spans="1:9" x14ac:dyDescent="0.25">
      <c r="A677" s="8" t="s">
        <v>1964</v>
      </c>
      <c r="B677" s="53" t="s">
        <v>1965</v>
      </c>
      <c r="C677" s="8" t="s">
        <v>1953</v>
      </c>
      <c r="D677" s="8" t="s">
        <v>1966</v>
      </c>
      <c r="E677" s="9">
        <v>7974798678.3600006</v>
      </c>
      <c r="F677" s="9">
        <v>0</v>
      </c>
      <c r="G677" s="9">
        <v>369534430.07000041</v>
      </c>
      <c r="H677" s="9">
        <v>3468509356.6600008</v>
      </c>
      <c r="I677" s="9">
        <v>4136754891.6299992</v>
      </c>
    </row>
    <row r="678" spans="1:9" x14ac:dyDescent="0.25">
      <c r="A678" s="8" t="s">
        <v>2014</v>
      </c>
      <c r="B678" s="53" t="s">
        <v>2015</v>
      </c>
      <c r="C678" s="8" t="s">
        <v>1953</v>
      </c>
      <c r="D678" s="8" t="s">
        <v>2016</v>
      </c>
      <c r="E678" s="9">
        <v>5598665328.2799997</v>
      </c>
      <c r="F678" s="9">
        <v>0</v>
      </c>
      <c r="G678" s="9">
        <v>242941026.51000094</v>
      </c>
      <c r="H678" s="9">
        <v>2306346332</v>
      </c>
      <c r="I678" s="9">
        <v>3049377969.7699986</v>
      </c>
    </row>
    <row r="679" spans="1:9" x14ac:dyDescent="0.25">
      <c r="A679" s="8" t="s">
        <v>1967</v>
      </c>
      <c r="B679" s="53" t="s">
        <v>1968</v>
      </c>
      <c r="C679" s="8" t="s">
        <v>1953</v>
      </c>
      <c r="D679" s="8" t="s">
        <v>1969</v>
      </c>
      <c r="E679" s="9">
        <v>813036103.54999995</v>
      </c>
      <c r="F679" s="9">
        <v>0</v>
      </c>
      <c r="G679" s="9">
        <v>34365035.259999752</v>
      </c>
      <c r="H679" s="9">
        <v>323265691.65999997</v>
      </c>
      <c r="I679" s="9">
        <v>455405376.63000035</v>
      </c>
    </row>
    <row r="680" spans="1:9" x14ac:dyDescent="0.25">
      <c r="A680" s="8" t="s">
        <v>2017</v>
      </c>
      <c r="B680" s="53" t="s">
        <v>2018</v>
      </c>
      <c r="C680" s="8" t="s">
        <v>1953</v>
      </c>
      <c r="D680" s="8" t="s">
        <v>2019</v>
      </c>
      <c r="E680" s="9">
        <v>3965954493.0599999</v>
      </c>
      <c r="F680" s="9">
        <v>0</v>
      </c>
      <c r="G680" s="9">
        <v>178116445.0200004</v>
      </c>
      <c r="H680" s="9">
        <v>1679492323.3399997</v>
      </c>
      <c r="I680" s="9">
        <v>2108345724.6999998</v>
      </c>
    </row>
    <row r="681" spans="1:9" x14ac:dyDescent="0.25">
      <c r="A681" s="8" t="s">
        <v>1973</v>
      </c>
      <c r="B681" s="53" t="s">
        <v>1974</v>
      </c>
      <c r="C681" s="8" t="s">
        <v>1953</v>
      </c>
      <c r="D681" s="8" t="s">
        <v>1975</v>
      </c>
      <c r="E681" s="9">
        <v>8722163241.7700005</v>
      </c>
      <c r="F681" s="9">
        <v>0</v>
      </c>
      <c r="G681" s="9">
        <v>380613599.7399919</v>
      </c>
      <c r="H681" s="9">
        <v>3626189347.6599989</v>
      </c>
      <c r="I681" s="9">
        <v>4715360294.3700094</v>
      </c>
    </row>
    <row r="682" spans="1:9" x14ac:dyDescent="0.25">
      <c r="A682" s="8" t="s">
        <v>1979</v>
      </c>
      <c r="B682" s="53" t="s">
        <v>1980</v>
      </c>
      <c r="C682" s="8" t="s">
        <v>1953</v>
      </c>
      <c r="D682" s="8" t="s">
        <v>1981</v>
      </c>
      <c r="E682" s="9">
        <v>1404934904.5</v>
      </c>
      <c r="F682" s="9">
        <v>0</v>
      </c>
      <c r="G682" s="9">
        <v>56131191.729999155</v>
      </c>
      <c r="H682" s="9">
        <v>528152065.65999991</v>
      </c>
      <c r="I682" s="9">
        <v>820651647.11000097</v>
      </c>
    </row>
    <row r="683" spans="1:9" x14ac:dyDescent="0.25">
      <c r="A683" s="8" t="s">
        <v>2020</v>
      </c>
      <c r="B683" s="53" t="s">
        <v>2021</v>
      </c>
      <c r="C683" s="8" t="s">
        <v>1953</v>
      </c>
      <c r="D683" s="8" t="s">
        <v>2022</v>
      </c>
      <c r="E683" s="9">
        <v>3637459034.1999998</v>
      </c>
      <c r="F683" s="9">
        <v>0</v>
      </c>
      <c r="G683" s="9">
        <v>177234033.34999976</v>
      </c>
      <c r="H683" s="9">
        <v>1670231993.0000002</v>
      </c>
      <c r="I683" s="9">
        <v>1789993007.8499999</v>
      </c>
    </row>
    <row r="684" spans="1:9" x14ac:dyDescent="0.25">
      <c r="A684" s="8" t="s">
        <v>1990</v>
      </c>
      <c r="B684" s="53" t="s">
        <v>1991</v>
      </c>
      <c r="C684" s="8" t="s">
        <v>1953</v>
      </c>
      <c r="D684" s="8" t="s">
        <v>1992</v>
      </c>
      <c r="E684" s="9">
        <v>2018816834.96</v>
      </c>
      <c r="F684" s="9">
        <v>0</v>
      </c>
      <c r="G684" s="9">
        <v>90185748.660000592</v>
      </c>
      <c r="H684" s="9">
        <v>841255940.33999968</v>
      </c>
      <c r="I684" s="9">
        <v>1087375145.9599996</v>
      </c>
    </row>
    <row r="685" spans="1:9" x14ac:dyDescent="0.25">
      <c r="A685" s="8" t="s">
        <v>2023</v>
      </c>
      <c r="B685" s="53" t="s">
        <v>2024</v>
      </c>
      <c r="C685" s="8" t="s">
        <v>1953</v>
      </c>
      <c r="D685" s="8" t="s">
        <v>2025</v>
      </c>
      <c r="E685" s="9">
        <v>38752302944.009995</v>
      </c>
      <c r="F685" s="9">
        <v>0</v>
      </c>
      <c r="G685" s="9">
        <v>1871824086.7599959</v>
      </c>
      <c r="H685" s="9">
        <v>17876948548.66</v>
      </c>
      <c r="I685" s="9">
        <v>19003530308.59</v>
      </c>
    </row>
    <row r="686" spans="1:9" x14ac:dyDescent="0.25">
      <c r="A686" s="8" t="s">
        <v>1993</v>
      </c>
      <c r="B686" s="53" t="s">
        <v>1994</v>
      </c>
      <c r="C686" s="8" t="s">
        <v>1953</v>
      </c>
      <c r="D686" s="8" t="s">
        <v>1995</v>
      </c>
      <c r="E686" s="9">
        <v>3251920228.1999998</v>
      </c>
      <c r="F686" s="9">
        <v>0</v>
      </c>
      <c r="G686" s="9">
        <v>153768417.25999728</v>
      </c>
      <c r="H686" s="9">
        <v>1435870240.6599994</v>
      </c>
      <c r="I686" s="9">
        <v>1662281570.2800035</v>
      </c>
    </row>
    <row r="687" spans="1:9" x14ac:dyDescent="0.25">
      <c r="A687" s="8" t="s">
        <v>1996</v>
      </c>
      <c r="B687" s="53" t="s">
        <v>1997</v>
      </c>
      <c r="C687" s="8" t="s">
        <v>1953</v>
      </c>
      <c r="D687" s="8" t="s">
        <v>1998</v>
      </c>
      <c r="E687" s="9">
        <v>9516622893.75</v>
      </c>
      <c r="F687" s="9">
        <v>0</v>
      </c>
      <c r="G687" s="9">
        <v>408605661.38999629</v>
      </c>
      <c r="H687" s="9">
        <v>3881737927.6599998</v>
      </c>
      <c r="I687" s="9">
        <v>5226279304.7000036</v>
      </c>
    </row>
    <row r="688" spans="1:9" x14ac:dyDescent="0.25">
      <c r="A688" s="8" t="s">
        <v>2029</v>
      </c>
      <c r="B688" s="53" t="s">
        <v>2030</v>
      </c>
      <c r="C688" s="8" t="s">
        <v>1953</v>
      </c>
      <c r="D688" s="8" t="s">
        <v>2031</v>
      </c>
      <c r="E688" s="9">
        <v>4217302916.8200006</v>
      </c>
      <c r="F688" s="9">
        <v>0</v>
      </c>
      <c r="G688" s="9">
        <v>193852787.77999997</v>
      </c>
      <c r="H688" s="9">
        <v>1837642191.3399999</v>
      </c>
      <c r="I688" s="9">
        <v>2185807937.6999998</v>
      </c>
    </row>
    <row r="689" spans="1:9" x14ac:dyDescent="0.25">
      <c r="A689" s="8" t="s">
        <v>2032</v>
      </c>
      <c r="B689" s="53" t="s">
        <v>2033</v>
      </c>
      <c r="C689" s="8" t="s">
        <v>1953</v>
      </c>
      <c r="D689" s="8" t="s">
        <v>2034</v>
      </c>
      <c r="E689" s="9">
        <v>11964335042.68</v>
      </c>
      <c r="F689" s="9">
        <v>0</v>
      </c>
      <c r="G689" s="9">
        <v>501095484.97999692</v>
      </c>
      <c r="H689" s="9">
        <v>4751650385</v>
      </c>
      <c r="I689" s="9">
        <v>6711589172.7000036</v>
      </c>
    </row>
    <row r="690" spans="1:9" x14ac:dyDescent="0.25">
      <c r="A690" s="8" t="s">
        <v>2037</v>
      </c>
      <c r="B690" s="53" t="s">
        <v>2038</v>
      </c>
      <c r="C690" s="8" t="s">
        <v>1953</v>
      </c>
      <c r="D690" s="8" t="s">
        <v>2039</v>
      </c>
      <c r="E690" s="9">
        <v>6789054742.8000011</v>
      </c>
      <c r="F690" s="9">
        <v>0</v>
      </c>
      <c r="G690" s="9">
        <v>339156588.75000215</v>
      </c>
      <c r="H690" s="9">
        <v>3189503854.6599984</v>
      </c>
      <c r="I690" s="9">
        <v>3260394299.3899994</v>
      </c>
    </row>
    <row r="691" spans="1:9" x14ac:dyDescent="0.25">
      <c r="A691" s="8" t="s">
        <v>2055</v>
      </c>
      <c r="B691" s="53" t="s">
        <v>2056</v>
      </c>
      <c r="C691" s="8" t="s">
        <v>1953</v>
      </c>
      <c r="D691" s="8" t="s">
        <v>2057</v>
      </c>
      <c r="E691" s="9">
        <v>1980379676.6300001</v>
      </c>
      <c r="F691" s="9">
        <v>0</v>
      </c>
      <c r="G691" s="9">
        <v>83845456.94999969</v>
      </c>
      <c r="H691" s="9">
        <v>786067411</v>
      </c>
      <c r="I691" s="9">
        <v>1110466808.6800003</v>
      </c>
    </row>
    <row r="692" spans="1:9" x14ac:dyDescent="0.25">
      <c r="A692" s="8" t="s">
        <v>2035</v>
      </c>
      <c r="B692" s="53" t="s">
        <v>2036</v>
      </c>
      <c r="C692" s="8" t="s">
        <v>1953</v>
      </c>
      <c r="D692" s="8" t="s">
        <v>903</v>
      </c>
      <c r="E692" s="9">
        <v>3182610509.6300001</v>
      </c>
      <c r="F692" s="9">
        <v>0</v>
      </c>
      <c r="G692" s="9">
        <v>159308002.03000057</v>
      </c>
      <c r="H692" s="9">
        <v>1484865115.6599998</v>
      </c>
      <c r="I692" s="9">
        <v>1538437391.9399991</v>
      </c>
    </row>
    <row r="693" spans="1:9" x14ac:dyDescent="0.25">
      <c r="A693" s="8" t="s">
        <v>1970</v>
      </c>
      <c r="B693" s="53" t="s">
        <v>1971</v>
      </c>
      <c r="C693" s="8" t="s">
        <v>1953</v>
      </c>
      <c r="D693" s="8" t="s">
        <v>1972</v>
      </c>
      <c r="E693" s="9">
        <v>1949925020.6299999</v>
      </c>
      <c r="F693" s="9">
        <v>0</v>
      </c>
      <c r="G693" s="9">
        <v>87162671.320000827</v>
      </c>
      <c r="H693" s="9">
        <v>817605008.34000003</v>
      </c>
      <c r="I693" s="9">
        <v>1045157340.969999</v>
      </c>
    </row>
    <row r="694" spans="1:9" x14ac:dyDescent="0.25">
      <c r="A694" s="8" t="s">
        <v>1999</v>
      </c>
      <c r="B694" s="53" t="s">
        <v>2000</v>
      </c>
      <c r="C694" s="8" t="s">
        <v>1953</v>
      </c>
      <c r="D694" s="8" t="s">
        <v>2001</v>
      </c>
      <c r="E694" s="9">
        <v>4583707734.2600002</v>
      </c>
      <c r="F694" s="9">
        <v>0</v>
      </c>
      <c r="G694" s="9">
        <v>223773082.42999965</v>
      </c>
      <c r="H694" s="9">
        <v>2111269106.9999998</v>
      </c>
      <c r="I694" s="9">
        <v>2248665544.8300004</v>
      </c>
    </row>
    <row r="695" spans="1:9" x14ac:dyDescent="0.25">
      <c r="A695" s="8" t="s">
        <v>2005</v>
      </c>
      <c r="B695" s="53" t="s">
        <v>2006</v>
      </c>
      <c r="C695" s="8" t="s">
        <v>1953</v>
      </c>
      <c r="D695" s="8" t="s">
        <v>2007</v>
      </c>
      <c r="E695" s="9">
        <v>1953546972.3</v>
      </c>
      <c r="F695" s="9">
        <v>0</v>
      </c>
      <c r="G695" s="9">
        <v>85675644.209999025</v>
      </c>
      <c r="H695" s="9">
        <v>800562961.65999997</v>
      </c>
      <c r="I695" s="9">
        <v>1067308366.4300009</v>
      </c>
    </row>
    <row r="696" spans="1:9" x14ac:dyDescent="0.25">
      <c r="A696" s="8" t="s">
        <v>2058</v>
      </c>
      <c r="B696" s="53" t="s">
        <v>2059</v>
      </c>
      <c r="C696" s="8" t="s">
        <v>1953</v>
      </c>
      <c r="D696" s="8" t="s">
        <v>2060</v>
      </c>
      <c r="E696" s="9">
        <v>1814304301.4199998</v>
      </c>
      <c r="F696" s="9">
        <v>0</v>
      </c>
      <c r="G696" s="9">
        <v>74612815.450000688</v>
      </c>
      <c r="H696" s="9">
        <v>696290555.34000003</v>
      </c>
      <c r="I696" s="9">
        <v>1043400930.6299992</v>
      </c>
    </row>
    <row r="697" spans="1:9" x14ac:dyDescent="0.25">
      <c r="A697" s="8" t="s">
        <v>2040</v>
      </c>
      <c r="B697" s="53" t="s">
        <v>2041</v>
      </c>
      <c r="C697" s="8" t="s">
        <v>1953</v>
      </c>
      <c r="D697" s="8" t="s">
        <v>2042</v>
      </c>
      <c r="E697" s="9">
        <v>4933047686.6199999</v>
      </c>
      <c r="F697" s="9">
        <v>0</v>
      </c>
      <c r="G697" s="9">
        <v>235358821.82000113</v>
      </c>
      <c r="H697" s="9">
        <v>2210297285.3400002</v>
      </c>
      <c r="I697" s="9">
        <v>2487391579.4599991</v>
      </c>
    </row>
    <row r="698" spans="1:9" x14ac:dyDescent="0.25">
      <c r="A698" s="8" t="s">
        <v>2002</v>
      </c>
      <c r="B698" s="53" t="s">
        <v>2003</v>
      </c>
      <c r="C698" s="8" t="s">
        <v>1953</v>
      </c>
      <c r="D698" s="8" t="s">
        <v>2004</v>
      </c>
      <c r="E698" s="9">
        <v>18653088890.220001</v>
      </c>
      <c r="F698" s="9">
        <v>0</v>
      </c>
      <c r="G698" s="9">
        <v>895272080.13000846</v>
      </c>
      <c r="H698" s="9">
        <v>8517529140.3399982</v>
      </c>
      <c r="I698" s="9">
        <v>9240287669.7499924</v>
      </c>
    </row>
    <row r="699" spans="1:9" x14ac:dyDescent="0.25">
      <c r="A699" s="8" t="s">
        <v>2043</v>
      </c>
      <c r="B699" s="53" t="s">
        <v>2044</v>
      </c>
      <c r="C699" s="8" t="s">
        <v>1953</v>
      </c>
      <c r="D699" s="8" t="s">
        <v>2045</v>
      </c>
      <c r="E699" s="9">
        <v>2637079333.3499999</v>
      </c>
      <c r="F699" s="9">
        <v>0</v>
      </c>
      <c r="G699" s="9">
        <v>119239972.46000086</v>
      </c>
      <c r="H699" s="9">
        <v>1130159509.6600003</v>
      </c>
      <c r="I699" s="9">
        <v>1387679851.2299986</v>
      </c>
    </row>
    <row r="700" spans="1:9" x14ac:dyDescent="0.25">
      <c r="A700" s="8" t="s">
        <v>1982</v>
      </c>
      <c r="B700" s="53" t="s">
        <v>1983</v>
      </c>
      <c r="C700" s="8" t="s">
        <v>1953</v>
      </c>
      <c r="D700" s="8" t="s">
        <v>1984</v>
      </c>
      <c r="E700" s="9">
        <v>21273803805.52</v>
      </c>
      <c r="F700" s="9">
        <v>0</v>
      </c>
      <c r="G700" s="9">
        <v>1005099660.6900156</v>
      </c>
      <c r="H700" s="9">
        <v>9618745827.3400002</v>
      </c>
      <c r="I700" s="9">
        <v>10649958317.489983</v>
      </c>
    </row>
    <row r="701" spans="1:9" x14ac:dyDescent="0.25">
      <c r="A701" s="8" t="s">
        <v>2046</v>
      </c>
      <c r="B701" s="53" t="s">
        <v>2047</v>
      </c>
      <c r="C701" s="8" t="s">
        <v>1953</v>
      </c>
      <c r="D701" s="8" t="s">
        <v>2048</v>
      </c>
      <c r="E701" s="9">
        <v>3354061518.6500001</v>
      </c>
      <c r="F701" s="9">
        <v>0</v>
      </c>
      <c r="G701" s="9">
        <v>142199018.69999987</v>
      </c>
      <c r="H701" s="9">
        <v>1354996696.3400002</v>
      </c>
      <c r="I701" s="9">
        <v>1856865803.6100004</v>
      </c>
    </row>
    <row r="702" spans="1:9" s="13" customFormat="1" x14ac:dyDescent="0.25">
      <c r="A702" s="54" t="s">
        <v>2061</v>
      </c>
      <c r="B702" s="55"/>
      <c r="C702" s="11"/>
      <c r="D702" s="11"/>
      <c r="E702" s="12">
        <v>308426618054.02997</v>
      </c>
      <c r="F702" s="12">
        <v>0</v>
      </c>
      <c r="G702" s="12">
        <v>14362330923.499996</v>
      </c>
      <c r="H702" s="12">
        <v>129715705741.98</v>
      </c>
      <c r="I702" s="12">
        <v>164348581388.55005</v>
      </c>
    </row>
    <row r="703" spans="1:9" x14ac:dyDescent="0.25">
      <c r="A703" s="8" t="s">
        <v>2062</v>
      </c>
      <c r="B703" s="53" t="s">
        <v>2063</v>
      </c>
      <c r="C703" s="8" t="s">
        <v>2064</v>
      </c>
      <c r="D703" s="8" t="s">
        <v>2065</v>
      </c>
      <c r="E703" s="9">
        <v>85508237295.919998</v>
      </c>
      <c r="F703" s="9">
        <v>0</v>
      </c>
      <c r="G703" s="9">
        <v>1303872738.5700302</v>
      </c>
      <c r="H703" s="9">
        <v>35788970998.659996</v>
      </c>
      <c r="I703" s="9">
        <v>48415393558.689972</v>
      </c>
    </row>
    <row r="704" spans="1:9" x14ac:dyDescent="0.25">
      <c r="A704" s="8" t="s">
        <v>2078</v>
      </c>
      <c r="B704" s="53" t="s">
        <v>2079</v>
      </c>
      <c r="C704" s="8" t="s">
        <v>2064</v>
      </c>
      <c r="D704" s="8" t="s">
        <v>2080</v>
      </c>
      <c r="E704" s="9">
        <v>2589724885.9299998</v>
      </c>
      <c r="F704" s="9">
        <v>0</v>
      </c>
      <c r="G704" s="9">
        <v>18605582.839999184</v>
      </c>
      <c r="H704" s="9">
        <v>995059790.65999997</v>
      </c>
      <c r="I704" s="9">
        <v>1576059512.430001</v>
      </c>
    </row>
    <row r="705" spans="1:9" x14ac:dyDescent="0.25">
      <c r="A705" s="8" t="s">
        <v>2087</v>
      </c>
      <c r="B705" s="53" t="s">
        <v>2088</v>
      </c>
      <c r="C705" s="8" t="s">
        <v>2064</v>
      </c>
      <c r="D705" s="8" t="s">
        <v>2089</v>
      </c>
      <c r="E705" s="9">
        <v>729688893.21000004</v>
      </c>
      <c r="F705" s="9">
        <v>0</v>
      </c>
      <c r="G705" s="9">
        <v>6073614.1000002958</v>
      </c>
      <c r="H705" s="9">
        <v>318543732.65999997</v>
      </c>
      <c r="I705" s="9">
        <v>405071546.44999975</v>
      </c>
    </row>
    <row r="706" spans="1:9" x14ac:dyDescent="0.25">
      <c r="A706" s="8" t="s">
        <v>2090</v>
      </c>
      <c r="B706" s="53" t="s">
        <v>2091</v>
      </c>
      <c r="C706" s="8" t="s">
        <v>2064</v>
      </c>
      <c r="D706" s="8" t="s">
        <v>2092</v>
      </c>
      <c r="E706" s="9">
        <v>85179484350.960007</v>
      </c>
      <c r="F706" s="9">
        <v>0</v>
      </c>
      <c r="G706" s="9">
        <v>653189584.87001121</v>
      </c>
      <c r="H706" s="9">
        <v>33970594001.369987</v>
      </c>
      <c r="I706" s="9">
        <v>50555700764.720009</v>
      </c>
    </row>
    <row r="707" spans="1:9" x14ac:dyDescent="0.25">
      <c r="A707" s="8" t="s">
        <v>2066</v>
      </c>
      <c r="B707" s="53" t="s">
        <v>2067</v>
      </c>
      <c r="C707" s="8" t="s">
        <v>2064</v>
      </c>
      <c r="D707" s="8" t="s">
        <v>2068</v>
      </c>
      <c r="E707" s="9">
        <v>6995652481.6100006</v>
      </c>
      <c r="F707" s="9">
        <v>0</v>
      </c>
      <c r="G707" s="9">
        <v>56395327.53999795</v>
      </c>
      <c r="H707" s="9">
        <v>2979196809.6599998</v>
      </c>
      <c r="I707" s="9">
        <v>3960060344.4100018</v>
      </c>
    </row>
    <row r="708" spans="1:9" x14ac:dyDescent="0.25">
      <c r="A708" s="8" t="s">
        <v>2099</v>
      </c>
      <c r="B708" s="53" t="s">
        <v>2100</v>
      </c>
      <c r="C708" s="8" t="s">
        <v>2064</v>
      </c>
      <c r="D708" s="8" t="s">
        <v>2101</v>
      </c>
      <c r="E708" s="9">
        <v>61913419141.359993</v>
      </c>
      <c r="F708" s="9">
        <v>0</v>
      </c>
      <c r="G708" s="9">
        <v>496553192.97999907</v>
      </c>
      <c r="H708" s="9">
        <v>26146934641.66</v>
      </c>
      <c r="I708" s="9">
        <v>35269931306.719986</v>
      </c>
    </row>
    <row r="709" spans="1:9" x14ac:dyDescent="0.25">
      <c r="A709" s="8" t="s">
        <v>2096</v>
      </c>
      <c r="B709" s="53" t="s">
        <v>2097</v>
      </c>
      <c r="C709" s="8" t="s">
        <v>2064</v>
      </c>
      <c r="D709" s="8" t="s">
        <v>2098</v>
      </c>
      <c r="E709" s="9">
        <v>14530387386.889999</v>
      </c>
      <c r="F709" s="9">
        <v>0</v>
      </c>
      <c r="G709" s="9">
        <v>109888947.68999934</v>
      </c>
      <c r="H709" s="9">
        <v>5784548629</v>
      </c>
      <c r="I709" s="9">
        <v>8635949810.1999989</v>
      </c>
    </row>
    <row r="710" spans="1:9" x14ac:dyDescent="0.25">
      <c r="A710" s="8" t="s">
        <v>2102</v>
      </c>
      <c r="B710" s="53" t="s">
        <v>2103</v>
      </c>
      <c r="C710" s="8" t="s">
        <v>2064</v>
      </c>
      <c r="D710" s="8" t="s">
        <v>2104</v>
      </c>
      <c r="E710" s="9">
        <v>2737103267.46</v>
      </c>
      <c r="F710" s="9">
        <v>0</v>
      </c>
      <c r="G710" s="9">
        <v>20837665.130000323</v>
      </c>
      <c r="H710" s="9">
        <v>1090775015.3400002</v>
      </c>
      <c r="I710" s="9">
        <v>1625490586.9899995</v>
      </c>
    </row>
    <row r="711" spans="1:9" x14ac:dyDescent="0.25">
      <c r="A711" s="8" t="s">
        <v>2093</v>
      </c>
      <c r="B711" s="53" t="s">
        <v>2094</v>
      </c>
      <c r="C711" s="8" t="s">
        <v>2064</v>
      </c>
      <c r="D711" s="8" t="s">
        <v>2095</v>
      </c>
      <c r="E711" s="9">
        <v>26075318312.019997</v>
      </c>
      <c r="F711" s="9">
        <v>0</v>
      </c>
      <c r="G711" s="9">
        <v>226253871.59000313</v>
      </c>
      <c r="H711" s="9">
        <v>11714711781</v>
      </c>
      <c r="I711" s="9">
        <v>14134352659.429996</v>
      </c>
    </row>
    <row r="712" spans="1:9" x14ac:dyDescent="0.25">
      <c r="A712" s="8" t="s">
        <v>2105</v>
      </c>
      <c r="B712" s="53" t="s">
        <v>2106</v>
      </c>
      <c r="C712" s="8" t="s">
        <v>2064</v>
      </c>
      <c r="D712" s="8" t="s">
        <v>2107</v>
      </c>
      <c r="E712" s="9">
        <v>7959622951.7700005</v>
      </c>
      <c r="F712" s="9">
        <v>0</v>
      </c>
      <c r="G712" s="9">
        <v>58891735.610001922</v>
      </c>
      <c r="H712" s="9">
        <v>3143493858.6599998</v>
      </c>
      <c r="I712" s="9">
        <v>4757237357.499999</v>
      </c>
    </row>
    <row r="713" spans="1:9" x14ac:dyDescent="0.25">
      <c r="A713" s="8" t="s">
        <v>2069</v>
      </c>
      <c r="B713" s="53" t="s">
        <v>2070</v>
      </c>
      <c r="C713" s="8" t="s">
        <v>2064</v>
      </c>
      <c r="D713" s="8" t="s">
        <v>2071</v>
      </c>
      <c r="E713" s="9">
        <v>8697651118.3500004</v>
      </c>
      <c r="F713" s="9">
        <v>0</v>
      </c>
      <c r="G713" s="9">
        <v>68254734.279999942</v>
      </c>
      <c r="H713" s="9">
        <v>3637452945</v>
      </c>
      <c r="I713" s="9">
        <v>4991943439.0699997</v>
      </c>
    </row>
    <row r="714" spans="1:9" x14ac:dyDescent="0.25">
      <c r="A714" s="8" t="s">
        <v>2084</v>
      </c>
      <c r="B714" s="53" t="s">
        <v>2085</v>
      </c>
      <c r="C714" s="8" t="s">
        <v>2064</v>
      </c>
      <c r="D714" s="8" t="s">
        <v>2086</v>
      </c>
      <c r="E714" s="9">
        <v>5059390766.0699997</v>
      </c>
      <c r="F714" s="9">
        <v>0</v>
      </c>
      <c r="G714" s="9">
        <v>40433000.439999893</v>
      </c>
      <c r="H714" s="9">
        <v>2127870864.6599998</v>
      </c>
      <c r="I714" s="9">
        <v>2891086900.9700003</v>
      </c>
    </row>
    <row r="715" spans="1:9" x14ac:dyDescent="0.25">
      <c r="A715" s="8" t="s">
        <v>2081</v>
      </c>
      <c r="B715" s="53" t="s">
        <v>2082</v>
      </c>
      <c r="C715" s="8" t="s">
        <v>2064</v>
      </c>
      <c r="D715" s="8" t="s">
        <v>2083</v>
      </c>
      <c r="E715" s="9">
        <v>12398814628</v>
      </c>
      <c r="F715" s="9">
        <v>0</v>
      </c>
      <c r="G715" s="9">
        <v>101333610.16999875</v>
      </c>
      <c r="H715" s="9">
        <v>5272299425.6599998</v>
      </c>
      <c r="I715" s="9">
        <v>7025181592.170002</v>
      </c>
    </row>
    <row r="716" spans="1:9" x14ac:dyDescent="0.25">
      <c r="A716" s="8" t="s">
        <v>2072</v>
      </c>
      <c r="B716" s="53" t="s">
        <v>2073</v>
      </c>
      <c r="C716" s="8" t="s">
        <v>2064</v>
      </c>
      <c r="D716" s="8" t="s">
        <v>2074</v>
      </c>
      <c r="E716" s="9">
        <v>10891848248.780001</v>
      </c>
      <c r="F716" s="9">
        <v>0</v>
      </c>
      <c r="G716" s="9">
        <v>97016292.549999043</v>
      </c>
      <c r="H716" s="9">
        <v>5125323621.3400011</v>
      </c>
      <c r="I716" s="9">
        <v>5669508334.8900013</v>
      </c>
    </row>
    <row r="717" spans="1:9" x14ac:dyDescent="0.25">
      <c r="A717" s="8" t="s">
        <v>2075</v>
      </c>
      <c r="B717" s="53" t="s">
        <v>2076</v>
      </c>
      <c r="C717" s="8" t="s">
        <v>2064</v>
      </c>
      <c r="D717" s="8" t="s">
        <v>2077</v>
      </c>
      <c r="E717" s="9">
        <v>3308944423.3999996</v>
      </c>
      <c r="F717" s="9">
        <v>0</v>
      </c>
      <c r="G717" s="9">
        <v>25163793.679999921</v>
      </c>
      <c r="H717" s="9">
        <v>1322515938</v>
      </c>
      <c r="I717" s="9">
        <v>1961264691.7199998</v>
      </c>
    </row>
    <row r="718" spans="1:9" s="13" customFormat="1" x14ac:dyDescent="0.25">
      <c r="A718" s="54" t="s">
        <v>2108</v>
      </c>
      <c r="B718" s="55"/>
      <c r="C718" s="11"/>
      <c r="D718" s="11"/>
      <c r="E718" s="12">
        <v>334575288151.73004</v>
      </c>
      <c r="F718" s="12">
        <v>0</v>
      </c>
      <c r="G718" s="12">
        <v>3282763692.04004</v>
      </c>
      <c r="H718" s="12">
        <v>139418292053.33002</v>
      </c>
      <c r="I718" s="12">
        <v>191874232406.36002</v>
      </c>
    </row>
    <row r="719" spans="1:9" x14ac:dyDescent="0.25">
      <c r="A719" s="8" t="s">
        <v>2109</v>
      </c>
      <c r="B719" s="53" t="s">
        <v>2110</v>
      </c>
      <c r="C719" s="8" t="s">
        <v>2111</v>
      </c>
      <c r="D719" s="8" t="s">
        <v>2112</v>
      </c>
      <c r="E719" s="9">
        <v>128502870377.44998</v>
      </c>
      <c r="F719" s="9">
        <v>0</v>
      </c>
      <c r="G719" s="9">
        <v>0</v>
      </c>
      <c r="H719" s="9">
        <v>51106489687.779976</v>
      </c>
      <c r="I719" s="9">
        <v>77396380689.670013</v>
      </c>
    </row>
    <row r="720" spans="1:9" x14ac:dyDescent="0.25">
      <c r="A720" s="8" t="s">
        <v>2179</v>
      </c>
      <c r="B720" s="53" t="s">
        <v>2180</v>
      </c>
      <c r="C720" s="8" t="s">
        <v>2111</v>
      </c>
      <c r="D720" s="8" t="s">
        <v>2181</v>
      </c>
      <c r="E720" s="9">
        <v>3583083010.5500002</v>
      </c>
      <c r="F720" s="9">
        <v>0</v>
      </c>
      <c r="G720" s="9">
        <v>58391909.020000055</v>
      </c>
      <c r="H720" s="9">
        <v>1411986298.6599998</v>
      </c>
      <c r="I720" s="9">
        <v>2112704802.8699999</v>
      </c>
    </row>
    <row r="721" spans="1:9" x14ac:dyDescent="0.25">
      <c r="A721" s="8" t="s">
        <v>2131</v>
      </c>
      <c r="B721" s="53" t="s">
        <v>2132</v>
      </c>
      <c r="C721" s="8" t="s">
        <v>2111</v>
      </c>
      <c r="D721" s="8" t="s">
        <v>2133</v>
      </c>
      <c r="E721" s="9">
        <v>3592565681.8199997</v>
      </c>
      <c r="F721" s="9">
        <v>0</v>
      </c>
      <c r="G721" s="9">
        <v>59743719.059999183</v>
      </c>
      <c r="H721" s="9">
        <v>1452856665</v>
      </c>
      <c r="I721" s="9">
        <v>2079965297.7600012</v>
      </c>
    </row>
    <row r="722" spans="1:9" x14ac:dyDescent="0.25">
      <c r="A722" s="8" t="s">
        <v>2167</v>
      </c>
      <c r="B722" s="53" t="s">
        <v>2168</v>
      </c>
      <c r="C722" s="8" t="s">
        <v>2111</v>
      </c>
      <c r="D722" s="8" t="s">
        <v>2169</v>
      </c>
      <c r="E722" s="9">
        <v>2407987015.2599998</v>
      </c>
      <c r="F722" s="9">
        <v>0</v>
      </c>
      <c r="G722" s="9">
        <v>43635172.640000448</v>
      </c>
      <c r="H722" s="9">
        <v>1062441282.3399999</v>
      </c>
      <c r="I722" s="9">
        <v>1301910560.2799995</v>
      </c>
    </row>
    <row r="723" spans="1:9" x14ac:dyDescent="0.25">
      <c r="A723" s="8" t="s">
        <v>2182</v>
      </c>
      <c r="B723" s="53" t="s">
        <v>2183</v>
      </c>
      <c r="C723" s="8" t="s">
        <v>2111</v>
      </c>
      <c r="D723" s="8" t="s">
        <v>2184</v>
      </c>
      <c r="E723" s="9">
        <v>6855556783.4799995</v>
      </c>
      <c r="F723" s="9">
        <v>0</v>
      </c>
      <c r="G723" s="9">
        <v>127063862.06999888</v>
      </c>
      <c r="H723" s="9">
        <v>3104147660</v>
      </c>
      <c r="I723" s="9">
        <v>3624345261.4100013</v>
      </c>
    </row>
    <row r="724" spans="1:9" x14ac:dyDescent="0.25">
      <c r="A724" s="8" t="s">
        <v>2146</v>
      </c>
      <c r="B724" s="53" t="s">
        <v>2147</v>
      </c>
      <c r="C724" s="8" t="s">
        <v>2111</v>
      </c>
      <c r="D724" s="8" t="s">
        <v>2148</v>
      </c>
      <c r="E724" s="9">
        <v>9158550800.6100006</v>
      </c>
      <c r="F724" s="9">
        <v>0</v>
      </c>
      <c r="G724" s="9">
        <v>151943455.48999929</v>
      </c>
      <c r="H724" s="9">
        <v>3716616721.3399997</v>
      </c>
      <c r="I724" s="9">
        <v>5289990623.7800007</v>
      </c>
    </row>
    <row r="725" spans="1:9" x14ac:dyDescent="0.25">
      <c r="A725" s="8" t="s">
        <v>2185</v>
      </c>
      <c r="B725" s="53" t="s">
        <v>2186</v>
      </c>
      <c r="C725" s="8" t="s">
        <v>2111</v>
      </c>
      <c r="D725" s="8" t="s">
        <v>2187</v>
      </c>
      <c r="E725" s="9">
        <v>3224157800.3899999</v>
      </c>
      <c r="F725" s="9">
        <v>0</v>
      </c>
      <c r="G725" s="9">
        <v>60630254.719999745</v>
      </c>
      <c r="H725" s="9">
        <v>1475617011.6600003</v>
      </c>
      <c r="I725" s="9">
        <v>1687910534.01</v>
      </c>
    </row>
    <row r="726" spans="1:9" x14ac:dyDescent="0.25">
      <c r="A726" s="8" t="s">
        <v>2113</v>
      </c>
      <c r="B726" s="53" t="s">
        <v>2114</v>
      </c>
      <c r="C726" s="8" t="s">
        <v>2111</v>
      </c>
      <c r="D726" s="8" t="s">
        <v>2115</v>
      </c>
      <c r="E726" s="9">
        <v>3262026515.1199999</v>
      </c>
      <c r="F726" s="9">
        <v>0</v>
      </c>
      <c r="G726" s="9">
        <v>59668269.009999581</v>
      </c>
      <c r="H726" s="9">
        <v>1478826682.6600001</v>
      </c>
      <c r="I726" s="9">
        <v>1723531563.4500003</v>
      </c>
    </row>
    <row r="727" spans="1:9" x14ac:dyDescent="0.25">
      <c r="A727" s="8" t="s">
        <v>2152</v>
      </c>
      <c r="B727" s="53" t="s">
        <v>2153</v>
      </c>
      <c r="C727" s="8" t="s">
        <v>2111</v>
      </c>
      <c r="D727" s="8" t="s">
        <v>2154</v>
      </c>
      <c r="E727" s="9">
        <v>3213828829.46</v>
      </c>
      <c r="F727" s="9">
        <v>0</v>
      </c>
      <c r="G727" s="9">
        <v>51632858.340000235</v>
      </c>
      <c r="H727" s="9">
        <v>1260822911.6599998</v>
      </c>
      <c r="I727" s="9">
        <v>1901373059.46</v>
      </c>
    </row>
    <row r="728" spans="1:9" x14ac:dyDescent="0.25">
      <c r="A728" s="8" t="s">
        <v>2134</v>
      </c>
      <c r="B728" s="53" t="s">
        <v>2135</v>
      </c>
      <c r="C728" s="8" t="s">
        <v>2111</v>
      </c>
      <c r="D728" s="8" t="s">
        <v>2136</v>
      </c>
      <c r="E728" s="9">
        <v>20502542340.260002</v>
      </c>
      <c r="F728" s="9">
        <v>0</v>
      </c>
      <c r="G728" s="9">
        <v>367730072.48000658</v>
      </c>
      <c r="H728" s="9">
        <v>9031164021</v>
      </c>
      <c r="I728" s="9">
        <v>11103648246.779995</v>
      </c>
    </row>
    <row r="729" spans="1:9" x14ac:dyDescent="0.25">
      <c r="A729" s="8" t="s">
        <v>2155</v>
      </c>
      <c r="B729" s="53" t="s">
        <v>2156</v>
      </c>
      <c r="C729" s="8" t="s">
        <v>2111</v>
      </c>
      <c r="D729" s="8" t="s">
        <v>2157</v>
      </c>
      <c r="E729" s="9">
        <v>3786599201.0299997</v>
      </c>
      <c r="F729" s="9">
        <v>0</v>
      </c>
      <c r="G729" s="9">
        <v>64515923.050000183</v>
      </c>
      <c r="H729" s="9">
        <v>1588291867.6600003</v>
      </c>
      <c r="I729" s="9">
        <v>2133791410.3199992</v>
      </c>
    </row>
    <row r="730" spans="1:9" x14ac:dyDescent="0.25">
      <c r="A730" s="8" t="s">
        <v>2188</v>
      </c>
      <c r="B730" s="53" t="s">
        <v>2189</v>
      </c>
      <c r="C730" s="8" t="s">
        <v>2111</v>
      </c>
      <c r="D730" s="8" t="s">
        <v>2190</v>
      </c>
      <c r="E730" s="9">
        <v>6028418181.8099995</v>
      </c>
      <c r="F730" s="9">
        <v>0</v>
      </c>
      <c r="G730" s="9">
        <v>113111924.22000045</v>
      </c>
      <c r="H730" s="9">
        <v>2777636144</v>
      </c>
      <c r="I730" s="9">
        <v>3137670113.5899992</v>
      </c>
    </row>
    <row r="731" spans="1:9" x14ac:dyDescent="0.25">
      <c r="A731" s="8" t="s">
        <v>2158</v>
      </c>
      <c r="B731" s="53" t="s">
        <v>2159</v>
      </c>
      <c r="C731" s="8" t="s">
        <v>2111</v>
      </c>
      <c r="D731" s="8" t="s">
        <v>2160</v>
      </c>
      <c r="E731" s="9">
        <v>11969264425.68</v>
      </c>
      <c r="F731" s="9">
        <v>0</v>
      </c>
      <c r="G731" s="9">
        <v>213171021.80999982</v>
      </c>
      <c r="H731" s="9">
        <v>5227200675.3400002</v>
      </c>
      <c r="I731" s="9">
        <v>6528892728.5300007</v>
      </c>
    </row>
    <row r="732" spans="1:9" x14ac:dyDescent="0.25">
      <c r="A732" s="8" t="s">
        <v>2116</v>
      </c>
      <c r="B732" s="53" t="s">
        <v>2117</v>
      </c>
      <c r="C732" s="8" t="s">
        <v>2111</v>
      </c>
      <c r="D732" s="8" t="s">
        <v>2118</v>
      </c>
      <c r="E732" s="9">
        <v>7640676163.71</v>
      </c>
      <c r="F732" s="9">
        <v>0</v>
      </c>
      <c r="G732" s="9">
        <v>145391892.01000261</v>
      </c>
      <c r="H732" s="9">
        <v>3813456965.6599998</v>
      </c>
      <c r="I732" s="9">
        <v>3681827306.0399971</v>
      </c>
    </row>
    <row r="733" spans="1:9" x14ac:dyDescent="0.25">
      <c r="A733" s="8" t="s">
        <v>2161</v>
      </c>
      <c r="B733" s="53" t="s">
        <v>2162</v>
      </c>
      <c r="C733" s="8" t="s">
        <v>2111</v>
      </c>
      <c r="D733" s="8" t="s">
        <v>2163</v>
      </c>
      <c r="E733" s="9">
        <v>18335894390.699997</v>
      </c>
      <c r="F733" s="9">
        <v>0</v>
      </c>
      <c r="G733" s="9">
        <v>332935109.30999708</v>
      </c>
      <c r="H733" s="9">
        <v>8164248775.6599998</v>
      </c>
      <c r="I733" s="9">
        <v>9838710505.7300034</v>
      </c>
    </row>
    <row r="734" spans="1:9" x14ac:dyDescent="0.25">
      <c r="A734" s="8" t="s">
        <v>2119</v>
      </c>
      <c r="B734" s="53" t="s">
        <v>2120</v>
      </c>
      <c r="C734" s="8" t="s">
        <v>2111</v>
      </c>
      <c r="D734" s="8" t="s">
        <v>2121</v>
      </c>
      <c r="E734" s="9">
        <v>8885987058.9700012</v>
      </c>
      <c r="F734" s="9">
        <v>0</v>
      </c>
      <c r="G734" s="9">
        <v>168825363.04999942</v>
      </c>
      <c r="H734" s="9">
        <v>4151376629.3400002</v>
      </c>
      <c r="I734" s="9">
        <v>4565785066.5800018</v>
      </c>
    </row>
    <row r="735" spans="1:9" x14ac:dyDescent="0.25">
      <c r="A735" s="8" t="s">
        <v>2137</v>
      </c>
      <c r="B735" s="53" t="s">
        <v>2138</v>
      </c>
      <c r="C735" s="8" t="s">
        <v>2111</v>
      </c>
      <c r="D735" s="8" t="s">
        <v>2139</v>
      </c>
      <c r="E735" s="9">
        <v>5823840617.0600004</v>
      </c>
      <c r="F735" s="9">
        <v>0</v>
      </c>
      <c r="G735" s="9">
        <v>95475518.060000062</v>
      </c>
      <c r="H735" s="9">
        <v>2306784927.6599998</v>
      </c>
      <c r="I735" s="9">
        <v>3421580171.3400002</v>
      </c>
    </row>
    <row r="736" spans="1:9" x14ac:dyDescent="0.25">
      <c r="A736" s="8" t="s">
        <v>2149</v>
      </c>
      <c r="B736" s="53" t="s">
        <v>2150</v>
      </c>
      <c r="C736" s="8" t="s">
        <v>2111</v>
      </c>
      <c r="D736" s="8" t="s">
        <v>2151</v>
      </c>
      <c r="E736" s="9">
        <v>6604714994.3099995</v>
      </c>
      <c r="F736" s="9">
        <v>0</v>
      </c>
      <c r="G736" s="9">
        <v>127453686.44000024</v>
      </c>
      <c r="H736" s="9">
        <v>3122648433.000001</v>
      </c>
      <c r="I736" s="9">
        <v>3354612874.8699985</v>
      </c>
    </row>
    <row r="737" spans="1:9" x14ac:dyDescent="0.25">
      <c r="A737" s="8" t="s">
        <v>2170</v>
      </c>
      <c r="B737" s="53" t="s">
        <v>2171</v>
      </c>
      <c r="C737" s="8" t="s">
        <v>2111</v>
      </c>
      <c r="D737" s="8" t="s">
        <v>2172</v>
      </c>
      <c r="E737" s="9">
        <v>4920604767.0699997</v>
      </c>
      <c r="F737" s="9">
        <v>0</v>
      </c>
      <c r="G737" s="9">
        <v>83925401.169999585</v>
      </c>
      <c r="H737" s="9">
        <v>2053434768</v>
      </c>
      <c r="I737" s="9">
        <v>2783244597.9000006</v>
      </c>
    </row>
    <row r="738" spans="1:9" x14ac:dyDescent="0.25">
      <c r="A738" s="8" t="s">
        <v>2194</v>
      </c>
      <c r="B738" s="53" t="s">
        <v>2195</v>
      </c>
      <c r="C738" s="8" t="s">
        <v>2111</v>
      </c>
      <c r="D738" s="8" t="s">
        <v>2196</v>
      </c>
      <c r="E738" s="9">
        <v>3100276908.5299997</v>
      </c>
      <c r="F738" s="9">
        <v>0</v>
      </c>
      <c r="G738" s="9">
        <v>53531680.070000365</v>
      </c>
      <c r="H738" s="9">
        <v>1303483684.3400002</v>
      </c>
      <c r="I738" s="9">
        <v>1743261544.1199996</v>
      </c>
    </row>
    <row r="739" spans="1:9" x14ac:dyDescent="0.25">
      <c r="A739" s="8" t="s">
        <v>2122</v>
      </c>
      <c r="B739" s="53" t="s">
        <v>2123</v>
      </c>
      <c r="C739" s="8" t="s">
        <v>2111</v>
      </c>
      <c r="D739" s="8" t="s">
        <v>2124</v>
      </c>
      <c r="E739" s="9">
        <v>2960429437.04</v>
      </c>
      <c r="F739" s="9">
        <v>0</v>
      </c>
      <c r="G739" s="9">
        <v>53506529.920000859</v>
      </c>
      <c r="H739" s="9">
        <v>1303239928.3400002</v>
      </c>
      <c r="I739" s="9">
        <v>1603682978.7799993</v>
      </c>
    </row>
    <row r="740" spans="1:9" x14ac:dyDescent="0.25">
      <c r="A740" s="8" t="s">
        <v>2140</v>
      </c>
      <c r="B740" s="53" t="s">
        <v>2141</v>
      </c>
      <c r="C740" s="8" t="s">
        <v>2111</v>
      </c>
      <c r="D740" s="8" t="s">
        <v>2142</v>
      </c>
      <c r="E740" s="9">
        <v>4823294364.46</v>
      </c>
      <c r="F740" s="9">
        <v>0</v>
      </c>
      <c r="G740" s="9">
        <v>95607555.390000582</v>
      </c>
      <c r="H740" s="9">
        <v>2324632223.3400002</v>
      </c>
      <c r="I740" s="9">
        <v>2403054585.7299991</v>
      </c>
    </row>
    <row r="741" spans="1:9" x14ac:dyDescent="0.25">
      <c r="A741" s="8" t="s">
        <v>2125</v>
      </c>
      <c r="B741" s="53" t="s">
        <v>2126</v>
      </c>
      <c r="C741" s="8" t="s">
        <v>2111</v>
      </c>
      <c r="D741" s="8" t="s">
        <v>2127</v>
      </c>
      <c r="E741" s="9">
        <v>5958274538.6500006</v>
      </c>
      <c r="F741" s="9">
        <v>0</v>
      </c>
      <c r="G741" s="9">
        <v>118060178.05000055</v>
      </c>
      <c r="H741" s="9">
        <v>2890658689.6600003</v>
      </c>
      <c r="I741" s="9">
        <v>2949555670.9399991</v>
      </c>
    </row>
    <row r="742" spans="1:9" x14ac:dyDescent="0.25">
      <c r="A742" s="8" t="s">
        <v>2164</v>
      </c>
      <c r="B742" s="53" t="s">
        <v>2165</v>
      </c>
      <c r="C742" s="8" t="s">
        <v>2111</v>
      </c>
      <c r="D742" s="8" t="s">
        <v>2166</v>
      </c>
      <c r="E742" s="9">
        <v>7843053193.5699997</v>
      </c>
      <c r="F742" s="9">
        <v>0</v>
      </c>
      <c r="G742" s="9">
        <v>149101510.39999959</v>
      </c>
      <c r="H742" s="9">
        <v>3662576304.6599998</v>
      </c>
      <c r="I742" s="9">
        <v>4031375378.5100002</v>
      </c>
    </row>
    <row r="743" spans="1:9" x14ac:dyDescent="0.25">
      <c r="A743" s="8" t="s">
        <v>2173</v>
      </c>
      <c r="B743" s="53" t="s">
        <v>2174</v>
      </c>
      <c r="C743" s="8" t="s">
        <v>2111</v>
      </c>
      <c r="D743" s="8" t="s">
        <v>2175</v>
      </c>
      <c r="E743" s="9">
        <v>2939840476.8899994</v>
      </c>
      <c r="F743" s="9">
        <v>0</v>
      </c>
      <c r="G743" s="9">
        <v>53607129.829999581</v>
      </c>
      <c r="H743" s="9">
        <v>1282517249</v>
      </c>
      <c r="I743" s="9">
        <v>1603716098.0600004</v>
      </c>
    </row>
    <row r="744" spans="1:9" x14ac:dyDescent="0.25">
      <c r="A744" s="8" t="s">
        <v>2197</v>
      </c>
      <c r="B744" s="53" t="s">
        <v>2198</v>
      </c>
      <c r="C744" s="8" t="s">
        <v>2111</v>
      </c>
      <c r="D744" s="8" t="s">
        <v>2199</v>
      </c>
      <c r="E744" s="9">
        <v>12998917727.859999</v>
      </c>
      <c r="F744" s="9">
        <v>0</v>
      </c>
      <c r="G744" s="9">
        <v>249217195.1900022</v>
      </c>
      <c r="H744" s="9">
        <v>6088001282</v>
      </c>
      <c r="I744" s="9">
        <v>6661699250.6699963</v>
      </c>
    </row>
    <row r="745" spans="1:9" x14ac:dyDescent="0.25">
      <c r="A745" s="8" t="s">
        <v>2143</v>
      </c>
      <c r="B745" s="53" t="s">
        <v>2144</v>
      </c>
      <c r="C745" s="8" t="s">
        <v>2111</v>
      </c>
      <c r="D745" s="8" t="s">
        <v>2145</v>
      </c>
      <c r="E745" s="9">
        <v>21662184628.82</v>
      </c>
      <c r="F745" s="9">
        <v>0</v>
      </c>
      <c r="G745" s="9">
        <v>409868822.68000257</v>
      </c>
      <c r="H745" s="9">
        <v>10484160363.34</v>
      </c>
      <c r="I745" s="9">
        <v>10768155442.799999</v>
      </c>
    </row>
    <row r="746" spans="1:9" x14ac:dyDescent="0.25">
      <c r="A746" s="8" t="s">
        <v>2128</v>
      </c>
      <c r="B746" s="53" t="s">
        <v>2129</v>
      </c>
      <c r="C746" s="8" t="s">
        <v>2111</v>
      </c>
      <c r="D746" s="8" t="s">
        <v>2130</v>
      </c>
      <c r="E746" s="9">
        <v>30353020532.970001</v>
      </c>
      <c r="F746" s="9">
        <v>0</v>
      </c>
      <c r="G746" s="9">
        <v>1401557363.7300084</v>
      </c>
      <c r="H746" s="9">
        <v>13578907419.340004</v>
      </c>
      <c r="I746" s="9">
        <v>15372555749.899988</v>
      </c>
    </row>
    <row r="747" spans="1:9" x14ac:dyDescent="0.25">
      <c r="A747" s="8" t="s">
        <v>2176</v>
      </c>
      <c r="B747" s="53" t="s">
        <v>2177</v>
      </c>
      <c r="C747" s="8" t="s">
        <v>2111</v>
      </c>
      <c r="D747" s="8" t="s">
        <v>2178</v>
      </c>
      <c r="E747" s="9">
        <v>7927896725.2999992</v>
      </c>
      <c r="F747" s="9">
        <v>0</v>
      </c>
      <c r="G747" s="9">
        <v>121763508.94999918</v>
      </c>
      <c r="H747" s="9">
        <v>2974600875.3399992</v>
      </c>
      <c r="I747" s="9">
        <v>4831532341.0100012</v>
      </c>
    </row>
    <row r="748" spans="1:9" x14ac:dyDescent="0.25">
      <c r="A748" s="8" t="s">
        <v>2191</v>
      </c>
      <c r="B748" s="53" t="s">
        <v>2192</v>
      </c>
      <c r="C748" s="8" t="s">
        <v>2111</v>
      </c>
      <c r="D748" s="8" t="s">
        <v>2193</v>
      </c>
      <c r="E748" s="9">
        <v>3896382433.1500001</v>
      </c>
      <c r="F748" s="9">
        <v>0</v>
      </c>
      <c r="G748" s="9">
        <v>70074063.309999853</v>
      </c>
      <c r="H748" s="9">
        <v>1709847564.6600001</v>
      </c>
      <c r="I748" s="9">
        <v>2116460805.1800003</v>
      </c>
    </row>
    <row r="749" spans="1:9" s="13" customFormat="1" x14ac:dyDescent="0.25">
      <c r="A749" s="54" t="s">
        <v>2200</v>
      </c>
      <c r="B749" s="55"/>
      <c r="C749" s="11"/>
      <c r="D749" s="11"/>
      <c r="E749" s="12">
        <v>362762739921.98004</v>
      </c>
      <c r="F749" s="12">
        <v>0</v>
      </c>
      <c r="G749" s="12">
        <v>5101140949.4700174</v>
      </c>
      <c r="H749" s="12">
        <v>155908673712.43997</v>
      </c>
      <c r="I749" s="12">
        <v>201752925260.06998</v>
      </c>
    </row>
    <row r="750" spans="1:9" x14ac:dyDescent="0.25">
      <c r="A750" s="8" t="s">
        <v>2251</v>
      </c>
      <c r="B750" s="53" t="s">
        <v>2252</v>
      </c>
      <c r="C750" s="8" t="s">
        <v>2203</v>
      </c>
      <c r="D750" s="8" t="s">
        <v>2253</v>
      </c>
      <c r="E750" s="9">
        <v>3970087261.8099999</v>
      </c>
      <c r="F750" s="9">
        <v>0</v>
      </c>
      <c r="G750" s="9">
        <v>258995483.22999823</v>
      </c>
      <c r="H750" s="9">
        <v>1520680965.3399997</v>
      </c>
      <c r="I750" s="9">
        <v>2190410813.2400022</v>
      </c>
    </row>
    <row r="751" spans="1:9" x14ac:dyDescent="0.25">
      <c r="A751" s="8" t="s">
        <v>2201</v>
      </c>
      <c r="B751" s="53" t="s">
        <v>2202</v>
      </c>
      <c r="C751" s="8" t="s">
        <v>2203</v>
      </c>
      <c r="D751" s="8" t="s">
        <v>2204</v>
      </c>
      <c r="E751" s="9">
        <v>103888877708.22998</v>
      </c>
      <c r="F751" s="9">
        <v>0</v>
      </c>
      <c r="G751" s="9">
        <v>7568065121.6900005</v>
      </c>
      <c r="H751" s="9">
        <v>39630668389.37001</v>
      </c>
      <c r="I751" s="9">
        <v>56690144197.169983</v>
      </c>
    </row>
    <row r="752" spans="1:9" x14ac:dyDescent="0.25">
      <c r="A752" s="8" t="s">
        <v>2205</v>
      </c>
      <c r="B752" s="53" t="s">
        <v>2206</v>
      </c>
      <c r="C752" s="8" t="s">
        <v>2203</v>
      </c>
      <c r="D752" s="8" t="s">
        <v>2207</v>
      </c>
      <c r="E752" s="9">
        <v>17605233004.689999</v>
      </c>
      <c r="F752" s="9">
        <v>0</v>
      </c>
      <c r="G752" s="9">
        <v>1105323853.2599907</v>
      </c>
      <c r="H752" s="9">
        <v>6653437485.6599998</v>
      </c>
      <c r="I752" s="9">
        <v>9846471665.7700062</v>
      </c>
    </row>
    <row r="753" spans="1:9" x14ac:dyDescent="0.25">
      <c r="A753" s="8" t="s">
        <v>2269</v>
      </c>
      <c r="B753" s="53" t="s">
        <v>2270</v>
      </c>
      <c r="C753" s="8" t="s">
        <v>2203</v>
      </c>
      <c r="D753" s="8" t="s">
        <v>2271</v>
      </c>
      <c r="E753" s="9">
        <v>3519892447.1399999</v>
      </c>
      <c r="F753" s="9">
        <v>0</v>
      </c>
      <c r="G753" s="9">
        <v>228313914.59000364</v>
      </c>
      <c r="H753" s="9">
        <v>1360266128</v>
      </c>
      <c r="I753" s="9">
        <v>1931312404.5499964</v>
      </c>
    </row>
    <row r="754" spans="1:9" x14ac:dyDescent="0.25">
      <c r="A754" s="8" t="s">
        <v>2208</v>
      </c>
      <c r="B754" s="53" t="s">
        <v>2209</v>
      </c>
      <c r="C754" s="8" t="s">
        <v>2203</v>
      </c>
      <c r="D754" s="8" t="s">
        <v>2210</v>
      </c>
      <c r="E754" s="9">
        <v>1462374246.0900002</v>
      </c>
      <c r="F754" s="9">
        <v>0</v>
      </c>
      <c r="G754" s="9">
        <v>95456685.64000085</v>
      </c>
      <c r="H754" s="9">
        <v>557292767.65999997</v>
      </c>
      <c r="I754" s="9">
        <v>809624792.78999925</v>
      </c>
    </row>
    <row r="755" spans="1:9" x14ac:dyDescent="0.25">
      <c r="A755" s="8" t="s">
        <v>2284</v>
      </c>
      <c r="B755" s="53" t="s">
        <v>2285</v>
      </c>
      <c r="C755" s="8" t="s">
        <v>2203</v>
      </c>
      <c r="D755" s="8" t="s">
        <v>2286</v>
      </c>
      <c r="E755" s="9">
        <v>6153306126.6199999</v>
      </c>
      <c r="F755" s="9">
        <v>0</v>
      </c>
      <c r="G755" s="9">
        <v>416497702.31999934</v>
      </c>
      <c r="H755" s="9">
        <v>2411770941.6599998</v>
      </c>
      <c r="I755" s="9">
        <v>3325037482.6400003</v>
      </c>
    </row>
    <row r="756" spans="1:9" x14ac:dyDescent="0.25">
      <c r="A756" s="8" t="s">
        <v>2235</v>
      </c>
      <c r="B756" s="53" t="s">
        <v>2236</v>
      </c>
      <c r="C756" s="8" t="s">
        <v>2203</v>
      </c>
      <c r="D756" s="8" t="s">
        <v>184</v>
      </c>
      <c r="E756" s="9">
        <v>24136300533.680004</v>
      </c>
      <c r="F756" s="9">
        <v>0</v>
      </c>
      <c r="G756" s="9">
        <v>1588801336.0000196</v>
      </c>
      <c r="H756" s="9">
        <v>9414582463.0000019</v>
      </c>
      <c r="I756" s="9">
        <v>13132916734.679981</v>
      </c>
    </row>
    <row r="757" spans="1:9" x14ac:dyDescent="0.25">
      <c r="A757" s="8" t="s">
        <v>2237</v>
      </c>
      <c r="B757" s="53" t="s">
        <v>2238</v>
      </c>
      <c r="C757" s="8" t="s">
        <v>2203</v>
      </c>
      <c r="D757" s="8" t="s">
        <v>2148</v>
      </c>
      <c r="E757" s="9">
        <v>3181144406.5200005</v>
      </c>
      <c r="F757" s="9">
        <v>0</v>
      </c>
      <c r="G757" s="9">
        <v>195506420.31000078</v>
      </c>
      <c r="H757" s="9">
        <v>1162365794.3399997</v>
      </c>
      <c r="I757" s="9">
        <v>1823272191.8699999</v>
      </c>
    </row>
    <row r="758" spans="1:9" x14ac:dyDescent="0.25">
      <c r="A758" s="8" t="s">
        <v>2217</v>
      </c>
      <c r="B758" s="53" t="s">
        <v>2218</v>
      </c>
      <c r="C758" s="8" t="s">
        <v>2203</v>
      </c>
      <c r="D758" s="8" t="s">
        <v>2219</v>
      </c>
      <c r="E758" s="9">
        <v>1747203305.3</v>
      </c>
      <c r="F758" s="9">
        <v>0</v>
      </c>
      <c r="G758" s="9">
        <v>108500945.26000087</v>
      </c>
      <c r="H758" s="9">
        <v>643400459.00000024</v>
      </c>
      <c r="I758" s="9">
        <v>995301901.03999901</v>
      </c>
    </row>
    <row r="759" spans="1:9" x14ac:dyDescent="0.25">
      <c r="A759" s="8" t="s">
        <v>2211</v>
      </c>
      <c r="B759" s="53" t="s">
        <v>2212</v>
      </c>
      <c r="C759" s="8" t="s">
        <v>2203</v>
      </c>
      <c r="D759" s="8" t="s">
        <v>2213</v>
      </c>
      <c r="E759" s="9">
        <v>1569338144.8600001</v>
      </c>
      <c r="F759" s="9">
        <v>0</v>
      </c>
      <c r="G759" s="9">
        <v>102569350.1699993</v>
      </c>
      <c r="H759" s="9">
        <v>578304188.00000024</v>
      </c>
      <c r="I759" s="9">
        <v>888464606.69000053</v>
      </c>
    </row>
    <row r="760" spans="1:9" x14ac:dyDescent="0.25">
      <c r="A760" s="8" t="s">
        <v>2239</v>
      </c>
      <c r="B760" s="53" t="s">
        <v>2240</v>
      </c>
      <c r="C760" s="8" t="s">
        <v>2203</v>
      </c>
      <c r="D760" s="8" t="s">
        <v>2241</v>
      </c>
      <c r="E760" s="9">
        <v>2048217369.0099998</v>
      </c>
      <c r="F760" s="9">
        <v>0</v>
      </c>
      <c r="G760" s="9">
        <v>147292526.3900018</v>
      </c>
      <c r="H760" s="9">
        <v>928495684.34000039</v>
      </c>
      <c r="I760" s="9">
        <v>972429158.27999759</v>
      </c>
    </row>
    <row r="761" spans="1:9" x14ac:dyDescent="0.25">
      <c r="A761" s="8" t="s">
        <v>2220</v>
      </c>
      <c r="B761" s="53" t="s">
        <v>2221</v>
      </c>
      <c r="C761" s="8" t="s">
        <v>2203</v>
      </c>
      <c r="D761" s="8" t="s">
        <v>2222</v>
      </c>
      <c r="E761" s="9">
        <v>4995567304.1100006</v>
      </c>
      <c r="F761" s="9">
        <v>0</v>
      </c>
      <c r="G761" s="9">
        <v>322300824.50999928</v>
      </c>
      <c r="H761" s="9">
        <v>1922562267.6599994</v>
      </c>
      <c r="I761" s="9">
        <v>2750704211.9400015</v>
      </c>
    </row>
    <row r="762" spans="1:9" x14ac:dyDescent="0.25">
      <c r="A762" s="8" t="s">
        <v>2242</v>
      </c>
      <c r="B762" s="53" t="s">
        <v>2243</v>
      </c>
      <c r="C762" s="8" t="s">
        <v>2203</v>
      </c>
      <c r="D762" s="8" t="s">
        <v>2244</v>
      </c>
      <c r="E762" s="9">
        <v>3867393357.4400001</v>
      </c>
      <c r="F762" s="9">
        <v>0</v>
      </c>
      <c r="G762" s="9">
        <v>259126713.08999988</v>
      </c>
      <c r="H762" s="9">
        <v>1509364020.6599991</v>
      </c>
      <c r="I762" s="9">
        <v>2098902623.690001</v>
      </c>
    </row>
    <row r="763" spans="1:9" x14ac:dyDescent="0.25">
      <c r="A763" s="8" t="s">
        <v>2223</v>
      </c>
      <c r="B763" s="53" t="s">
        <v>2224</v>
      </c>
      <c r="C763" s="8" t="s">
        <v>2203</v>
      </c>
      <c r="D763" s="8" t="s">
        <v>2225</v>
      </c>
      <c r="E763" s="9">
        <v>485288424.44999993</v>
      </c>
      <c r="F763" s="9">
        <v>0</v>
      </c>
      <c r="G763" s="9">
        <v>30051664.980000027</v>
      </c>
      <c r="H763" s="9">
        <v>174014105.33999997</v>
      </c>
      <c r="I763" s="9">
        <v>281222654.13</v>
      </c>
    </row>
    <row r="764" spans="1:9" x14ac:dyDescent="0.25">
      <c r="A764" s="8" t="s">
        <v>2214</v>
      </c>
      <c r="B764" s="53" t="s">
        <v>2215</v>
      </c>
      <c r="C764" s="8" t="s">
        <v>2203</v>
      </c>
      <c r="D764" s="8" t="s">
        <v>2216</v>
      </c>
      <c r="E764" s="9">
        <v>3150467545.0499997</v>
      </c>
      <c r="F764" s="9">
        <v>0</v>
      </c>
      <c r="G764" s="9">
        <v>226004266.90000236</v>
      </c>
      <c r="H764" s="9">
        <v>1278752675.6600003</v>
      </c>
      <c r="I764" s="9">
        <v>1645710602.4899974</v>
      </c>
    </row>
    <row r="765" spans="1:9" x14ac:dyDescent="0.25">
      <c r="A765" s="8" t="s">
        <v>2245</v>
      </c>
      <c r="B765" s="53" t="s">
        <v>2246</v>
      </c>
      <c r="C765" s="8" t="s">
        <v>2203</v>
      </c>
      <c r="D765" s="8" t="s">
        <v>2247</v>
      </c>
      <c r="E765" s="9">
        <v>3609938230.4499998</v>
      </c>
      <c r="F765" s="9">
        <v>0</v>
      </c>
      <c r="G765" s="9">
        <v>272197218.88999903</v>
      </c>
      <c r="H765" s="9">
        <v>1572230600.3400009</v>
      </c>
      <c r="I765" s="9">
        <v>1765510411.2199993</v>
      </c>
    </row>
    <row r="766" spans="1:9" x14ac:dyDescent="0.25">
      <c r="A766" s="8" t="s">
        <v>2254</v>
      </c>
      <c r="B766" s="53" t="s">
        <v>2255</v>
      </c>
      <c r="C766" s="8" t="s">
        <v>2203</v>
      </c>
      <c r="D766" s="8" t="s">
        <v>2256</v>
      </c>
      <c r="E766" s="9">
        <v>2936286693.3400002</v>
      </c>
      <c r="F766" s="9">
        <v>0</v>
      </c>
      <c r="G766" s="9">
        <v>206004818.46000051</v>
      </c>
      <c r="H766" s="9">
        <v>1212022791.9999998</v>
      </c>
      <c r="I766" s="9">
        <v>1518259082.8799996</v>
      </c>
    </row>
    <row r="767" spans="1:9" x14ac:dyDescent="0.25">
      <c r="A767" s="8" t="s">
        <v>2226</v>
      </c>
      <c r="B767" s="53" t="s">
        <v>2227</v>
      </c>
      <c r="C767" s="8" t="s">
        <v>2203</v>
      </c>
      <c r="D767" s="8" t="s">
        <v>2228</v>
      </c>
      <c r="E767" s="9">
        <v>2732828080.9399996</v>
      </c>
      <c r="F767" s="9">
        <v>0</v>
      </c>
      <c r="G767" s="9">
        <v>177711635.22000098</v>
      </c>
      <c r="H767" s="9">
        <v>1039067075.6599998</v>
      </c>
      <c r="I767" s="9">
        <v>1516049370.0599992</v>
      </c>
    </row>
    <row r="768" spans="1:9" x14ac:dyDescent="0.25">
      <c r="A768" s="8" t="s">
        <v>2257</v>
      </c>
      <c r="B768" s="53" t="s">
        <v>2258</v>
      </c>
      <c r="C768" s="8" t="s">
        <v>2203</v>
      </c>
      <c r="D768" s="8" t="s">
        <v>2259</v>
      </c>
      <c r="E768" s="9">
        <v>13542010854.93</v>
      </c>
      <c r="F768" s="9">
        <v>0</v>
      </c>
      <c r="G768" s="9">
        <v>980891588.74000311</v>
      </c>
      <c r="H768" s="9">
        <v>5810576236.9999962</v>
      </c>
      <c r="I768" s="9">
        <v>6750543029.1900024</v>
      </c>
    </row>
    <row r="769" spans="1:9" x14ac:dyDescent="0.25">
      <c r="A769" s="8" t="s">
        <v>2229</v>
      </c>
      <c r="B769" s="53" t="s">
        <v>2230</v>
      </c>
      <c r="C769" s="8" t="s">
        <v>2203</v>
      </c>
      <c r="D769" s="8" t="s">
        <v>2231</v>
      </c>
      <c r="E769" s="9">
        <v>1445692918.54</v>
      </c>
      <c r="F769" s="9">
        <v>0</v>
      </c>
      <c r="G769" s="9">
        <v>92989562.089999974</v>
      </c>
      <c r="H769" s="9">
        <v>535856147.66000003</v>
      </c>
      <c r="I769" s="9">
        <v>816847208.7900002</v>
      </c>
    </row>
    <row r="770" spans="1:9" x14ac:dyDescent="0.25">
      <c r="A770" s="8" t="s">
        <v>2248</v>
      </c>
      <c r="B770" s="53" t="s">
        <v>2249</v>
      </c>
      <c r="C770" s="8" t="s">
        <v>2203</v>
      </c>
      <c r="D770" s="8" t="s">
        <v>2250</v>
      </c>
      <c r="E770" s="9">
        <v>3153926088.4200001</v>
      </c>
      <c r="F770" s="9">
        <v>0</v>
      </c>
      <c r="G770" s="9">
        <v>229127540.3699989</v>
      </c>
      <c r="H770" s="9">
        <v>1333091690.3399994</v>
      </c>
      <c r="I770" s="9">
        <v>1591706857.7100019</v>
      </c>
    </row>
    <row r="771" spans="1:9" x14ac:dyDescent="0.25">
      <c r="A771" s="8" t="s">
        <v>2260</v>
      </c>
      <c r="B771" s="53" t="s">
        <v>2261</v>
      </c>
      <c r="C771" s="8" t="s">
        <v>2203</v>
      </c>
      <c r="D771" s="8" t="s">
        <v>2262</v>
      </c>
      <c r="E771" s="9">
        <v>8589699434.4400005</v>
      </c>
      <c r="F771" s="9">
        <v>0</v>
      </c>
      <c r="G771" s="9">
        <v>565233758.38000131</v>
      </c>
      <c r="H771" s="9">
        <v>3350607203.6599979</v>
      </c>
      <c r="I771" s="9">
        <v>4673858472.4000015</v>
      </c>
    </row>
    <row r="772" spans="1:9" x14ac:dyDescent="0.25">
      <c r="A772" s="8" t="s">
        <v>2263</v>
      </c>
      <c r="B772" s="53" t="s">
        <v>2264</v>
      </c>
      <c r="C772" s="8" t="s">
        <v>2203</v>
      </c>
      <c r="D772" s="8" t="s">
        <v>2265</v>
      </c>
      <c r="E772" s="9">
        <v>2932104873.04</v>
      </c>
      <c r="F772" s="9">
        <v>0</v>
      </c>
      <c r="G772" s="9">
        <v>190677157.3000001</v>
      </c>
      <c r="H772" s="9">
        <v>1115149940.3399999</v>
      </c>
      <c r="I772" s="9">
        <v>1626277775.4000001</v>
      </c>
    </row>
    <row r="773" spans="1:9" x14ac:dyDescent="0.25">
      <c r="A773" s="8" t="s">
        <v>2272</v>
      </c>
      <c r="B773" s="53" t="s">
        <v>2273</v>
      </c>
      <c r="C773" s="8" t="s">
        <v>2203</v>
      </c>
      <c r="D773" s="8" t="s">
        <v>2274</v>
      </c>
      <c r="E773" s="9">
        <v>2566925879.3899999</v>
      </c>
      <c r="F773" s="9">
        <v>0</v>
      </c>
      <c r="G773" s="9">
        <v>164483653.71000066</v>
      </c>
      <c r="H773" s="9">
        <v>971073081.34000015</v>
      </c>
      <c r="I773" s="9">
        <v>1431369144.3399992</v>
      </c>
    </row>
    <row r="774" spans="1:9" x14ac:dyDescent="0.25">
      <c r="A774" s="8" t="s">
        <v>2275</v>
      </c>
      <c r="B774" s="53" t="s">
        <v>2276</v>
      </c>
      <c r="C774" s="8" t="s">
        <v>2203</v>
      </c>
      <c r="D774" s="8" t="s">
        <v>2277</v>
      </c>
      <c r="E774" s="9">
        <v>2405640651.2800002</v>
      </c>
      <c r="F774" s="9">
        <v>0</v>
      </c>
      <c r="G774" s="9">
        <v>157029791.01999992</v>
      </c>
      <c r="H774" s="9">
        <v>894871514.00000048</v>
      </c>
      <c r="I774" s="9">
        <v>1353739346.2599998</v>
      </c>
    </row>
    <row r="775" spans="1:9" x14ac:dyDescent="0.25">
      <c r="A775" s="8" t="s">
        <v>2278</v>
      </c>
      <c r="B775" s="53" t="s">
        <v>2279</v>
      </c>
      <c r="C775" s="8" t="s">
        <v>2203</v>
      </c>
      <c r="D775" s="8" t="s">
        <v>2280</v>
      </c>
      <c r="E775" s="9">
        <v>524829945.58000004</v>
      </c>
      <c r="F775" s="9">
        <v>0</v>
      </c>
      <c r="G775" s="9">
        <v>37872971.440000229</v>
      </c>
      <c r="H775" s="9">
        <v>215136085.34</v>
      </c>
      <c r="I775" s="9">
        <v>271820888.79999977</v>
      </c>
    </row>
    <row r="776" spans="1:9" x14ac:dyDescent="0.25">
      <c r="A776" s="8" t="s">
        <v>2232</v>
      </c>
      <c r="B776" s="53" t="s">
        <v>2233</v>
      </c>
      <c r="C776" s="8" t="s">
        <v>2203</v>
      </c>
      <c r="D776" s="8" t="s">
        <v>2234</v>
      </c>
      <c r="E776" s="9">
        <v>3744845266.9300003</v>
      </c>
      <c r="F776" s="9">
        <v>0</v>
      </c>
      <c r="G776" s="9">
        <v>247447245.06000006</v>
      </c>
      <c r="H776" s="9">
        <v>1462242024.3399999</v>
      </c>
      <c r="I776" s="9">
        <v>2035155997.5300002</v>
      </c>
    </row>
    <row r="777" spans="1:9" x14ac:dyDescent="0.25">
      <c r="A777" s="8" t="s">
        <v>2281</v>
      </c>
      <c r="B777" s="53" t="s">
        <v>2282</v>
      </c>
      <c r="C777" s="8" t="s">
        <v>2203</v>
      </c>
      <c r="D777" s="8" t="s">
        <v>2283</v>
      </c>
      <c r="E777" s="9">
        <v>6093650655.8199997</v>
      </c>
      <c r="F777" s="9">
        <v>0</v>
      </c>
      <c r="G777" s="9">
        <v>376708772.84999758</v>
      </c>
      <c r="H777" s="9">
        <v>2225490022.3399992</v>
      </c>
      <c r="I777" s="9">
        <v>3491451860.630003</v>
      </c>
    </row>
    <row r="778" spans="1:9" x14ac:dyDescent="0.25">
      <c r="A778" s="8" t="s">
        <v>2266</v>
      </c>
      <c r="B778" s="53" t="s">
        <v>2267</v>
      </c>
      <c r="C778" s="8" t="s">
        <v>2203</v>
      </c>
      <c r="D778" s="8" t="s">
        <v>2268</v>
      </c>
      <c r="E778" s="9">
        <v>3920995965.8000002</v>
      </c>
      <c r="F778" s="9">
        <v>0</v>
      </c>
      <c r="G778" s="9">
        <v>260832703.13000041</v>
      </c>
      <c r="H778" s="9">
        <v>1534081500.9999998</v>
      </c>
      <c r="I778" s="9">
        <v>2126081761.6699998</v>
      </c>
    </row>
    <row r="779" spans="1:9" s="13" customFormat="1" x14ac:dyDescent="0.25">
      <c r="A779" s="54" t="s">
        <v>2287</v>
      </c>
      <c r="B779" s="55"/>
      <c r="C779" s="11"/>
      <c r="D779" s="11"/>
      <c r="E779" s="12">
        <v>239980066723.89996</v>
      </c>
      <c r="F779" s="12">
        <v>0</v>
      </c>
      <c r="G779" s="12">
        <v>16612015225.000021</v>
      </c>
      <c r="H779" s="12">
        <v>93017454251.049988</v>
      </c>
      <c r="I779" s="12">
        <v>130350597247.84996</v>
      </c>
    </row>
    <row r="780" spans="1:9" x14ac:dyDescent="0.25">
      <c r="A780" s="8" t="s">
        <v>2288</v>
      </c>
      <c r="B780" s="53" t="s">
        <v>2289</v>
      </c>
      <c r="C780" s="8" t="s">
        <v>244</v>
      </c>
      <c r="D780" s="8" t="s">
        <v>2290</v>
      </c>
      <c r="E780" s="9">
        <v>101258703148.91</v>
      </c>
      <c r="F780" s="9">
        <v>0</v>
      </c>
      <c r="G780" s="9">
        <v>3297893221.1700544</v>
      </c>
      <c r="H780" s="9">
        <v>37585156217.339981</v>
      </c>
      <c r="I780" s="9">
        <v>60375653710.399963</v>
      </c>
    </row>
    <row r="781" spans="1:9" x14ac:dyDescent="0.25">
      <c r="A781" s="8" t="s">
        <v>2311</v>
      </c>
      <c r="B781" s="53" t="s">
        <v>2312</v>
      </c>
      <c r="C781" s="8" t="s">
        <v>244</v>
      </c>
      <c r="D781" s="8" t="s">
        <v>2313</v>
      </c>
      <c r="E781" s="9">
        <v>2919102056.1800003</v>
      </c>
      <c r="F781" s="9">
        <v>0</v>
      </c>
      <c r="G781" s="9">
        <v>66118798.430000007</v>
      </c>
      <c r="H781" s="9">
        <v>1128281003.9999998</v>
      </c>
      <c r="I781" s="9">
        <v>1724702253.7500005</v>
      </c>
    </row>
    <row r="782" spans="1:9" x14ac:dyDescent="0.25">
      <c r="A782" s="8" t="s">
        <v>2384</v>
      </c>
      <c r="B782" s="53" t="s">
        <v>2385</v>
      </c>
      <c r="C782" s="8" t="s">
        <v>244</v>
      </c>
      <c r="D782" s="8" t="s">
        <v>2386</v>
      </c>
      <c r="E782" s="9">
        <v>3532438097.7799997</v>
      </c>
      <c r="F782" s="9">
        <v>0</v>
      </c>
      <c r="G782" s="9">
        <v>78963561.609998956</v>
      </c>
      <c r="H782" s="9">
        <v>1358307171.6599998</v>
      </c>
      <c r="I782" s="9">
        <v>2095167364.5100012</v>
      </c>
    </row>
    <row r="783" spans="1:9" x14ac:dyDescent="0.25">
      <c r="A783" s="8" t="s">
        <v>2408</v>
      </c>
      <c r="B783" s="53" t="s">
        <v>2409</v>
      </c>
      <c r="C783" s="8" t="s">
        <v>244</v>
      </c>
      <c r="D783" s="8" t="s">
        <v>2410</v>
      </c>
      <c r="E783" s="9">
        <v>2218067784.6700001</v>
      </c>
      <c r="F783" s="9">
        <v>0</v>
      </c>
      <c r="G783" s="9">
        <v>49609210.739999697</v>
      </c>
      <c r="H783" s="9">
        <v>851637733.66000009</v>
      </c>
      <c r="I783" s="9">
        <v>1316820840.2700002</v>
      </c>
    </row>
    <row r="784" spans="1:9" x14ac:dyDescent="0.25">
      <c r="A784" s="8" t="s">
        <v>2314</v>
      </c>
      <c r="B784" s="53" t="s">
        <v>2315</v>
      </c>
      <c r="C784" s="8" t="s">
        <v>244</v>
      </c>
      <c r="D784" s="8" t="s">
        <v>2316</v>
      </c>
      <c r="E784" s="9">
        <v>3379227061.0700002</v>
      </c>
      <c r="F784" s="9">
        <v>0</v>
      </c>
      <c r="G784" s="9">
        <v>73573587.900000483</v>
      </c>
      <c r="H784" s="9">
        <v>1248608953.3399999</v>
      </c>
      <c r="I784" s="9">
        <v>2057044519.8299994</v>
      </c>
    </row>
    <row r="785" spans="1:9" x14ac:dyDescent="0.25">
      <c r="A785" s="8" t="s">
        <v>2308</v>
      </c>
      <c r="B785" s="53" t="s">
        <v>2309</v>
      </c>
      <c r="C785" s="8" t="s">
        <v>244</v>
      </c>
      <c r="D785" s="8" t="s">
        <v>2310</v>
      </c>
      <c r="E785" s="9">
        <v>7116330427.2299995</v>
      </c>
      <c r="F785" s="9">
        <v>0</v>
      </c>
      <c r="G785" s="9">
        <v>163460114.34999999</v>
      </c>
      <c r="H785" s="9">
        <v>2801356804.6600003</v>
      </c>
      <c r="I785" s="9">
        <v>4151513508.2200003</v>
      </c>
    </row>
    <row r="786" spans="1:9" x14ac:dyDescent="0.25">
      <c r="A786" s="8" t="s">
        <v>2317</v>
      </c>
      <c r="B786" s="53" t="s">
        <v>2318</v>
      </c>
      <c r="C786" s="8" t="s">
        <v>244</v>
      </c>
      <c r="D786" s="8" t="s">
        <v>2319</v>
      </c>
      <c r="E786" s="9">
        <v>2372750798.29</v>
      </c>
      <c r="F786" s="9">
        <v>0</v>
      </c>
      <c r="G786" s="9">
        <v>52532131.610000506</v>
      </c>
      <c r="H786" s="9">
        <v>896564846.33999991</v>
      </c>
      <c r="I786" s="9">
        <v>1423653820.3399997</v>
      </c>
    </row>
    <row r="787" spans="1:9" x14ac:dyDescent="0.25">
      <c r="A787" s="8" t="s">
        <v>2387</v>
      </c>
      <c r="B787" s="53" t="s">
        <v>2388</v>
      </c>
      <c r="C787" s="8" t="s">
        <v>244</v>
      </c>
      <c r="D787" s="8" t="s">
        <v>2389</v>
      </c>
      <c r="E787" s="9">
        <v>3462358717.3100004</v>
      </c>
      <c r="F787" s="9">
        <v>0</v>
      </c>
      <c r="G787" s="9">
        <v>75700973.869999304</v>
      </c>
      <c r="H787" s="9">
        <v>1291208389.3399999</v>
      </c>
      <c r="I787" s="9">
        <v>2095449354.1000006</v>
      </c>
    </row>
    <row r="788" spans="1:9" x14ac:dyDescent="0.25">
      <c r="A788" s="8" t="s">
        <v>2429</v>
      </c>
      <c r="B788" s="53" t="s">
        <v>2430</v>
      </c>
      <c r="C788" s="8" t="s">
        <v>244</v>
      </c>
      <c r="D788" s="8" t="s">
        <v>1806</v>
      </c>
      <c r="E788" s="9">
        <v>6009354264.3800001</v>
      </c>
      <c r="F788" s="9">
        <v>0</v>
      </c>
      <c r="G788" s="9">
        <v>171209877.40000054</v>
      </c>
      <c r="H788" s="9">
        <v>2923868010.6599998</v>
      </c>
      <c r="I788" s="9">
        <v>2914276376.3199997</v>
      </c>
    </row>
    <row r="789" spans="1:9" x14ac:dyDescent="0.25">
      <c r="A789" s="8" t="s">
        <v>2320</v>
      </c>
      <c r="B789" s="53" t="s">
        <v>2321</v>
      </c>
      <c r="C789" s="8" t="s">
        <v>244</v>
      </c>
      <c r="D789" s="8" t="s">
        <v>1492</v>
      </c>
      <c r="E789" s="9">
        <v>5092892548.2200003</v>
      </c>
      <c r="F789" s="9">
        <v>0</v>
      </c>
      <c r="G789" s="9">
        <v>121180552.87999986</v>
      </c>
      <c r="H789" s="9">
        <v>2097707156</v>
      </c>
      <c r="I789" s="9">
        <v>2874004839.3400002</v>
      </c>
    </row>
    <row r="790" spans="1:9" x14ac:dyDescent="0.25">
      <c r="A790" s="8" t="s">
        <v>2351</v>
      </c>
      <c r="B790" s="53" t="s">
        <v>2352</v>
      </c>
      <c r="C790" s="8" t="s">
        <v>244</v>
      </c>
      <c r="D790" s="8" t="s">
        <v>2353</v>
      </c>
      <c r="E790" s="9">
        <v>6531652641.1599998</v>
      </c>
      <c r="F790" s="9">
        <v>0</v>
      </c>
      <c r="G790" s="9">
        <v>143294640.64000043</v>
      </c>
      <c r="H790" s="9">
        <v>2472016612.0000005</v>
      </c>
      <c r="I790" s="9">
        <v>3916341388.5199986</v>
      </c>
    </row>
    <row r="791" spans="1:9" x14ac:dyDescent="0.25">
      <c r="A791" s="8" t="s">
        <v>2390</v>
      </c>
      <c r="B791" s="53" t="s">
        <v>2391</v>
      </c>
      <c r="C791" s="8" t="s">
        <v>244</v>
      </c>
      <c r="D791" s="8" t="s">
        <v>2392</v>
      </c>
      <c r="E791" s="9">
        <v>3163682377.9299998</v>
      </c>
      <c r="F791" s="9">
        <v>0</v>
      </c>
      <c r="G791" s="9">
        <v>77327798.26000002</v>
      </c>
      <c r="H791" s="9">
        <v>1330013197.3399997</v>
      </c>
      <c r="I791" s="9">
        <v>1756341382.3300004</v>
      </c>
    </row>
    <row r="792" spans="1:9" x14ac:dyDescent="0.25">
      <c r="A792" s="8" t="s">
        <v>2291</v>
      </c>
      <c r="B792" s="53" t="s">
        <v>2292</v>
      </c>
      <c r="C792" s="8" t="s">
        <v>244</v>
      </c>
      <c r="D792" s="8" t="s">
        <v>2293</v>
      </c>
      <c r="E792" s="9">
        <v>2772315453.6499996</v>
      </c>
      <c r="F792" s="9">
        <v>0</v>
      </c>
      <c r="G792" s="9">
        <v>64116552.810000442</v>
      </c>
      <c r="H792" s="9">
        <v>1103173358.3399999</v>
      </c>
      <c r="I792" s="9">
        <v>1605025542.4999998</v>
      </c>
    </row>
    <row r="793" spans="1:9" x14ac:dyDescent="0.25">
      <c r="A793" s="8" t="s">
        <v>2354</v>
      </c>
      <c r="B793" s="53" t="s">
        <v>2355</v>
      </c>
      <c r="C793" s="8" t="s">
        <v>244</v>
      </c>
      <c r="D793" s="8" t="s">
        <v>2356</v>
      </c>
      <c r="E793" s="9">
        <v>3979074298.3500004</v>
      </c>
      <c r="F793" s="9">
        <v>0</v>
      </c>
      <c r="G793" s="9">
        <v>89341271.920001179</v>
      </c>
      <c r="H793" s="9">
        <v>1525494001.3399999</v>
      </c>
      <c r="I793" s="9">
        <v>2364239025.0899992</v>
      </c>
    </row>
    <row r="794" spans="1:9" x14ac:dyDescent="0.25">
      <c r="A794" s="8" t="s">
        <v>2411</v>
      </c>
      <c r="B794" s="53" t="s">
        <v>2412</v>
      </c>
      <c r="C794" s="8" t="s">
        <v>244</v>
      </c>
      <c r="D794" s="8" t="s">
        <v>2413</v>
      </c>
      <c r="E794" s="9">
        <v>2257934240.21</v>
      </c>
      <c r="F794" s="9">
        <v>0</v>
      </c>
      <c r="G794" s="9">
        <v>56554499.970000945</v>
      </c>
      <c r="H794" s="9">
        <v>980468306.34000015</v>
      </c>
      <c r="I794" s="9">
        <v>1220911433.8999991</v>
      </c>
    </row>
    <row r="795" spans="1:9" x14ac:dyDescent="0.25">
      <c r="A795" s="8" t="s">
        <v>2456</v>
      </c>
      <c r="B795" s="53" t="s">
        <v>2457</v>
      </c>
      <c r="C795" s="8" t="s">
        <v>244</v>
      </c>
      <c r="D795" s="8" t="s">
        <v>2458</v>
      </c>
      <c r="E795" s="9">
        <v>2258120070.52</v>
      </c>
      <c r="F795" s="9">
        <v>0</v>
      </c>
      <c r="G795" s="9">
        <v>49090771.979999729</v>
      </c>
      <c r="H795" s="9">
        <v>844144545.66000009</v>
      </c>
      <c r="I795" s="9">
        <v>1364884752.8800001</v>
      </c>
    </row>
    <row r="796" spans="1:9" x14ac:dyDescent="0.25">
      <c r="A796" s="8" t="s">
        <v>2431</v>
      </c>
      <c r="B796" s="53" t="s">
        <v>2432</v>
      </c>
      <c r="C796" s="8" t="s">
        <v>244</v>
      </c>
      <c r="D796" s="8" t="s">
        <v>2433</v>
      </c>
      <c r="E796" s="9">
        <v>3553635171.0800004</v>
      </c>
      <c r="F796" s="9">
        <v>0</v>
      </c>
      <c r="G796" s="9">
        <v>91495473.880000964</v>
      </c>
      <c r="H796" s="9">
        <v>1572873268.6600003</v>
      </c>
      <c r="I796" s="9">
        <v>1889266428.5399988</v>
      </c>
    </row>
    <row r="797" spans="1:9" x14ac:dyDescent="0.25">
      <c r="A797" s="8" t="s">
        <v>2294</v>
      </c>
      <c r="B797" s="53" t="s">
        <v>2295</v>
      </c>
      <c r="C797" s="8" t="s">
        <v>244</v>
      </c>
      <c r="D797" s="8" t="s">
        <v>2296</v>
      </c>
      <c r="E797" s="9">
        <v>2709570960.6399999</v>
      </c>
      <c r="F797" s="9">
        <v>0</v>
      </c>
      <c r="G797" s="9">
        <v>62185815.870000124</v>
      </c>
      <c r="H797" s="9">
        <v>1067447892.34</v>
      </c>
      <c r="I797" s="9">
        <v>1579937252.4299998</v>
      </c>
    </row>
    <row r="798" spans="1:9" x14ac:dyDescent="0.25">
      <c r="A798" s="8" t="s">
        <v>2357</v>
      </c>
      <c r="B798" s="53" t="s">
        <v>2358</v>
      </c>
      <c r="C798" s="8" t="s">
        <v>244</v>
      </c>
      <c r="D798" s="8" t="s">
        <v>2359</v>
      </c>
      <c r="E798" s="9">
        <v>2145513475.6500001</v>
      </c>
      <c r="F798" s="9">
        <v>0</v>
      </c>
      <c r="G798" s="9">
        <v>46668412.499999136</v>
      </c>
      <c r="H798" s="9">
        <v>798087893</v>
      </c>
      <c r="I798" s="9">
        <v>1300757170.150001</v>
      </c>
    </row>
    <row r="799" spans="1:9" x14ac:dyDescent="0.25">
      <c r="A799" s="8" t="s">
        <v>2322</v>
      </c>
      <c r="B799" s="53" t="s">
        <v>2323</v>
      </c>
      <c r="C799" s="8" t="s">
        <v>244</v>
      </c>
      <c r="D799" s="8" t="s">
        <v>2324</v>
      </c>
      <c r="E799" s="9">
        <v>3515925506.54</v>
      </c>
      <c r="F799" s="9">
        <v>0</v>
      </c>
      <c r="G799" s="9">
        <v>79884237.050000742</v>
      </c>
      <c r="H799" s="9">
        <v>1376025500</v>
      </c>
      <c r="I799" s="9">
        <v>2060015769.4899993</v>
      </c>
    </row>
    <row r="800" spans="1:9" x14ac:dyDescent="0.25">
      <c r="A800" s="8" t="s">
        <v>2325</v>
      </c>
      <c r="B800" s="53" t="s">
        <v>2326</v>
      </c>
      <c r="C800" s="8" t="s">
        <v>244</v>
      </c>
      <c r="D800" s="8" t="s">
        <v>2327</v>
      </c>
      <c r="E800" s="9">
        <v>13359806810.259998</v>
      </c>
      <c r="F800" s="9">
        <v>0</v>
      </c>
      <c r="G800" s="9">
        <v>281458526.62999916</v>
      </c>
      <c r="H800" s="9">
        <v>4845935971.3400011</v>
      </c>
      <c r="I800" s="9">
        <v>8232412312.2900009</v>
      </c>
    </row>
    <row r="801" spans="1:9" x14ac:dyDescent="0.25">
      <c r="A801" s="8" t="s">
        <v>2393</v>
      </c>
      <c r="B801" s="53" t="s">
        <v>2394</v>
      </c>
      <c r="C801" s="8" t="s">
        <v>244</v>
      </c>
      <c r="D801" s="8" t="s">
        <v>2395</v>
      </c>
      <c r="E801" s="9">
        <v>2606923216.0900002</v>
      </c>
      <c r="F801" s="9">
        <v>0</v>
      </c>
      <c r="G801" s="9">
        <v>69524403.510000736</v>
      </c>
      <c r="H801" s="9">
        <v>1219136974.9999995</v>
      </c>
      <c r="I801" s="9">
        <v>1318261837.5799997</v>
      </c>
    </row>
    <row r="802" spans="1:9" x14ac:dyDescent="0.25">
      <c r="A802" s="8" t="s">
        <v>2328</v>
      </c>
      <c r="B802" s="53" t="s">
        <v>2329</v>
      </c>
      <c r="C802" s="8" t="s">
        <v>244</v>
      </c>
      <c r="D802" s="8" t="s">
        <v>2330</v>
      </c>
      <c r="E802" s="9">
        <v>2846484172.7399998</v>
      </c>
      <c r="F802" s="9">
        <v>0</v>
      </c>
      <c r="G802" s="9">
        <v>66753438.609999754</v>
      </c>
      <c r="H802" s="9">
        <v>1146838660.9999995</v>
      </c>
      <c r="I802" s="9">
        <v>1632892073.1300006</v>
      </c>
    </row>
    <row r="803" spans="1:9" x14ac:dyDescent="0.25">
      <c r="A803" s="8" t="s">
        <v>2396</v>
      </c>
      <c r="B803" s="53" t="s">
        <v>2397</v>
      </c>
      <c r="C803" s="8" t="s">
        <v>244</v>
      </c>
      <c r="D803" s="8" t="s">
        <v>2398</v>
      </c>
      <c r="E803" s="9">
        <v>2533904375.8099999</v>
      </c>
      <c r="F803" s="9">
        <v>0</v>
      </c>
      <c r="G803" s="9">
        <v>59995859.889999986</v>
      </c>
      <c r="H803" s="9">
        <v>1027472624.6600001</v>
      </c>
      <c r="I803" s="9">
        <v>1446435891.2599998</v>
      </c>
    </row>
    <row r="804" spans="1:9" x14ac:dyDescent="0.25">
      <c r="A804" s="8" t="s">
        <v>2465</v>
      </c>
      <c r="B804" s="53" t="s">
        <v>2466</v>
      </c>
      <c r="C804" s="8" t="s">
        <v>244</v>
      </c>
      <c r="D804" s="8" t="s">
        <v>2467</v>
      </c>
      <c r="E804" s="9">
        <v>52168605028.260002</v>
      </c>
      <c r="F804" s="9">
        <v>0</v>
      </c>
      <c r="G804" s="9">
        <v>1442930818.3100159</v>
      </c>
      <c r="H804" s="9">
        <v>25019604011.339989</v>
      </c>
      <c r="I804" s="9">
        <v>25706070198.609993</v>
      </c>
    </row>
    <row r="805" spans="1:9" x14ac:dyDescent="0.25">
      <c r="A805" s="8" t="s">
        <v>2297</v>
      </c>
      <c r="B805" s="53" t="s">
        <v>2298</v>
      </c>
      <c r="C805" s="8" t="s">
        <v>244</v>
      </c>
      <c r="D805" s="8" t="s">
        <v>2299</v>
      </c>
      <c r="E805" s="9">
        <v>2642112247.6800003</v>
      </c>
      <c r="F805" s="9">
        <v>0</v>
      </c>
      <c r="G805" s="9">
        <v>55624886.060000002</v>
      </c>
      <c r="H805" s="9">
        <v>954649177.66000009</v>
      </c>
      <c r="I805" s="9">
        <v>1631838183.96</v>
      </c>
    </row>
    <row r="806" spans="1:9" x14ac:dyDescent="0.25">
      <c r="A806" s="8" t="s">
        <v>2468</v>
      </c>
      <c r="B806" s="53" t="s">
        <v>2469</v>
      </c>
      <c r="C806" s="8" t="s">
        <v>244</v>
      </c>
      <c r="D806" s="8" t="s">
        <v>2470</v>
      </c>
      <c r="E806" s="9">
        <v>14689178486.02</v>
      </c>
      <c r="F806" s="9">
        <v>0</v>
      </c>
      <c r="G806" s="9">
        <v>340828684.86000037</v>
      </c>
      <c r="H806" s="9">
        <v>5897819778.3400002</v>
      </c>
      <c r="I806" s="9">
        <v>8450530022.8199997</v>
      </c>
    </row>
    <row r="807" spans="1:9" x14ac:dyDescent="0.25">
      <c r="A807" s="8" t="s">
        <v>2331</v>
      </c>
      <c r="B807" s="53" t="s">
        <v>2332</v>
      </c>
      <c r="C807" s="8" t="s">
        <v>244</v>
      </c>
      <c r="D807" s="8" t="s">
        <v>2333</v>
      </c>
      <c r="E807" s="9">
        <v>3480964523.8700004</v>
      </c>
      <c r="F807" s="9">
        <v>0</v>
      </c>
      <c r="G807" s="9">
        <v>85265271.940000772</v>
      </c>
      <c r="H807" s="9">
        <v>1474644901.3399997</v>
      </c>
      <c r="I807" s="9">
        <v>1921054350.5899997</v>
      </c>
    </row>
    <row r="808" spans="1:9" x14ac:dyDescent="0.25">
      <c r="A808" s="8" t="s">
        <v>2414</v>
      </c>
      <c r="B808" s="53" t="s">
        <v>2415</v>
      </c>
      <c r="C808" s="8" t="s">
        <v>244</v>
      </c>
      <c r="D808" s="8" t="s">
        <v>2416</v>
      </c>
      <c r="E808" s="9">
        <v>4861626099.0200005</v>
      </c>
      <c r="F808" s="9">
        <v>0</v>
      </c>
      <c r="G808" s="9">
        <v>117140307.36000134</v>
      </c>
      <c r="H808" s="9">
        <v>2012507262.9999995</v>
      </c>
      <c r="I808" s="9">
        <v>2731978528.6599989</v>
      </c>
    </row>
    <row r="809" spans="1:9" x14ac:dyDescent="0.25">
      <c r="A809" s="8" t="s">
        <v>2334</v>
      </c>
      <c r="B809" s="53" t="s">
        <v>2335</v>
      </c>
      <c r="C809" s="8" t="s">
        <v>244</v>
      </c>
      <c r="D809" s="8" t="s">
        <v>2336</v>
      </c>
      <c r="E809" s="9">
        <v>7156180656.8200006</v>
      </c>
      <c r="F809" s="9">
        <v>0</v>
      </c>
      <c r="G809" s="9">
        <v>191232333.67999706</v>
      </c>
      <c r="H809" s="9">
        <v>3285804834.3400011</v>
      </c>
      <c r="I809" s="9">
        <v>3679143488.8000021</v>
      </c>
    </row>
    <row r="810" spans="1:9" x14ac:dyDescent="0.25">
      <c r="A810" s="8" t="s">
        <v>2300</v>
      </c>
      <c r="B810" s="53" t="s">
        <v>2301</v>
      </c>
      <c r="C810" s="8" t="s">
        <v>244</v>
      </c>
      <c r="D810" s="8" t="s">
        <v>2302</v>
      </c>
      <c r="E810" s="9">
        <v>2317962703.2600002</v>
      </c>
      <c r="F810" s="9">
        <v>0</v>
      </c>
      <c r="G810" s="9">
        <v>53434929.889999904</v>
      </c>
      <c r="H810" s="9">
        <v>921834802</v>
      </c>
      <c r="I810" s="9">
        <v>1342692971.3700004</v>
      </c>
    </row>
    <row r="811" spans="1:9" x14ac:dyDescent="0.25">
      <c r="A811" s="8" t="s">
        <v>2360</v>
      </c>
      <c r="B811" s="53" t="s">
        <v>2361</v>
      </c>
      <c r="C811" s="8" t="s">
        <v>244</v>
      </c>
      <c r="D811" s="8" t="s">
        <v>2362</v>
      </c>
      <c r="E811" s="9">
        <v>2528974455.0700002</v>
      </c>
      <c r="F811" s="9">
        <v>0</v>
      </c>
      <c r="G811" s="9">
        <v>58538868.519998826</v>
      </c>
      <c r="H811" s="9">
        <v>1005356362.0000002</v>
      </c>
      <c r="I811" s="9">
        <v>1465079224.5500011</v>
      </c>
    </row>
    <row r="812" spans="1:9" x14ac:dyDescent="0.25">
      <c r="A812" s="8" t="s">
        <v>2337</v>
      </c>
      <c r="B812" s="53" t="s">
        <v>2338</v>
      </c>
      <c r="C812" s="8" t="s">
        <v>244</v>
      </c>
      <c r="D812" s="8" t="s">
        <v>2339</v>
      </c>
      <c r="E812" s="9">
        <v>2283341754.5500002</v>
      </c>
      <c r="F812" s="9">
        <v>0</v>
      </c>
      <c r="G812" s="9">
        <v>50637149.18999888</v>
      </c>
      <c r="H812" s="9">
        <v>870368811.00000024</v>
      </c>
      <c r="I812" s="9">
        <v>1362335794.3600008</v>
      </c>
    </row>
    <row r="813" spans="1:9" x14ac:dyDescent="0.25">
      <c r="A813" s="8" t="s">
        <v>2363</v>
      </c>
      <c r="B813" s="53" t="s">
        <v>2364</v>
      </c>
      <c r="C813" s="8" t="s">
        <v>244</v>
      </c>
      <c r="D813" s="8" t="s">
        <v>2365</v>
      </c>
      <c r="E813" s="9">
        <v>2056810351.9000001</v>
      </c>
      <c r="F813" s="9">
        <v>0</v>
      </c>
      <c r="G813" s="9">
        <v>45041587.699999623</v>
      </c>
      <c r="H813" s="9">
        <v>754640939.99999976</v>
      </c>
      <c r="I813" s="9">
        <v>1257127824.2000008</v>
      </c>
    </row>
    <row r="814" spans="1:9" x14ac:dyDescent="0.25">
      <c r="A814" s="8" t="s">
        <v>2340</v>
      </c>
      <c r="B814" s="53" t="s">
        <v>2341</v>
      </c>
      <c r="C814" s="8" t="s">
        <v>244</v>
      </c>
      <c r="D814" s="8" t="s">
        <v>2342</v>
      </c>
      <c r="E814" s="9">
        <v>3041496823.1700001</v>
      </c>
      <c r="F814" s="9">
        <v>0</v>
      </c>
      <c r="G814" s="9">
        <v>64107614.130000286</v>
      </c>
      <c r="H814" s="9">
        <v>1100736025.6599996</v>
      </c>
      <c r="I814" s="9">
        <v>1876653183.3800001</v>
      </c>
    </row>
    <row r="815" spans="1:9" x14ac:dyDescent="0.25">
      <c r="A815" s="8" t="s">
        <v>2366</v>
      </c>
      <c r="B815" s="53" t="s">
        <v>2367</v>
      </c>
      <c r="C815" s="8" t="s">
        <v>244</v>
      </c>
      <c r="D815" s="8" t="s">
        <v>2368</v>
      </c>
      <c r="E815" s="9">
        <v>37183549201.690002</v>
      </c>
      <c r="F815" s="9">
        <v>0</v>
      </c>
      <c r="G815" s="9">
        <v>918038554.0600065</v>
      </c>
      <c r="H815" s="9">
        <v>15991067988.999996</v>
      </c>
      <c r="I815" s="9">
        <v>20274442658.629997</v>
      </c>
    </row>
    <row r="816" spans="1:9" x14ac:dyDescent="0.25">
      <c r="A816" s="8" t="s">
        <v>2343</v>
      </c>
      <c r="B816" s="53" t="s">
        <v>2344</v>
      </c>
      <c r="C816" s="8" t="s">
        <v>244</v>
      </c>
      <c r="D816" s="8" t="s">
        <v>2345</v>
      </c>
      <c r="E816" s="9">
        <v>4778515162.3600006</v>
      </c>
      <c r="F816" s="9">
        <v>0</v>
      </c>
      <c r="G816" s="9">
        <v>113904535.31999911</v>
      </c>
      <c r="H816" s="9">
        <v>1947541216.3400002</v>
      </c>
      <c r="I816" s="9">
        <v>2717069410.7000008</v>
      </c>
    </row>
    <row r="817" spans="1:9" x14ac:dyDescent="0.25">
      <c r="A817" s="8" t="s">
        <v>2346</v>
      </c>
      <c r="B817" s="53" t="s">
        <v>2347</v>
      </c>
      <c r="C817" s="8" t="s">
        <v>244</v>
      </c>
      <c r="D817" s="8" t="s">
        <v>1227</v>
      </c>
      <c r="E817" s="9">
        <v>4601323453.8400002</v>
      </c>
      <c r="F817" s="9">
        <v>0</v>
      </c>
      <c r="G817" s="9">
        <v>103759228.28000027</v>
      </c>
      <c r="H817" s="9">
        <v>1785182035.3400006</v>
      </c>
      <c r="I817" s="9">
        <v>2712382190.2199993</v>
      </c>
    </row>
    <row r="818" spans="1:9" x14ac:dyDescent="0.25">
      <c r="A818" s="8" t="s">
        <v>2417</v>
      </c>
      <c r="B818" s="53" t="s">
        <v>2418</v>
      </c>
      <c r="C818" s="8" t="s">
        <v>244</v>
      </c>
      <c r="D818" s="8" t="s">
        <v>2419</v>
      </c>
      <c r="E818" s="9">
        <v>4330437681.0500002</v>
      </c>
      <c r="F818" s="9">
        <v>0</v>
      </c>
      <c r="G818" s="9">
        <v>100979324.77000082</v>
      </c>
      <c r="H818" s="9">
        <v>1741048422.6600003</v>
      </c>
      <c r="I818" s="9">
        <v>2488409933.6199989</v>
      </c>
    </row>
    <row r="819" spans="1:9" x14ac:dyDescent="0.25">
      <c r="A819" s="8" t="s">
        <v>2420</v>
      </c>
      <c r="B819" s="53" t="s">
        <v>2421</v>
      </c>
      <c r="C819" s="8" t="s">
        <v>244</v>
      </c>
      <c r="D819" s="8" t="s">
        <v>2422</v>
      </c>
      <c r="E819" s="9">
        <v>1904855850.53</v>
      </c>
      <c r="F819" s="9">
        <v>0</v>
      </c>
      <c r="G819" s="9">
        <v>43656105.299999967</v>
      </c>
      <c r="H819" s="9">
        <v>750536459.34000015</v>
      </c>
      <c r="I819" s="9">
        <v>1110663285.8899999</v>
      </c>
    </row>
    <row r="820" spans="1:9" x14ac:dyDescent="0.25">
      <c r="A820" s="8" t="s">
        <v>2399</v>
      </c>
      <c r="B820" s="53" t="s">
        <v>2400</v>
      </c>
      <c r="C820" s="8" t="s">
        <v>244</v>
      </c>
      <c r="D820" s="8" t="s">
        <v>2401</v>
      </c>
      <c r="E820" s="9">
        <v>2502994466.6700001</v>
      </c>
      <c r="F820" s="9">
        <v>0</v>
      </c>
      <c r="G820" s="9">
        <v>62212631.580000669</v>
      </c>
      <c r="H820" s="9">
        <v>1072867056.3399997</v>
      </c>
      <c r="I820" s="9">
        <v>1367914778.7499995</v>
      </c>
    </row>
    <row r="821" spans="1:9" x14ac:dyDescent="0.25">
      <c r="A821" s="8" t="s">
        <v>2423</v>
      </c>
      <c r="B821" s="53" t="s">
        <v>2424</v>
      </c>
      <c r="C821" s="8" t="s">
        <v>244</v>
      </c>
      <c r="D821" s="8" t="s">
        <v>2425</v>
      </c>
      <c r="E821" s="9">
        <v>2986922840.4000001</v>
      </c>
      <c r="F821" s="9">
        <v>0</v>
      </c>
      <c r="G821" s="9">
        <v>65376895.039999828</v>
      </c>
      <c r="H821" s="9">
        <v>1130587623</v>
      </c>
      <c r="I821" s="9">
        <v>1790958322.3600001</v>
      </c>
    </row>
    <row r="822" spans="1:9" x14ac:dyDescent="0.25">
      <c r="A822" s="8" t="s">
        <v>2369</v>
      </c>
      <c r="B822" s="53" t="s">
        <v>2370</v>
      </c>
      <c r="C822" s="8" t="s">
        <v>244</v>
      </c>
      <c r="D822" s="8" t="s">
        <v>2371</v>
      </c>
      <c r="E822" s="9">
        <v>5480120180.3600006</v>
      </c>
      <c r="F822" s="9">
        <v>0</v>
      </c>
      <c r="G822" s="9">
        <v>127231982.59000078</v>
      </c>
      <c r="H822" s="9">
        <v>2179748070.6599998</v>
      </c>
      <c r="I822" s="9">
        <v>3173140127.1099992</v>
      </c>
    </row>
    <row r="823" spans="1:9" x14ac:dyDescent="0.25">
      <c r="A823" s="8" t="s">
        <v>2434</v>
      </c>
      <c r="B823" s="53" t="s">
        <v>2435</v>
      </c>
      <c r="C823" s="8" t="s">
        <v>244</v>
      </c>
      <c r="D823" s="8" t="s">
        <v>2436</v>
      </c>
      <c r="E823" s="9">
        <v>10664810145.57</v>
      </c>
      <c r="F823" s="9">
        <v>0</v>
      </c>
      <c r="G823" s="9">
        <v>235380061.83000237</v>
      </c>
      <c r="H823" s="9">
        <v>4055996121.3399992</v>
      </c>
      <c r="I823" s="9">
        <v>6373433962.3999987</v>
      </c>
    </row>
    <row r="824" spans="1:9" x14ac:dyDescent="0.25">
      <c r="A824" s="8" t="s">
        <v>2303</v>
      </c>
      <c r="B824" s="53" t="s">
        <v>2304</v>
      </c>
      <c r="C824" s="8" t="s">
        <v>244</v>
      </c>
      <c r="D824" s="8" t="s">
        <v>2305</v>
      </c>
      <c r="E824" s="9">
        <v>11916150120.16</v>
      </c>
      <c r="F824" s="9">
        <v>0</v>
      </c>
      <c r="G824" s="9">
        <v>308917895.26999789</v>
      </c>
      <c r="H824" s="9">
        <v>5397527254.3400011</v>
      </c>
      <c r="I824" s="9">
        <v>6209704970.5500011</v>
      </c>
    </row>
    <row r="825" spans="1:9" x14ac:dyDescent="0.25">
      <c r="A825" s="8" t="s">
        <v>2402</v>
      </c>
      <c r="B825" s="53" t="s">
        <v>2403</v>
      </c>
      <c r="C825" s="8" t="s">
        <v>244</v>
      </c>
      <c r="D825" s="8" t="s">
        <v>2404</v>
      </c>
      <c r="E825" s="9">
        <v>1175267509.02</v>
      </c>
      <c r="F825" s="9">
        <v>0</v>
      </c>
      <c r="G825" s="9">
        <v>27468307.209999029</v>
      </c>
      <c r="H825" s="9">
        <v>493664719.65999997</v>
      </c>
      <c r="I825" s="9">
        <v>654134482.15000105</v>
      </c>
    </row>
    <row r="826" spans="1:9" x14ac:dyDescent="0.25">
      <c r="A826" s="8" t="s">
        <v>2372</v>
      </c>
      <c r="B826" s="53" t="s">
        <v>2373</v>
      </c>
      <c r="C826" s="8" t="s">
        <v>244</v>
      </c>
      <c r="D826" s="8" t="s">
        <v>2374</v>
      </c>
      <c r="E826" s="9">
        <v>3189650809.75</v>
      </c>
      <c r="F826" s="9">
        <v>0</v>
      </c>
      <c r="G826" s="9">
        <v>68871886.050001144</v>
      </c>
      <c r="H826" s="9">
        <v>1177335844.0000002</v>
      </c>
      <c r="I826" s="9">
        <v>1943443079.6999986</v>
      </c>
    </row>
    <row r="827" spans="1:9" x14ac:dyDescent="0.25">
      <c r="A827" s="8" t="s">
        <v>2306</v>
      </c>
      <c r="B827" s="53" t="s">
        <v>2307</v>
      </c>
      <c r="C827" s="8" t="s">
        <v>244</v>
      </c>
      <c r="D827" s="8" t="s">
        <v>655</v>
      </c>
      <c r="E827" s="9">
        <v>1867943181.0899997</v>
      </c>
      <c r="F827" s="9">
        <v>0</v>
      </c>
      <c r="G827" s="9">
        <v>42413640.360000134</v>
      </c>
      <c r="H827" s="9">
        <v>727696233.33999991</v>
      </c>
      <c r="I827" s="9">
        <v>1097833307.3899999</v>
      </c>
    </row>
    <row r="828" spans="1:9" x14ac:dyDescent="0.25">
      <c r="A828" s="8" t="s">
        <v>2437</v>
      </c>
      <c r="B828" s="53" t="s">
        <v>2438</v>
      </c>
      <c r="C828" s="8" t="s">
        <v>244</v>
      </c>
      <c r="D828" s="8" t="s">
        <v>2439</v>
      </c>
      <c r="E828" s="9">
        <v>6754297027.4300003</v>
      </c>
      <c r="F828" s="9">
        <v>0</v>
      </c>
      <c r="G828" s="9">
        <v>151098035.41000211</v>
      </c>
      <c r="H828" s="9">
        <v>2606699621.3399997</v>
      </c>
      <c r="I828" s="9">
        <v>3996499370.6799984</v>
      </c>
    </row>
    <row r="829" spans="1:9" x14ac:dyDescent="0.25">
      <c r="A829" s="8" t="s">
        <v>2375</v>
      </c>
      <c r="B829" s="53" t="s">
        <v>2376</v>
      </c>
      <c r="C829" s="8" t="s">
        <v>244</v>
      </c>
      <c r="D829" s="8" t="s">
        <v>2377</v>
      </c>
      <c r="E829" s="9">
        <v>1638637690.9899998</v>
      </c>
      <c r="F829" s="9">
        <v>0</v>
      </c>
      <c r="G829" s="9">
        <v>38087359.82</v>
      </c>
      <c r="H829" s="9">
        <v>658508961</v>
      </c>
      <c r="I829" s="9">
        <v>942041370.17000008</v>
      </c>
    </row>
    <row r="830" spans="1:9" x14ac:dyDescent="0.25">
      <c r="A830" s="8" t="s">
        <v>2426</v>
      </c>
      <c r="B830" s="53" t="s">
        <v>2427</v>
      </c>
      <c r="C830" s="8" t="s">
        <v>244</v>
      </c>
      <c r="D830" s="8" t="s">
        <v>2428</v>
      </c>
      <c r="E830" s="9">
        <v>6235414627.6700001</v>
      </c>
      <c r="F830" s="9">
        <v>0</v>
      </c>
      <c r="G830" s="9">
        <v>142615307.18000159</v>
      </c>
      <c r="H830" s="9">
        <v>2483324553</v>
      </c>
      <c r="I830" s="9">
        <v>3609474767.4899988</v>
      </c>
    </row>
    <row r="831" spans="1:9" x14ac:dyDescent="0.25">
      <c r="A831" s="8" t="s">
        <v>2440</v>
      </c>
      <c r="B831" s="53" t="s">
        <v>2441</v>
      </c>
      <c r="C831" s="8" t="s">
        <v>244</v>
      </c>
      <c r="D831" s="8" t="s">
        <v>1812</v>
      </c>
      <c r="E831" s="9">
        <v>2563084034.1700001</v>
      </c>
      <c r="F831" s="9">
        <v>0</v>
      </c>
      <c r="G831" s="9">
        <v>59709824.610000744</v>
      </c>
      <c r="H831" s="9">
        <v>1024110998.0000001</v>
      </c>
      <c r="I831" s="9">
        <v>1479263211.559999</v>
      </c>
    </row>
    <row r="832" spans="1:9" x14ac:dyDescent="0.25">
      <c r="A832" s="8" t="s">
        <v>2471</v>
      </c>
      <c r="B832" s="53" t="s">
        <v>2472</v>
      </c>
      <c r="C832" s="8" t="s">
        <v>244</v>
      </c>
      <c r="D832" s="8" t="s">
        <v>2473</v>
      </c>
      <c r="E832" s="9">
        <v>3369683310.48</v>
      </c>
      <c r="F832" s="9">
        <v>0</v>
      </c>
      <c r="G832" s="9">
        <v>75879745.729999676</v>
      </c>
      <c r="H832" s="9">
        <v>1296979235.6600001</v>
      </c>
      <c r="I832" s="9">
        <v>1996824329.0900004</v>
      </c>
    </row>
    <row r="833" spans="1:9" x14ac:dyDescent="0.25">
      <c r="A833" s="8" t="s">
        <v>2459</v>
      </c>
      <c r="B833" s="53" t="s">
        <v>2460</v>
      </c>
      <c r="C833" s="8" t="s">
        <v>244</v>
      </c>
      <c r="D833" s="8" t="s">
        <v>2461</v>
      </c>
      <c r="E833" s="9">
        <v>5806035807.6399994</v>
      </c>
      <c r="F833" s="9">
        <v>0</v>
      </c>
      <c r="G833" s="9">
        <v>130288982.57000084</v>
      </c>
      <c r="H833" s="9">
        <v>2262482327.999999</v>
      </c>
      <c r="I833" s="9">
        <v>3413264497.0699997</v>
      </c>
    </row>
    <row r="834" spans="1:9" x14ac:dyDescent="0.25">
      <c r="A834" s="8" t="s">
        <v>2348</v>
      </c>
      <c r="B834" s="53" t="s">
        <v>2349</v>
      </c>
      <c r="C834" s="8" t="s">
        <v>244</v>
      </c>
      <c r="D834" s="8" t="s">
        <v>2350</v>
      </c>
      <c r="E834" s="9">
        <v>2283854668.9400001</v>
      </c>
      <c r="F834" s="9">
        <v>0</v>
      </c>
      <c r="G834" s="9">
        <v>48965631.620000072</v>
      </c>
      <c r="H834" s="9">
        <v>835917758.34000003</v>
      </c>
      <c r="I834" s="9">
        <v>1398971278.98</v>
      </c>
    </row>
    <row r="835" spans="1:9" x14ac:dyDescent="0.25">
      <c r="A835" s="8" t="s">
        <v>2442</v>
      </c>
      <c r="B835" s="53" t="s">
        <v>2443</v>
      </c>
      <c r="C835" s="8" t="s">
        <v>244</v>
      </c>
      <c r="D835" s="8" t="s">
        <v>2444</v>
      </c>
      <c r="E835" s="9">
        <v>5818201233.5200005</v>
      </c>
      <c r="F835" s="9">
        <v>0</v>
      </c>
      <c r="G835" s="9">
        <v>130253228.44999985</v>
      </c>
      <c r="H835" s="9">
        <v>2225353429.6599998</v>
      </c>
      <c r="I835" s="9">
        <v>3462594575.4100008</v>
      </c>
    </row>
    <row r="836" spans="1:9" x14ac:dyDescent="0.25">
      <c r="A836" s="8" t="s">
        <v>2462</v>
      </c>
      <c r="B836" s="53" t="s">
        <v>2463</v>
      </c>
      <c r="C836" s="8" t="s">
        <v>244</v>
      </c>
      <c r="D836" s="8" t="s">
        <v>2464</v>
      </c>
      <c r="E836" s="9">
        <v>3270215065.6300001</v>
      </c>
      <c r="F836" s="9">
        <v>0</v>
      </c>
      <c r="G836" s="9">
        <v>72018272.149999991</v>
      </c>
      <c r="H836" s="9">
        <v>1224057054.6600001</v>
      </c>
      <c r="I836" s="9">
        <v>1974139738.8199997</v>
      </c>
    </row>
    <row r="837" spans="1:9" x14ac:dyDescent="0.25">
      <c r="A837" s="8" t="s">
        <v>2378</v>
      </c>
      <c r="B837" s="53" t="s">
        <v>2379</v>
      </c>
      <c r="C837" s="8" t="s">
        <v>244</v>
      </c>
      <c r="D837" s="8" t="s">
        <v>2380</v>
      </c>
      <c r="E837" s="9">
        <v>2017021781.7600002</v>
      </c>
      <c r="F837" s="9">
        <v>0</v>
      </c>
      <c r="G837" s="9">
        <v>51906429.939999789</v>
      </c>
      <c r="H837" s="9">
        <v>901210126</v>
      </c>
      <c r="I837" s="9">
        <v>1063905225.8200002</v>
      </c>
    </row>
    <row r="838" spans="1:9" x14ac:dyDescent="0.25">
      <c r="A838" s="8" t="s">
        <v>2405</v>
      </c>
      <c r="B838" s="53" t="s">
        <v>2406</v>
      </c>
      <c r="C838" s="8" t="s">
        <v>244</v>
      </c>
      <c r="D838" s="8" t="s">
        <v>2407</v>
      </c>
      <c r="E838" s="9">
        <v>6880469404.75</v>
      </c>
      <c r="F838" s="9">
        <v>0</v>
      </c>
      <c r="G838" s="9">
        <v>184537324.75000051</v>
      </c>
      <c r="H838" s="9">
        <v>3218141430.6600008</v>
      </c>
      <c r="I838" s="9">
        <v>3477790649.3399997</v>
      </c>
    </row>
    <row r="839" spans="1:9" x14ac:dyDescent="0.25">
      <c r="A839" s="8" t="s">
        <v>2445</v>
      </c>
      <c r="B839" s="53" t="s">
        <v>2446</v>
      </c>
      <c r="C839" s="8" t="s">
        <v>244</v>
      </c>
      <c r="D839" s="8" t="s">
        <v>605</v>
      </c>
      <c r="E839" s="9">
        <v>4773262151.6799994</v>
      </c>
      <c r="F839" s="9">
        <v>0</v>
      </c>
      <c r="G839" s="9">
        <v>106163710.68000039</v>
      </c>
      <c r="H839" s="9">
        <v>1824891623.3400006</v>
      </c>
      <c r="I839" s="9">
        <v>2842206817.6599989</v>
      </c>
    </row>
    <row r="840" spans="1:9" x14ac:dyDescent="0.25">
      <c r="A840" s="8" t="s">
        <v>2447</v>
      </c>
      <c r="B840" s="53" t="s">
        <v>2448</v>
      </c>
      <c r="C840" s="8" t="s">
        <v>244</v>
      </c>
      <c r="D840" s="8" t="s">
        <v>2449</v>
      </c>
      <c r="E840" s="9">
        <v>2217720842.8299999</v>
      </c>
      <c r="F840" s="9">
        <v>0</v>
      </c>
      <c r="G840" s="9">
        <v>54257280.64999982</v>
      </c>
      <c r="H840" s="9">
        <v>931013720</v>
      </c>
      <c r="I840" s="9">
        <v>1232449842.1800003</v>
      </c>
    </row>
    <row r="841" spans="1:9" x14ac:dyDescent="0.25">
      <c r="A841" s="8" t="s">
        <v>2450</v>
      </c>
      <c r="B841" s="53" t="s">
        <v>2451</v>
      </c>
      <c r="C841" s="8" t="s">
        <v>244</v>
      </c>
      <c r="D841" s="8" t="s">
        <v>2452</v>
      </c>
      <c r="E841" s="9">
        <v>2621172692.2600002</v>
      </c>
      <c r="F841" s="9">
        <v>0</v>
      </c>
      <c r="G841" s="9">
        <v>70570219.400000408</v>
      </c>
      <c r="H841" s="9">
        <v>1205430839.6599998</v>
      </c>
      <c r="I841" s="9">
        <v>1345171633.1999993</v>
      </c>
    </row>
    <row r="842" spans="1:9" x14ac:dyDescent="0.25">
      <c r="A842" s="8" t="s">
        <v>2381</v>
      </c>
      <c r="B842" s="53" t="s">
        <v>2382</v>
      </c>
      <c r="C842" s="8" t="s">
        <v>244</v>
      </c>
      <c r="D842" s="8" t="s">
        <v>2383</v>
      </c>
      <c r="E842" s="9">
        <v>10319415791.73</v>
      </c>
      <c r="F842" s="9">
        <v>0</v>
      </c>
      <c r="G842" s="9">
        <v>242513061.65999818</v>
      </c>
      <c r="H842" s="9">
        <v>4204251107.3399997</v>
      </c>
      <c r="I842" s="9">
        <v>5872651622.7300014</v>
      </c>
    </row>
    <row r="843" spans="1:9" x14ac:dyDescent="0.25">
      <c r="A843" s="8" t="s">
        <v>2453</v>
      </c>
      <c r="B843" s="53" t="s">
        <v>2454</v>
      </c>
      <c r="C843" s="8" t="s">
        <v>244</v>
      </c>
      <c r="D843" s="8" t="s">
        <v>2455</v>
      </c>
      <c r="E843" s="9">
        <v>3819891216.0599995</v>
      </c>
      <c r="F843" s="9">
        <v>0</v>
      </c>
      <c r="G843" s="9">
        <v>74306552.659999773</v>
      </c>
      <c r="H843" s="9">
        <v>1277154052.6600003</v>
      </c>
      <c r="I843" s="9">
        <v>2468430610.7399998</v>
      </c>
    </row>
    <row r="844" spans="1:9" s="13" customFormat="1" x14ac:dyDescent="0.25">
      <c r="A844" s="54" t="s">
        <v>2474</v>
      </c>
      <c r="B844" s="55"/>
      <c r="C844" s="11"/>
      <c r="D844" s="11"/>
      <c r="E844" s="12">
        <v>451793938754.31995</v>
      </c>
      <c r="F844" s="12">
        <v>0</v>
      </c>
      <c r="G844" s="12">
        <v>11744098200.060083</v>
      </c>
      <c r="H844" s="12">
        <v>183420117885.37994</v>
      </c>
      <c r="I844" s="12">
        <v>256629722668.87997</v>
      </c>
    </row>
    <row r="845" spans="1:9" x14ac:dyDescent="0.25">
      <c r="A845" s="8" t="s">
        <v>2580</v>
      </c>
      <c r="B845" s="53" t="s">
        <v>2581</v>
      </c>
      <c r="C845" s="8" t="s">
        <v>2477</v>
      </c>
      <c r="D845" s="8" t="s">
        <v>2582</v>
      </c>
      <c r="E845" s="9">
        <v>5641268251.1900005</v>
      </c>
      <c r="F845" s="9">
        <v>9690538.1099999994</v>
      </c>
      <c r="G845" s="9">
        <v>206238820.78999639</v>
      </c>
      <c r="H845" s="9">
        <v>2584709539.6600003</v>
      </c>
      <c r="I845" s="9">
        <v>2840629352.6300039</v>
      </c>
    </row>
    <row r="846" spans="1:9" x14ac:dyDescent="0.25">
      <c r="A846" s="8" t="s">
        <v>2475</v>
      </c>
      <c r="B846" s="53" t="s">
        <v>2476</v>
      </c>
      <c r="C846" s="8" t="s">
        <v>2477</v>
      </c>
      <c r="D846" s="8" t="s">
        <v>2478</v>
      </c>
      <c r="E846" s="9">
        <v>246279581524</v>
      </c>
      <c r="F846" s="9">
        <v>323921104.40999997</v>
      </c>
      <c r="G846" s="9">
        <v>8211449221.1801291</v>
      </c>
      <c r="H846" s="9">
        <v>89011752963.850006</v>
      </c>
      <c r="I846" s="9">
        <v>148732458234.55981</v>
      </c>
    </row>
    <row r="847" spans="1:9" x14ac:dyDescent="0.25">
      <c r="A847" s="8" t="s">
        <v>2479</v>
      </c>
      <c r="B847" s="53" t="s">
        <v>2480</v>
      </c>
      <c r="C847" s="8" t="s">
        <v>2477</v>
      </c>
      <c r="D847" s="8" t="s">
        <v>2481</v>
      </c>
      <c r="E847" s="9">
        <v>9937414905.9400005</v>
      </c>
      <c r="F847" s="9">
        <v>0</v>
      </c>
      <c r="G847" s="9">
        <v>362609920.94999701</v>
      </c>
      <c r="H847" s="9">
        <v>4589999704.3399992</v>
      </c>
      <c r="I847" s="9">
        <v>4984805280.6500034</v>
      </c>
    </row>
    <row r="848" spans="1:9" x14ac:dyDescent="0.25">
      <c r="A848" s="8" t="s">
        <v>2539</v>
      </c>
      <c r="B848" s="53" t="s">
        <v>2540</v>
      </c>
      <c r="C848" s="8" t="s">
        <v>2477</v>
      </c>
      <c r="D848" s="8" t="s">
        <v>2541</v>
      </c>
      <c r="E848" s="9">
        <v>20396385886.440002</v>
      </c>
      <c r="F848" s="9">
        <v>0</v>
      </c>
      <c r="G848" s="9">
        <v>628538522.74000037</v>
      </c>
      <c r="H848" s="9">
        <v>8107620417.999999</v>
      </c>
      <c r="I848" s="9">
        <v>11660226945.700003</v>
      </c>
    </row>
    <row r="849" spans="1:9" x14ac:dyDescent="0.25">
      <c r="A849" s="8" t="s">
        <v>2503</v>
      </c>
      <c r="B849" s="53" t="s">
        <v>2504</v>
      </c>
      <c r="C849" s="8" t="s">
        <v>2477</v>
      </c>
      <c r="D849" s="8" t="s">
        <v>2505</v>
      </c>
      <c r="E849" s="9">
        <v>6346401323.6900005</v>
      </c>
      <c r="F849" s="9">
        <v>10786995.33</v>
      </c>
      <c r="G849" s="9">
        <v>218101035.03000087</v>
      </c>
      <c r="H849" s="9">
        <v>2707750785.3399997</v>
      </c>
      <c r="I849" s="9">
        <v>3409762507.9899998</v>
      </c>
    </row>
    <row r="850" spans="1:9" x14ac:dyDescent="0.25">
      <c r="A850" s="8" t="s">
        <v>2488</v>
      </c>
      <c r="B850" s="53" t="s">
        <v>2489</v>
      </c>
      <c r="C850" s="8" t="s">
        <v>2477</v>
      </c>
      <c r="D850" s="8" t="s">
        <v>2490</v>
      </c>
      <c r="E850" s="9">
        <v>1326347197.9899998</v>
      </c>
      <c r="F850" s="9">
        <v>0</v>
      </c>
      <c r="G850" s="9">
        <v>49904370.410000369</v>
      </c>
      <c r="H850" s="9">
        <v>612621820.34000003</v>
      </c>
      <c r="I850" s="9">
        <v>663821007.23999953</v>
      </c>
    </row>
    <row r="851" spans="1:9" x14ac:dyDescent="0.25">
      <c r="A851" s="8" t="s">
        <v>2583</v>
      </c>
      <c r="B851" s="53" t="s">
        <v>2584</v>
      </c>
      <c r="C851" s="8" t="s">
        <v>2477</v>
      </c>
      <c r="D851" s="8" t="s">
        <v>2585</v>
      </c>
      <c r="E851" s="9">
        <v>18521727852.610001</v>
      </c>
      <c r="F851" s="9">
        <v>27941578.890000001</v>
      </c>
      <c r="G851" s="9">
        <v>697170775.73999882</v>
      </c>
      <c r="H851" s="9">
        <v>8661395590.3400002</v>
      </c>
      <c r="I851" s="9">
        <v>9135219907.6399994</v>
      </c>
    </row>
    <row r="852" spans="1:9" x14ac:dyDescent="0.25">
      <c r="A852" s="8" t="s">
        <v>2521</v>
      </c>
      <c r="B852" s="53" t="s">
        <v>2522</v>
      </c>
      <c r="C852" s="8" t="s">
        <v>2477</v>
      </c>
      <c r="D852" s="8" t="s">
        <v>2523</v>
      </c>
      <c r="E852" s="9">
        <v>1772073941.9599998</v>
      </c>
      <c r="F852" s="9">
        <v>2890307.7600000002</v>
      </c>
      <c r="G852" s="9">
        <v>55988183.649999939</v>
      </c>
      <c r="H852" s="9">
        <v>705152436.33999991</v>
      </c>
      <c r="I852" s="9">
        <v>1008043014.21</v>
      </c>
    </row>
    <row r="853" spans="1:9" x14ac:dyDescent="0.25">
      <c r="A853" s="8" t="s">
        <v>2542</v>
      </c>
      <c r="B853" s="53" t="s">
        <v>2543</v>
      </c>
      <c r="C853" s="8" t="s">
        <v>2477</v>
      </c>
      <c r="D853" s="8" t="s">
        <v>2544</v>
      </c>
      <c r="E853" s="9">
        <v>1128124550.3000002</v>
      </c>
      <c r="F853" s="9">
        <v>0</v>
      </c>
      <c r="G853" s="9">
        <v>38298702.960000187</v>
      </c>
      <c r="H853" s="9">
        <v>480349277.99999988</v>
      </c>
      <c r="I853" s="9">
        <v>609476569.33999991</v>
      </c>
    </row>
    <row r="854" spans="1:9" x14ac:dyDescent="0.25">
      <c r="A854" s="8" t="s">
        <v>2551</v>
      </c>
      <c r="B854" s="53" t="s">
        <v>2552</v>
      </c>
      <c r="C854" s="8" t="s">
        <v>2477</v>
      </c>
      <c r="D854" s="8" t="s">
        <v>2553</v>
      </c>
      <c r="E854" s="9">
        <v>11520817732.5</v>
      </c>
      <c r="F854" s="9">
        <v>18747610.649999999</v>
      </c>
      <c r="G854" s="9">
        <v>369732135.73999983</v>
      </c>
      <c r="H854" s="9">
        <v>4827864898.3400021</v>
      </c>
      <c r="I854" s="9">
        <v>6304473087.7699986</v>
      </c>
    </row>
    <row r="855" spans="1:9" x14ac:dyDescent="0.25">
      <c r="A855" s="8" t="s">
        <v>2554</v>
      </c>
      <c r="B855" s="53" t="s">
        <v>2555</v>
      </c>
      <c r="C855" s="8" t="s">
        <v>2477</v>
      </c>
      <c r="D855" s="8" t="s">
        <v>2556</v>
      </c>
      <c r="E855" s="9">
        <v>1538057583.5500002</v>
      </c>
      <c r="F855" s="9">
        <v>0</v>
      </c>
      <c r="G855" s="9">
        <v>46251639.449999541</v>
      </c>
      <c r="H855" s="9">
        <v>580329763</v>
      </c>
      <c r="I855" s="9">
        <v>911476181.10000062</v>
      </c>
    </row>
    <row r="856" spans="1:9" x14ac:dyDescent="0.25">
      <c r="A856" s="8" t="s">
        <v>2574</v>
      </c>
      <c r="B856" s="53" t="s">
        <v>2575</v>
      </c>
      <c r="C856" s="8" t="s">
        <v>2477</v>
      </c>
      <c r="D856" s="8" t="s">
        <v>2576</v>
      </c>
      <c r="E856" s="9">
        <v>7389640546.0699997</v>
      </c>
      <c r="F856" s="9">
        <v>0</v>
      </c>
      <c r="G856" s="9">
        <v>266551642.8199982</v>
      </c>
      <c r="H856" s="9">
        <v>3387878275.000001</v>
      </c>
      <c r="I856" s="9">
        <v>3735210628.2500014</v>
      </c>
    </row>
    <row r="857" spans="1:9" x14ac:dyDescent="0.25">
      <c r="A857" s="8" t="s">
        <v>2586</v>
      </c>
      <c r="B857" s="53" t="s">
        <v>2587</v>
      </c>
      <c r="C857" s="8" t="s">
        <v>2477</v>
      </c>
      <c r="D857" s="8" t="s">
        <v>361</v>
      </c>
      <c r="E857" s="9">
        <v>5465533630.0699997</v>
      </c>
      <c r="F857" s="9">
        <v>0</v>
      </c>
      <c r="G857" s="9">
        <v>153732337.64000118</v>
      </c>
      <c r="H857" s="9">
        <v>1925658050.6600008</v>
      </c>
      <c r="I857" s="9">
        <v>3386143241.7699981</v>
      </c>
    </row>
    <row r="858" spans="1:9" x14ac:dyDescent="0.25">
      <c r="A858" s="8" t="s">
        <v>2506</v>
      </c>
      <c r="B858" s="53" t="s">
        <v>2507</v>
      </c>
      <c r="C858" s="8" t="s">
        <v>2477</v>
      </c>
      <c r="D858" s="8" t="s">
        <v>2508</v>
      </c>
      <c r="E858" s="9">
        <v>2568897528</v>
      </c>
      <c r="F858" s="9">
        <v>4126889.37</v>
      </c>
      <c r="G858" s="9">
        <v>80018023.729999468</v>
      </c>
      <c r="H858" s="9">
        <v>1011676055</v>
      </c>
      <c r="I858" s="9">
        <v>1473076559.9000006</v>
      </c>
    </row>
    <row r="859" spans="1:9" x14ac:dyDescent="0.25">
      <c r="A859" s="8" t="s">
        <v>2491</v>
      </c>
      <c r="B859" s="53" t="s">
        <v>2492</v>
      </c>
      <c r="C859" s="8" t="s">
        <v>2477</v>
      </c>
      <c r="D859" s="8" t="s">
        <v>2493</v>
      </c>
      <c r="E859" s="9">
        <v>959961510.87000012</v>
      </c>
      <c r="F859" s="9">
        <v>1607878.98</v>
      </c>
      <c r="G859" s="9">
        <v>31445250.920000501</v>
      </c>
      <c r="H859" s="9">
        <v>395564945.66000015</v>
      </c>
      <c r="I859" s="9">
        <v>531343435.30999935</v>
      </c>
    </row>
    <row r="860" spans="1:9" x14ac:dyDescent="0.25">
      <c r="A860" s="8" t="s">
        <v>2494</v>
      </c>
      <c r="B860" s="53" t="s">
        <v>2495</v>
      </c>
      <c r="C860" s="8" t="s">
        <v>2477</v>
      </c>
      <c r="D860" s="8" t="s">
        <v>2496</v>
      </c>
      <c r="E860" s="9">
        <v>2719262295.6700001</v>
      </c>
      <c r="F860" s="9">
        <v>4380017.3100000005</v>
      </c>
      <c r="G860" s="9">
        <v>84122765.150000811</v>
      </c>
      <c r="H860" s="9">
        <v>1042172065.3400002</v>
      </c>
      <c r="I860" s="9">
        <v>1588587447.8699989</v>
      </c>
    </row>
    <row r="861" spans="1:9" x14ac:dyDescent="0.25">
      <c r="A861" s="8" t="s">
        <v>2509</v>
      </c>
      <c r="B861" s="53" t="s">
        <v>2510</v>
      </c>
      <c r="C861" s="8" t="s">
        <v>2477</v>
      </c>
      <c r="D861" s="8" t="s">
        <v>2511</v>
      </c>
      <c r="E861" s="9">
        <v>1560817949.0900002</v>
      </c>
      <c r="F861" s="9">
        <v>0</v>
      </c>
      <c r="G861" s="9">
        <v>46776948.470000386</v>
      </c>
      <c r="H861" s="9">
        <v>599743228.65999997</v>
      </c>
      <c r="I861" s="9">
        <v>914297771.9599998</v>
      </c>
    </row>
    <row r="862" spans="1:9" x14ac:dyDescent="0.25">
      <c r="A862" s="8" t="s">
        <v>2577</v>
      </c>
      <c r="B862" s="53" t="s">
        <v>2578</v>
      </c>
      <c r="C862" s="8" t="s">
        <v>2477</v>
      </c>
      <c r="D862" s="8" t="s">
        <v>2579</v>
      </c>
      <c r="E862" s="9">
        <v>1529248572.5900002</v>
      </c>
      <c r="F862" s="9">
        <v>0</v>
      </c>
      <c r="G862" s="9">
        <v>54400039.650000572</v>
      </c>
      <c r="H862" s="9">
        <v>688145092.34000015</v>
      </c>
      <c r="I862" s="9">
        <v>786703440.59999943</v>
      </c>
    </row>
    <row r="863" spans="1:9" x14ac:dyDescent="0.25">
      <c r="A863" s="8" t="s">
        <v>2524</v>
      </c>
      <c r="B863" s="53" t="s">
        <v>2525</v>
      </c>
      <c r="C863" s="8" t="s">
        <v>2477</v>
      </c>
      <c r="D863" s="8" t="s">
        <v>2526</v>
      </c>
      <c r="E863" s="9">
        <v>3537523391.2900004</v>
      </c>
      <c r="F863" s="9">
        <v>0</v>
      </c>
      <c r="G863" s="9">
        <v>127356930.93000072</v>
      </c>
      <c r="H863" s="9">
        <v>1604159897.6599998</v>
      </c>
      <c r="I863" s="9">
        <v>1806006562.6999996</v>
      </c>
    </row>
    <row r="864" spans="1:9" x14ac:dyDescent="0.25">
      <c r="A864" s="8" t="s">
        <v>2512</v>
      </c>
      <c r="B864" s="53" t="s">
        <v>2513</v>
      </c>
      <c r="C864" s="8" t="s">
        <v>2477</v>
      </c>
      <c r="D864" s="8" t="s">
        <v>2514</v>
      </c>
      <c r="E864" s="9">
        <v>4670707132.8500004</v>
      </c>
      <c r="F864" s="9">
        <v>7737836.8799999999</v>
      </c>
      <c r="G864" s="9">
        <v>151020276.33000249</v>
      </c>
      <c r="H864" s="9">
        <v>1911109989.0000007</v>
      </c>
      <c r="I864" s="9">
        <v>2600839030.6399965</v>
      </c>
    </row>
    <row r="865" spans="1:9" x14ac:dyDescent="0.25">
      <c r="A865" s="8" t="s">
        <v>2527</v>
      </c>
      <c r="B865" s="53" t="s">
        <v>2528</v>
      </c>
      <c r="C865" s="8" t="s">
        <v>2477</v>
      </c>
      <c r="D865" s="8" t="s">
        <v>2529</v>
      </c>
      <c r="E865" s="9">
        <v>1604134986.2399998</v>
      </c>
      <c r="F865" s="9">
        <v>2133506.88</v>
      </c>
      <c r="G865" s="9">
        <v>45298752.829999849</v>
      </c>
      <c r="H865" s="9">
        <v>584200671.34000003</v>
      </c>
      <c r="I865" s="9">
        <v>972502055.19000006</v>
      </c>
    </row>
    <row r="866" spans="1:9" x14ac:dyDescent="0.25">
      <c r="A866" s="8" t="s">
        <v>2515</v>
      </c>
      <c r="B866" s="53" t="s">
        <v>2516</v>
      </c>
      <c r="C866" s="8" t="s">
        <v>2477</v>
      </c>
      <c r="D866" s="8" t="s">
        <v>2517</v>
      </c>
      <c r="E866" s="9">
        <v>6671640421.9399996</v>
      </c>
      <c r="F866" s="9">
        <v>12281225.040000001</v>
      </c>
      <c r="G866" s="9">
        <v>282775144.37000138</v>
      </c>
      <c r="H866" s="9">
        <v>3563562987.6600018</v>
      </c>
      <c r="I866" s="9">
        <v>2813021064.869998</v>
      </c>
    </row>
    <row r="867" spans="1:9" x14ac:dyDescent="0.25">
      <c r="A867" s="8" t="s">
        <v>2482</v>
      </c>
      <c r="B867" s="53" t="s">
        <v>2483</v>
      </c>
      <c r="C867" s="8" t="s">
        <v>2477</v>
      </c>
      <c r="D867" s="8" t="s">
        <v>2484</v>
      </c>
      <c r="E867" s="9">
        <v>2823258976.6199999</v>
      </c>
      <c r="F867" s="9">
        <v>4757126.3100000005</v>
      </c>
      <c r="G867" s="9">
        <v>90878485.339999557</v>
      </c>
      <c r="H867" s="9">
        <v>1139379895.3400004</v>
      </c>
      <c r="I867" s="9">
        <v>1588243469.6300001</v>
      </c>
    </row>
    <row r="868" spans="1:9" x14ac:dyDescent="0.25">
      <c r="A868" s="8" t="s">
        <v>2557</v>
      </c>
      <c r="B868" s="53" t="s">
        <v>2558</v>
      </c>
      <c r="C868" s="8" t="s">
        <v>2477</v>
      </c>
      <c r="D868" s="8" t="s">
        <v>2559</v>
      </c>
      <c r="E868" s="9">
        <v>6039570070.1499996</v>
      </c>
      <c r="F868" s="9">
        <v>0</v>
      </c>
      <c r="G868" s="9">
        <v>178690631.04999804</v>
      </c>
      <c r="H868" s="9">
        <v>2230026365</v>
      </c>
      <c r="I868" s="9">
        <v>3630853074.1000023</v>
      </c>
    </row>
    <row r="869" spans="1:9" x14ac:dyDescent="0.25">
      <c r="A869" s="8" t="s">
        <v>2563</v>
      </c>
      <c r="B869" s="53" t="s">
        <v>2564</v>
      </c>
      <c r="C869" s="8" t="s">
        <v>2477</v>
      </c>
      <c r="D869" s="8" t="s">
        <v>2565</v>
      </c>
      <c r="E869" s="9">
        <v>3096529099.4200001</v>
      </c>
      <c r="F869" s="9">
        <v>849140.90999999992</v>
      </c>
      <c r="G869" s="9">
        <v>101128122.08999896</v>
      </c>
      <c r="H869" s="9">
        <v>1270141026.6600001</v>
      </c>
      <c r="I869" s="9">
        <v>1724410809.7600007</v>
      </c>
    </row>
    <row r="870" spans="1:9" x14ac:dyDescent="0.25">
      <c r="A870" s="8" t="s">
        <v>2518</v>
      </c>
      <c r="B870" s="53" t="s">
        <v>2519</v>
      </c>
      <c r="C870" s="8" t="s">
        <v>2477</v>
      </c>
      <c r="D870" s="8" t="s">
        <v>2520</v>
      </c>
      <c r="E870" s="9">
        <v>9110104665.25</v>
      </c>
      <c r="F870" s="9">
        <v>14297208.27</v>
      </c>
      <c r="G870" s="9">
        <v>313927199.5999999</v>
      </c>
      <c r="H870" s="9">
        <v>3999312106.3400002</v>
      </c>
      <c r="I870" s="9">
        <v>4782568151.039999</v>
      </c>
    </row>
    <row r="871" spans="1:9" x14ac:dyDescent="0.25">
      <c r="A871" s="8" t="s">
        <v>2566</v>
      </c>
      <c r="B871" s="53" t="s">
        <v>2567</v>
      </c>
      <c r="C871" s="8" t="s">
        <v>2477</v>
      </c>
      <c r="D871" s="8" t="s">
        <v>2568</v>
      </c>
      <c r="E871" s="9">
        <v>3524212118.6800003</v>
      </c>
      <c r="F871" s="9">
        <v>0</v>
      </c>
      <c r="G871" s="9">
        <v>126281879.66999906</v>
      </c>
      <c r="H871" s="9">
        <v>1567935728.6600001</v>
      </c>
      <c r="I871" s="9">
        <v>1829994510.3500009</v>
      </c>
    </row>
    <row r="872" spans="1:9" x14ac:dyDescent="0.25">
      <c r="A872" s="8" t="s">
        <v>2588</v>
      </c>
      <c r="B872" s="53" t="s">
        <v>2589</v>
      </c>
      <c r="C872" s="8" t="s">
        <v>2477</v>
      </c>
      <c r="D872" s="8" t="s">
        <v>2590</v>
      </c>
      <c r="E872" s="9">
        <v>1611055499.29</v>
      </c>
      <c r="F872" s="9">
        <v>2654614.6500000004</v>
      </c>
      <c r="G872" s="9">
        <v>51736844.380000219</v>
      </c>
      <c r="H872" s="9">
        <v>654068345.66000009</v>
      </c>
      <c r="I872" s="9">
        <v>902595694.59999967</v>
      </c>
    </row>
    <row r="873" spans="1:9" x14ac:dyDescent="0.25">
      <c r="A873" s="8" t="s">
        <v>2497</v>
      </c>
      <c r="B873" s="53" t="s">
        <v>2498</v>
      </c>
      <c r="C873" s="8" t="s">
        <v>2477</v>
      </c>
      <c r="D873" s="8" t="s">
        <v>2499</v>
      </c>
      <c r="E873" s="9">
        <v>4484831562.5600004</v>
      </c>
      <c r="F873" s="9">
        <v>0</v>
      </c>
      <c r="G873" s="9">
        <v>140257546.76999974</v>
      </c>
      <c r="H873" s="9">
        <v>1800589677.6600003</v>
      </c>
      <c r="I873" s="9">
        <v>2543984338.1300006</v>
      </c>
    </row>
    <row r="874" spans="1:9" x14ac:dyDescent="0.25">
      <c r="A874" s="8" t="s">
        <v>2569</v>
      </c>
      <c r="B874" s="53" t="s">
        <v>2570</v>
      </c>
      <c r="C874" s="8" t="s">
        <v>2477</v>
      </c>
      <c r="D874" s="8" t="s">
        <v>1815</v>
      </c>
      <c r="E874" s="9">
        <v>1432906904.8399999</v>
      </c>
      <c r="F874" s="9">
        <v>0</v>
      </c>
      <c r="G874" s="9">
        <v>45726330.369999886</v>
      </c>
      <c r="H874" s="9">
        <v>573543757.34000003</v>
      </c>
      <c r="I874" s="9">
        <v>813636817.13</v>
      </c>
    </row>
    <row r="875" spans="1:9" x14ac:dyDescent="0.25">
      <c r="A875" s="8" t="s">
        <v>2500</v>
      </c>
      <c r="B875" s="53" t="s">
        <v>2501</v>
      </c>
      <c r="C875" s="8" t="s">
        <v>2477</v>
      </c>
      <c r="D875" s="8" t="s">
        <v>2502</v>
      </c>
      <c r="E875" s="9">
        <v>4021095433.73</v>
      </c>
      <c r="F875" s="9">
        <v>0</v>
      </c>
      <c r="G875" s="9">
        <v>126074199.25999865</v>
      </c>
      <c r="H875" s="9">
        <v>1589514548.3400004</v>
      </c>
      <c r="I875" s="9">
        <v>2305506686.1300011</v>
      </c>
    </row>
    <row r="876" spans="1:9" x14ac:dyDescent="0.25">
      <c r="A876" s="8" t="s">
        <v>2591</v>
      </c>
      <c r="B876" s="53" t="s">
        <v>2592</v>
      </c>
      <c r="C876" s="8" t="s">
        <v>2477</v>
      </c>
      <c r="D876" s="8" t="s">
        <v>2593</v>
      </c>
      <c r="E876" s="9">
        <v>45526599352.330002</v>
      </c>
      <c r="F876" s="9">
        <v>0</v>
      </c>
      <c r="G876" s="9">
        <v>1362065579.0900021</v>
      </c>
      <c r="H876" s="9">
        <v>17238127513.339996</v>
      </c>
      <c r="I876" s="9">
        <v>26926406259.900002</v>
      </c>
    </row>
    <row r="877" spans="1:9" x14ac:dyDescent="0.25">
      <c r="A877" s="8" t="s">
        <v>2530</v>
      </c>
      <c r="B877" s="53" t="s">
        <v>2531</v>
      </c>
      <c r="C877" s="8" t="s">
        <v>2477</v>
      </c>
      <c r="D877" s="8" t="s">
        <v>2532</v>
      </c>
      <c r="E877" s="9">
        <v>1760067592.4000001</v>
      </c>
      <c r="F877" s="9">
        <v>0</v>
      </c>
      <c r="G877" s="9">
        <v>54607720.049999371</v>
      </c>
      <c r="H877" s="9">
        <v>662727549.34000003</v>
      </c>
      <c r="I877" s="9">
        <v>1042732323.0100005</v>
      </c>
    </row>
    <row r="878" spans="1:9" x14ac:dyDescent="0.25">
      <c r="A878" s="8" t="s">
        <v>2545</v>
      </c>
      <c r="B878" s="53" t="s">
        <v>2546</v>
      </c>
      <c r="C878" s="8" t="s">
        <v>2477</v>
      </c>
      <c r="D878" s="8" t="s">
        <v>2547</v>
      </c>
      <c r="E878" s="9">
        <v>1134924990.0599999</v>
      </c>
      <c r="F878" s="9">
        <v>0</v>
      </c>
      <c r="G878" s="9">
        <v>37748960.630000219</v>
      </c>
      <c r="H878" s="9">
        <v>476689593.34000003</v>
      </c>
      <c r="I878" s="9">
        <v>620486436.08999968</v>
      </c>
    </row>
    <row r="879" spans="1:9" x14ac:dyDescent="0.25">
      <c r="A879" s="8" t="s">
        <v>2571</v>
      </c>
      <c r="B879" s="53" t="s">
        <v>2572</v>
      </c>
      <c r="C879" s="8" t="s">
        <v>2477</v>
      </c>
      <c r="D879" s="8" t="s">
        <v>2573</v>
      </c>
      <c r="E879" s="9">
        <v>910142885.70000005</v>
      </c>
      <c r="F879" s="9">
        <v>1524579.24</v>
      </c>
      <c r="G879" s="9">
        <v>29417313.159999721</v>
      </c>
      <c r="H879" s="9">
        <v>374400593</v>
      </c>
      <c r="I879" s="9">
        <v>504800400.30000043</v>
      </c>
    </row>
    <row r="880" spans="1:9" x14ac:dyDescent="0.25">
      <c r="A880" s="8" t="s">
        <v>2533</v>
      </c>
      <c r="B880" s="53" t="s">
        <v>2534</v>
      </c>
      <c r="C880" s="8" t="s">
        <v>2477</v>
      </c>
      <c r="D880" s="8" t="s">
        <v>2535</v>
      </c>
      <c r="E880" s="9">
        <v>3177112185.3100004</v>
      </c>
      <c r="F880" s="9">
        <v>0</v>
      </c>
      <c r="G880" s="9">
        <v>103974564.94999963</v>
      </c>
      <c r="H880" s="9">
        <v>1314944827</v>
      </c>
      <c r="I880" s="9">
        <v>1758192793.3600001</v>
      </c>
    </row>
    <row r="881" spans="1:9" x14ac:dyDescent="0.25">
      <c r="A881" s="8" t="s">
        <v>2536</v>
      </c>
      <c r="B881" s="53" t="s">
        <v>2537</v>
      </c>
      <c r="C881" s="8" t="s">
        <v>2477</v>
      </c>
      <c r="D881" s="8" t="s">
        <v>2538</v>
      </c>
      <c r="E881" s="9">
        <v>2921984250.6700001</v>
      </c>
      <c r="F881" s="9">
        <v>0</v>
      </c>
      <c r="G881" s="9">
        <v>92955289.020001397</v>
      </c>
      <c r="H881" s="9">
        <v>1174301130.3399994</v>
      </c>
      <c r="I881" s="9">
        <v>1654727831.309999</v>
      </c>
    </row>
    <row r="882" spans="1:9" x14ac:dyDescent="0.25">
      <c r="A882" s="8" t="s">
        <v>2548</v>
      </c>
      <c r="B882" s="53" t="s">
        <v>2549</v>
      </c>
      <c r="C882" s="8" t="s">
        <v>2477</v>
      </c>
      <c r="D882" s="8" t="s">
        <v>2550</v>
      </c>
      <c r="E882" s="9">
        <v>32157605097.729996</v>
      </c>
      <c r="F882" s="9">
        <v>52929568.050000004</v>
      </c>
      <c r="G882" s="9">
        <v>1139420009.0799973</v>
      </c>
      <c r="H882" s="9">
        <v>14415807537.999992</v>
      </c>
      <c r="I882" s="9">
        <v>16549447982.600006</v>
      </c>
    </row>
    <row r="883" spans="1:9" x14ac:dyDescent="0.25">
      <c r="A883" s="8" t="s">
        <v>2485</v>
      </c>
      <c r="B883" s="53" t="s">
        <v>2486</v>
      </c>
      <c r="C883" s="8" t="s">
        <v>2477</v>
      </c>
      <c r="D883" s="8" t="s">
        <v>2487</v>
      </c>
      <c r="E883" s="9">
        <v>2050987896.0000002</v>
      </c>
      <c r="F883" s="9">
        <v>0</v>
      </c>
      <c r="G883" s="9">
        <v>62401841.930000015</v>
      </c>
      <c r="H883" s="9">
        <v>796681639.66000009</v>
      </c>
      <c r="I883" s="9">
        <v>1191904414.4099998</v>
      </c>
    </row>
    <row r="884" spans="1:9" x14ac:dyDescent="0.25">
      <c r="A884" s="8" t="s">
        <v>2560</v>
      </c>
      <c r="B884" s="53" t="s">
        <v>2561</v>
      </c>
      <c r="C884" s="8" t="s">
        <v>2477</v>
      </c>
      <c r="D884" s="8" t="s">
        <v>2562</v>
      </c>
      <c r="E884" s="9">
        <v>2872064601.5</v>
      </c>
      <c r="F884" s="9">
        <v>3804667.83</v>
      </c>
      <c r="G884" s="9">
        <v>83682971.390000492</v>
      </c>
      <c r="H884" s="9">
        <v>1060398716.3399999</v>
      </c>
      <c r="I884" s="9">
        <v>1724178245.9399996</v>
      </c>
    </row>
    <row r="885" spans="1:9" s="13" customFormat="1" x14ac:dyDescent="0.25">
      <c r="A885" s="54" t="s">
        <v>2594</v>
      </c>
      <c r="B885" s="55"/>
      <c r="C885" s="11"/>
      <c r="D885" s="11"/>
      <c r="E885" s="12">
        <v>491740621897.08997</v>
      </c>
      <c r="F885" s="12">
        <v>507062394.86999995</v>
      </c>
      <c r="G885" s="12">
        <v>16348756929.310122</v>
      </c>
      <c r="H885" s="12">
        <v>191922009007.22998</v>
      </c>
      <c r="I885" s="12">
        <v>282962793565.67975</v>
      </c>
    </row>
    <row r="886" spans="1:9" x14ac:dyDescent="0.25">
      <c r="A886" s="8" t="s">
        <v>2595</v>
      </c>
      <c r="B886" s="53" t="s">
        <v>2596</v>
      </c>
      <c r="C886" s="8" t="s">
        <v>2597</v>
      </c>
      <c r="D886" s="8" t="s">
        <v>2598</v>
      </c>
      <c r="E886" s="9">
        <v>15767655489.48</v>
      </c>
      <c r="F886" s="9">
        <v>0</v>
      </c>
      <c r="G886" s="9">
        <v>734052553.14000344</v>
      </c>
      <c r="H886" s="9">
        <v>6236991533.6599979</v>
      </c>
      <c r="I886" s="9">
        <v>8796611402.6799965</v>
      </c>
    </row>
    <row r="887" spans="1:9" x14ac:dyDescent="0.25">
      <c r="A887" s="8" t="s">
        <v>2599</v>
      </c>
      <c r="B887" s="53" t="s">
        <v>2600</v>
      </c>
      <c r="C887" s="8" t="s">
        <v>2597</v>
      </c>
      <c r="D887" s="8" t="s">
        <v>2601</v>
      </c>
      <c r="E887" s="9">
        <v>1924934006.4099998</v>
      </c>
      <c r="F887" s="9">
        <v>0</v>
      </c>
      <c r="G887" s="9">
        <v>33545052.910000045</v>
      </c>
      <c r="H887" s="9">
        <v>709541037.34000015</v>
      </c>
      <c r="I887" s="9">
        <v>1181847916.1599998</v>
      </c>
    </row>
    <row r="888" spans="1:9" x14ac:dyDescent="0.25">
      <c r="A888" s="8" t="s">
        <v>2602</v>
      </c>
      <c r="B888" s="53" t="s">
        <v>2603</v>
      </c>
      <c r="C888" s="8" t="s">
        <v>2597</v>
      </c>
      <c r="D888" s="8" t="s">
        <v>2604</v>
      </c>
      <c r="E888" s="9">
        <v>13043482443.66</v>
      </c>
      <c r="F888" s="9">
        <v>0</v>
      </c>
      <c r="G888" s="9">
        <v>247747966.47000113</v>
      </c>
      <c r="H888" s="9">
        <v>5292334411.999999</v>
      </c>
      <c r="I888" s="9">
        <v>7503400065.1900005</v>
      </c>
    </row>
    <row r="889" spans="1:9" x14ac:dyDescent="0.25">
      <c r="A889" s="8" t="s">
        <v>2617</v>
      </c>
      <c r="B889" s="53" t="s">
        <v>2618</v>
      </c>
      <c r="C889" s="8" t="s">
        <v>2597</v>
      </c>
      <c r="D889" s="8" t="s">
        <v>2619</v>
      </c>
      <c r="E889" s="9">
        <v>4857602983.6400003</v>
      </c>
      <c r="F889" s="9">
        <v>0</v>
      </c>
      <c r="G889" s="9">
        <v>85079818.010000527</v>
      </c>
      <c r="H889" s="9">
        <v>1809005908.3400004</v>
      </c>
      <c r="I889" s="9">
        <v>2963517257.289999</v>
      </c>
    </row>
    <row r="890" spans="1:9" x14ac:dyDescent="0.25">
      <c r="A890" s="8" t="s">
        <v>2620</v>
      </c>
      <c r="B890" s="53" t="s">
        <v>2621</v>
      </c>
      <c r="C890" s="8" t="s">
        <v>2597</v>
      </c>
      <c r="D890" s="8" t="s">
        <v>298</v>
      </c>
      <c r="E890" s="9">
        <v>2031944676.7200003</v>
      </c>
      <c r="F890" s="9">
        <v>0</v>
      </c>
      <c r="G890" s="9">
        <v>34624580.529999457</v>
      </c>
      <c r="H890" s="9">
        <v>722644590.34000015</v>
      </c>
      <c r="I890" s="9">
        <v>1274675505.8500006</v>
      </c>
    </row>
    <row r="891" spans="1:9" x14ac:dyDescent="0.25">
      <c r="A891" s="8" t="s">
        <v>2622</v>
      </c>
      <c r="B891" s="53" t="s">
        <v>2623</v>
      </c>
      <c r="C891" s="8" t="s">
        <v>2597</v>
      </c>
      <c r="D891" s="8" t="s">
        <v>2624</v>
      </c>
      <c r="E891" s="9">
        <v>6592581614.7799988</v>
      </c>
      <c r="F891" s="9">
        <v>0</v>
      </c>
      <c r="G891" s="9">
        <v>131122757.50999936</v>
      </c>
      <c r="H891" s="9">
        <v>2771071838.6600003</v>
      </c>
      <c r="I891" s="9">
        <v>3690387018.6100001</v>
      </c>
    </row>
    <row r="892" spans="1:9" x14ac:dyDescent="0.25">
      <c r="A892" s="8" t="s">
        <v>2625</v>
      </c>
      <c r="B892" s="53" t="s">
        <v>2626</v>
      </c>
      <c r="C892" s="8" t="s">
        <v>2597</v>
      </c>
      <c r="D892" s="8" t="s">
        <v>2573</v>
      </c>
      <c r="E892" s="9">
        <v>2942566980.4800005</v>
      </c>
      <c r="F892" s="9">
        <v>0</v>
      </c>
      <c r="G892" s="9">
        <v>50245127.909999922</v>
      </c>
      <c r="H892" s="9">
        <v>1066579724.6600001</v>
      </c>
      <c r="I892" s="9">
        <v>1825742127.9100001</v>
      </c>
    </row>
    <row r="893" spans="1:9" x14ac:dyDescent="0.25">
      <c r="A893" s="8" t="s">
        <v>2627</v>
      </c>
      <c r="B893" s="53" t="s">
        <v>2628</v>
      </c>
      <c r="C893" s="8" t="s">
        <v>2597</v>
      </c>
      <c r="D893" s="8" t="s">
        <v>2629</v>
      </c>
      <c r="E893" s="9">
        <v>12771764416.18</v>
      </c>
      <c r="F893" s="9">
        <v>0</v>
      </c>
      <c r="G893" s="9">
        <v>244944092.77999979</v>
      </c>
      <c r="H893" s="9">
        <v>5263299051.6599998</v>
      </c>
      <c r="I893" s="9">
        <v>7263521271.7400017</v>
      </c>
    </row>
    <row r="894" spans="1:9" x14ac:dyDescent="0.25">
      <c r="A894" s="8" t="s">
        <v>2605</v>
      </c>
      <c r="B894" s="53" t="s">
        <v>2606</v>
      </c>
      <c r="C894" s="8" t="s">
        <v>2597</v>
      </c>
      <c r="D894" s="8" t="s">
        <v>2607</v>
      </c>
      <c r="E894" s="9">
        <v>21445495272.860001</v>
      </c>
      <c r="F894" s="9">
        <v>0</v>
      </c>
      <c r="G894" s="9">
        <v>413951749.13999659</v>
      </c>
      <c r="H894" s="9">
        <v>8958211178.3399982</v>
      </c>
      <c r="I894" s="9">
        <v>12073332345.380007</v>
      </c>
    </row>
    <row r="895" spans="1:9" x14ac:dyDescent="0.25">
      <c r="A895" s="8" t="s">
        <v>2608</v>
      </c>
      <c r="B895" s="53" t="s">
        <v>2609</v>
      </c>
      <c r="C895" s="8" t="s">
        <v>2597</v>
      </c>
      <c r="D895" s="8" t="s">
        <v>2610</v>
      </c>
      <c r="E895" s="9">
        <v>4744848418.8000002</v>
      </c>
      <c r="F895" s="9">
        <v>0</v>
      </c>
      <c r="G895" s="9">
        <v>86028932.769999206</v>
      </c>
      <c r="H895" s="9">
        <v>1830047854.3400002</v>
      </c>
      <c r="I895" s="9">
        <v>2828771631.690001</v>
      </c>
    </row>
    <row r="896" spans="1:9" x14ac:dyDescent="0.25">
      <c r="A896" s="8" t="s">
        <v>2611</v>
      </c>
      <c r="B896" s="53" t="s">
        <v>2612</v>
      </c>
      <c r="C896" s="8" t="s">
        <v>2597</v>
      </c>
      <c r="D896" s="8" t="s">
        <v>2613</v>
      </c>
      <c r="E896" s="9">
        <v>5829740940.9700003</v>
      </c>
      <c r="F896" s="9">
        <v>0</v>
      </c>
      <c r="G896" s="9">
        <v>113241722.89000131</v>
      </c>
      <c r="H896" s="9">
        <v>2402325627.3400002</v>
      </c>
      <c r="I896" s="9">
        <v>3314173590.7399988</v>
      </c>
    </row>
    <row r="897" spans="1:9" x14ac:dyDescent="0.25">
      <c r="A897" s="8" t="s">
        <v>2614</v>
      </c>
      <c r="B897" s="53" t="s">
        <v>2615</v>
      </c>
      <c r="C897" s="8" t="s">
        <v>2597</v>
      </c>
      <c r="D897" s="8" t="s">
        <v>2616</v>
      </c>
      <c r="E897" s="9">
        <v>6605556020.0900002</v>
      </c>
      <c r="F897" s="9">
        <v>0</v>
      </c>
      <c r="G897" s="9">
        <v>134969933.23999929</v>
      </c>
      <c r="H897" s="9">
        <v>2867343156</v>
      </c>
      <c r="I897" s="9">
        <v>3603242930.8500013</v>
      </c>
    </row>
    <row r="898" spans="1:9" x14ac:dyDescent="0.25">
      <c r="A898" s="8" t="s">
        <v>2630</v>
      </c>
      <c r="B898" s="53" t="s">
        <v>2631</v>
      </c>
      <c r="C898" s="8" t="s">
        <v>2597</v>
      </c>
      <c r="D898" s="8" t="s">
        <v>2632</v>
      </c>
      <c r="E898" s="9">
        <v>8062391639.2900009</v>
      </c>
      <c r="F898" s="9">
        <v>0</v>
      </c>
      <c r="G898" s="9">
        <v>150163016.62000126</v>
      </c>
      <c r="H898" s="9">
        <v>3223529334.3400002</v>
      </c>
      <c r="I898" s="9">
        <v>4688699288.329999</v>
      </c>
    </row>
    <row r="899" spans="1:9" s="13" customFormat="1" x14ac:dyDescent="0.25">
      <c r="A899" s="54" t="s">
        <v>2633</v>
      </c>
      <c r="B899" s="55"/>
      <c r="C899" s="11"/>
      <c r="D899" s="11"/>
      <c r="E899" s="12">
        <v>106620564903.36002</v>
      </c>
      <c r="F899" s="12">
        <v>0</v>
      </c>
      <c r="G899" s="12">
        <v>2459717303.9200015</v>
      </c>
      <c r="H899" s="12">
        <v>43152925247.019989</v>
      </c>
      <c r="I899" s="12">
        <v>61007922352.420013</v>
      </c>
    </row>
    <row r="900" spans="1:9" x14ac:dyDescent="0.25">
      <c r="A900" s="8" t="s">
        <v>2634</v>
      </c>
      <c r="B900" s="53" t="s">
        <v>2635</v>
      </c>
      <c r="C900" s="8" t="s">
        <v>2636</v>
      </c>
      <c r="D900" s="8" t="s">
        <v>2637</v>
      </c>
      <c r="E900" s="9">
        <v>57873329630.589996</v>
      </c>
      <c r="F900" s="9">
        <v>0</v>
      </c>
      <c r="G900" s="9">
        <v>6815389636.8800545</v>
      </c>
      <c r="H900" s="9">
        <v>20987381020.659973</v>
      </c>
      <c r="I900" s="9">
        <v>30070558973.049965</v>
      </c>
    </row>
    <row r="901" spans="1:9" x14ac:dyDescent="0.25">
      <c r="A901" s="8" t="s">
        <v>2654</v>
      </c>
      <c r="B901" s="53" t="s">
        <v>2655</v>
      </c>
      <c r="C901" s="8" t="s">
        <v>2636</v>
      </c>
      <c r="D901" s="8" t="s">
        <v>2656</v>
      </c>
      <c r="E901" s="9">
        <v>8748381614.3499985</v>
      </c>
      <c r="F901" s="9">
        <v>0</v>
      </c>
      <c r="G901" s="9">
        <v>1092221893.05</v>
      </c>
      <c r="H901" s="9">
        <v>3478442422.6600018</v>
      </c>
      <c r="I901" s="9">
        <v>4177717298.6399984</v>
      </c>
    </row>
    <row r="902" spans="1:9" x14ac:dyDescent="0.25">
      <c r="A902" s="8" t="s">
        <v>2651</v>
      </c>
      <c r="B902" s="53" t="s">
        <v>2652</v>
      </c>
      <c r="C902" s="8" t="s">
        <v>2636</v>
      </c>
      <c r="D902" s="8" t="s">
        <v>2653</v>
      </c>
      <c r="E902" s="9">
        <v>2369218624.9200001</v>
      </c>
      <c r="F902" s="9">
        <v>0</v>
      </c>
      <c r="G902" s="9">
        <v>291964589.31999999</v>
      </c>
      <c r="H902" s="9">
        <v>922812966.66000056</v>
      </c>
      <c r="I902" s="9">
        <v>1154441068.9399996</v>
      </c>
    </row>
    <row r="903" spans="1:9" x14ac:dyDescent="0.25">
      <c r="A903" s="8" t="s">
        <v>2638</v>
      </c>
      <c r="B903" s="53" t="s">
        <v>2639</v>
      </c>
      <c r="C903" s="8" t="s">
        <v>2636</v>
      </c>
      <c r="D903" s="8" t="s">
        <v>1499</v>
      </c>
      <c r="E903" s="9">
        <v>738325991.70000005</v>
      </c>
      <c r="F903" s="9">
        <v>0</v>
      </c>
      <c r="G903" s="9">
        <v>89695832.619999737</v>
      </c>
      <c r="H903" s="9">
        <v>279406960.33999997</v>
      </c>
      <c r="I903" s="9">
        <v>369223198.74000037</v>
      </c>
    </row>
    <row r="904" spans="1:9" x14ac:dyDescent="0.25">
      <c r="A904" s="8" t="s">
        <v>2646</v>
      </c>
      <c r="B904" s="53" t="s">
        <v>2647</v>
      </c>
      <c r="C904" s="8" t="s">
        <v>2636</v>
      </c>
      <c r="D904" s="8" t="s">
        <v>1492</v>
      </c>
      <c r="E904" s="9">
        <v>1617277126.0699999</v>
      </c>
      <c r="F904" s="9">
        <v>0</v>
      </c>
      <c r="G904" s="9">
        <v>197614958.57000166</v>
      </c>
      <c r="H904" s="9">
        <v>616375350.66000056</v>
      </c>
      <c r="I904" s="9">
        <v>803286816.83999777</v>
      </c>
    </row>
    <row r="905" spans="1:9" x14ac:dyDescent="0.25">
      <c r="A905" s="8" t="s">
        <v>2640</v>
      </c>
      <c r="B905" s="53" t="s">
        <v>2641</v>
      </c>
      <c r="C905" s="8" t="s">
        <v>2636</v>
      </c>
      <c r="D905" s="8" t="s">
        <v>2642</v>
      </c>
      <c r="E905" s="9">
        <v>14331075512.720001</v>
      </c>
      <c r="F905" s="9">
        <v>0</v>
      </c>
      <c r="G905" s="9">
        <v>1674583476.0300033</v>
      </c>
      <c r="H905" s="9">
        <v>5453357905.3399992</v>
      </c>
      <c r="I905" s="9">
        <v>7203134131.3499985</v>
      </c>
    </row>
    <row r="906" spans="1:9" x14ac:dyDescent="0.25">
      <c r="A906" s="8" t="s">
        <v>2660</v>
      </c>
      <c r="B906" s="53" t="s">
        <v>2661</v>
      </c>
      <c r="C906" s="8" t="s">
        <v>2636</v>
      </c>
      <c r="D906" s="8" t="s">
        <v>2662</v>
      </c>
      <c r="E906" s="9">
        <v>1683105862.48</v>
      </c>
      <c r="F906" s="9">
        <v>0</v>
      </c>
      <c r="G906" s="9">
        <v>195606477.23000273</v>
      </c>
      <c r="H906" s="9">
        <v>627742919.66000021</v>
      </c>
      <c r="I906" s="9">
        <v>859756465.58999693</v>
      </c>
    </row>
    <row r="907" spans="1:9" x14ac:dyDescent="0.25">
      <c r="A907" s="8" t="s">
        <v>2657</v>
      </c>
      <c r="B907" s="53" t="s">
        <v>2658</v>
      </c>
      <c r="C907" s="8" t="s">
        <v>2636</v>
      </c>
      <c r="D907" s="8" t="s">
        <v>2659</v>
      </c>
      <c r="E907" s="9">
        <v>10936325713.059999</v>
      </c>
      <c r="F907" s="9">
        <v>0</v>
      </c>
      <c r="G907" s="9">
        <v>1337599514.599998</v>
      </c>
      <c r="H907" s="9">
        <v>4282555745.6600022</v>
      </c>
      <c r="I907" s="9">
        <v>5316170452.7999992</v>
      </c>
    </row>
    <row r="908" spans="1:9" x14ac:dyDescent="0.25">
      <c r="A908" s="8" t="s">
        <v>2648</v>
      </c>
      <c r="B908" s="53" t="s">
        <v>2649</v>
      </c>
      <c r="C908" s="8" t="s">
        <v>2636</v>
      </c>
      <c r="D908" s="8" t="s">
        <v>2650</v>
      </c>
      <c r="E908" s="9">
        <v>3083651241.7299995</v>
      </c>
      <c r="F908" s="9">
        <v>0</v>
      </c>
      <c r="G908" s="9">
        <v>367062192.54000044</v>
      </c>
      <c r="H908" s="9">
        <v>1170539080.9999995</v>
      </c>
      <c r="I908" s="9">
        <v>1546049968.1900001</v>
      </c>
    </row>
    <row r="909" spans="1:9" x14ac:dyDescent="0.25">
      <c r="A909" s="8" t="s">
        <v>2643</v>
      </c>
      <c r="B909" s="53" t="s">
        <v>2644</v>
      </c>
      <c r="C909" s="8" t="s">
        <v>2636</v>
      </c>
      <c r="D909" s="8" t="s">
        <v>2645</v>
      </c>
      <c r="E909" s="9">
        <v>5997633603.0900002</v>
      </c>
      <c r="F909" s="9">
        <v>0</v>
      </c>
      <c r="G909" s="9">
        <v>702527545.88000178</v>
      </c>
      <c r="H909" s="9">
        <v>2285477890.9999981</v>
      </c>
      <c r="I909" s="9">
        <v>3009628166.21</v>
      </c>
    </row>
    <row r="910" spans="1:9" x14ac:dyDescent="0.25">
      <c r="A910" s="8" t="s">
        <v>2666</v>
      </c>
      <c r="B910" s="53" t="s">
        <v>2667</v>
      </c>
      <c r="C910" s="8" t="s">
        <v>2636</v>
      </c>
      <c r="D910" s="8" t="s">
        <v>2668</v>
      </c>
      <c r="E910" s="9">
        <v>1346260937.53</v>
      </c>
      <c r="F910" s="9">
        <v>0</v>
      </c>
      <c r="G910" s="9">
        <v>173660145.77000037</v>
      </c>
      <c r="H910" s="9">
        <v>554275383.99999988</v>
      </c>
      <c r="I910" s="9">
        <v>618325407.75999975</v>
      </c>
    </row>
    <row r="911" spans="1:9" x14ac:dyDescent="0.25">
      <c r="A911" s="8" t="s">
        <v>2663</v>
      </c>
      <c r="B911" s="53" t="s">
        <v>2664</v>
      </c>
      <c r="C911" s="8" t="s">
        <v>2636</v>
      </c>
      <c r="D911" s="8" t="s">
        <v>2665</v>
      </c>
      <c r="E911" s="9">
        <v>8653912282.3699989</v>
      </c>
      <c r="F911" s="9">
        <v>0</v>
      </c>
      <c r="G911" s="9">
        <v>1041764925.0099891</v>
      </c>
      <c r="H911" s="9">
        <v>3349692835.3399982</v>
      </c>
      <c r="I911" s="9">
        <v>4262454522.0200119</v>
      </c>
    </row>
    <row r="912" spans="1:9" s="13" customFormat="1" x14ac:dyDescent="0.25">
      <c r="A912" s="54" t="s">
        <v>2669</v>
      </c>
      <c r="B912" s="55"/>
      <c r="C912" s="11"/>
      <c r="D912" s="11"/>
      <c r="E912" s="12">
        <v>117378498140.60999</v>
      </c>
      <c r="F912" s="12">
        <v>0</v>
      </c>
      <c r="G912" s="12">
        <v>13979691187.500051</v>
      </c>
      <c r="H912" s="12">
        <v>44008060482.979973</v>
      </c>
      <c r="I912" s="12">
        <v>59390746470.129967</v>
      </c>
    </row>
    <row r="913" spans="1:9" x14ac:dyDescent="0.25">
      <c r="A913" s="8" t="s">
        <v>2690</v>
      </c>
      <c r="B913" s="53" t="s">
        <v>2691</v>
      </c>
      <c r="C913" s="8" t="s">
        <v>1066</v>
      </c>
      <c r="D913" s="8" t="s">
        <v>2692</v>
      </c>
      <c r="E913" s="9">
        <v>8266346680.1399994</v>
      </c>
      <c r="F913" s="9">
        <v>0</v>
      </c>
      <c r="G913" s="9">
        <v>792400425.46999013</v>
      </c>
      <c r="H913" s="9">
        <v>3306957708.0000024</v>
      </c>
      <c r="I913" s="9">
        <v>4166988546.6700068</v>
      </c>
    </row>
    <row r="914" spans="1:9" x14ac:dyDescent="0.25">
      <c r="A914" s="8" t="s">
        <v>2670</v>
      </c>
      <c r="B914" s="53" t="s">
        <v>2671</v>
      </c>
      <c r="C914" s="8" t="s">
        <v>1066</v>
      </c>
      <c r="D914" s="8" t="s">
        <v>2672</v>
      </c>
      <c r="E914" s="9">
        <v>88108646660.220001</v>
      </c>
      <c r="F914" s="9">
        <v>0</v>
      </c>
      <c r="G914" s="9">
        <v>7992270194.9700699</v>
      </c>
      <c r="H914" s="9">
        <v>31861740442.659981</v>
      </c>
      <c r="I914" s="9">
        <v>48254636022.589951</v>
      </c>
    </row>
    <row r="915" spans="1:9" x14ac:dyDescent="0.25">
      <c r="A915" s="8" t="s">
        <v>2684</v>
      </c>
      <c r="B915" s="53" t="s">
        <v>2685</v>
      </c>
      <c r="C915" s="8" t="s">
        <v>1066</v>
      </c>
      <c r="D915" s="8" t="s">
        <v>2686</v>
      </c>
      <c r="E915" s="9">
        <v>3954583504.1900001</v>
      </c>
      <c r="F915" s="9">
        <v>0</v>
      </c>
      <c r="G915" s="9">
        <v>364437484.84000468</v>
      </c>
      <c r="H915" s="9">
        <v>1508084312.3399994</v>
      </c>
      <c r="I915" s="9">
        <v>2082061707.0099957</v>
      </c>
    </row>
    <row r="916" spans="1:9" x14ac:dyDescent="0.25">
      <c r="A916" s="8" t="s">
        <v>2693</v>
      </c>
      <c r="B916" s="53" t="s">
        <v>2694</v>
      </c>
      <c r="C916" s="8" t="s">
        <v>1066</v>
      </c>
      <c r="D916" s="8" t="s">
        <v>2695</v>
      </c>
      <c r="E916" s="9">
        <v>4456327648.4400005</v>
      </c>
      <c r="F916" s="9">
        <v>0</v>
      </c>
      <c r="G916" s="9">
        <v>418181144.90000117</v>
      </c>
      <c r="H916" s="9">
        <v>1727271389.3399992</v>
      </c>
      <c r="I916" s="9">
        <v>2310875114.1999993</v>
      </c>
    </row>
    <row r="917" spans="1:9" x14ac:dyDescent="0.25">
      <c r="A917" s="8" t="s">
        <v>2673</v>
      </c>
      <c r="B917" s="53" t="s">
        <v>2674</v>
      </c>
      <c r="C917" s="8" t="s">
        <v>1066</v>
      </c>
      <c r="D917" s="8" t="s">
        <v>2675</v>
      </c>
      <c r="E917" s="9">
        <v>3613094989.1199999</v>
      </c>
      <c r="F917" s="9">
        <v>0</v>
      </c>
      <c r="G917" s="9">
        <v>344161807.93999934</v>
      </c>
      <c r="H917" s="9">
        <v>1432513891.3399997</v>
      </c>
      <c r="I917" s="9">
        <v>1836419289.8400009</v>
      </c>
    </row>
    <row r="918" spans="1:9" x14ac:dyDescent="0.25">
      <c r="A918" s="8" t="s">
        <v>2696</v>
      </c>
      <c r="B918" s="53" t="s">
        <v>2697</v>
      </c>
      <c r="C918" s="8" t="s">
        <v>1066</v>
      </c>
      <c r="D918" s="8" t="s">
        <v>2698</v>
      </c>
      <c r="E918" s="9">
        <v>5792250440.96</v>
      </c>
      <c r="F918" s="9">
        <v>0</v>
      </c>
      <c r="G918" s="9">
        <v>586233148.21999633</v>
      </c>
      <c r="H918" s="9">
        <v>2403864887.3399978</v>
      </c>
      <c r="I918" s="9">
        <v>2802152405.4000053</v>
      </c>
    </row>
    <row r="919" spans="1:9" x14ac:dyDescent="0.25">
      <c r="A919" s="8" t="s">
        <v>2681</v>
      </c>
      <c r="B919" s="53" t="s">
        <v>2682</v>
      </c>
      <c r="C919" s="8" t="s">
        <v>1066</v>
      </c>
      <c r="D919" s="8" t="s">
        <v>2683</v>
      </c>
      <c r="E919" s="9">
        <v>40656883127.239998</v>
      </c>
      <c r="F919" s="9">
        <v>0</v>
      </c>
      <c r="G919" s="9">
        <v>3314454733.010016</v>
      </c>
      <c r="H919" s="9">
        <v>14046086825.999989</v>
      </c>
      <c r="I919" s="9">
        <v>23296341568.229996</v>
      </c>
    </row>
    <row r="920" spans="1:9" x14ac:dyDescent="0.25">
      <c r="A920" s="8" t="s">
        <v>2699</v>
      </c>
      <c r="B920" s="53" t="s">
        <v>2700</v>
      </c>
      <c r="C920" s="8" t="s">
        <v>1066</v>
      </c>
      <c r="D920" s="8" t="s">
        <v>2701</v>
      </c>
      <c r="E920" s="9">
        <v>5796943961.8199997</v>
      </c>
      <c r="F920" s="9">
        <v>0</v>
      </c>
      <c r="G920" s="9">
        <v>625547722.73999584</v>
      </c>
      <c r="H920" s="9">
        <v>2557964140</v>
      </c>
      <c r="I920" s="9">
        <v>2613432099.0800037</v>
      </c>
    </row>
    <row r="921" spans="1:9" x14ac:dyDescent="0.25">
      <c r="A921" s="8" t="s">
        <v>2676</v>
      </c>
      <c r="B921" s="53" t="s">
        <v>2677</v>
      </c>
      <c r="C921" s="8" t="s">
        <v>1066</v>
      </c>
      <c r="D921" s="8" t="s">
        <v>1207</v>
      </c>
      <c r="E921" s="9">
        <v>1834112682.1199999</v>
      </c>
      <c r="F921" s="9">
        <v>0</v>
      </c>
      <c r="G921" s="9">
        <v>171799817.76000157</v>
      </c>
      <c r="H921" s="9">
        <v>697650921.33999968</v>
      </c>
      <c r="I921" s="9">
        <v>964661943.01999855</v>
      </c>
    </row>
    <row r="922" spans="1:9" x14ac:dyDescent="0.25">
      <c r="A922" s="8" t="s">
        <v>2705</v>
      </c>
      <c r="B922" s="53" t="s">
        <v>2706</v>
      </c>
      <c r="C922" s="8" t="s">
        <v>1066</v>
      </c>
      <c r="D922" s="8" t="s">
        <v>2707</v>
      </c>
      <c r="E922" s="9">
        <v>15654127540.589998</v>
      </c>
      <c r="F922" s="9">
        <v>0</v>
      </c>
      <c r="G922" s="9">
        <v>1439348168.9199982</v>
      </c>
      <c r="H922" s="9">
        <v>6115760946.3399963</v>
      </c>
      <c r="I922" s="9">
        <v>8099018425.3300037</v>
      </c>
    </row>
    <row r="923" spans="1:9" x14ac:dyDescent="0.25">
      <c r="A923" s="8" t="s">
        <v>2687</v>
      </c>
      <c r="B923" s="53" t="s">
        <v>2688</v>
      </c>
      <c r="C923" s="8" t="s">
        <v>1066</v>
      </c>
      <c r="D923" s="8" t="s">
        <v>2689</v>
      </c>
      <c r="E923" s="9">
        <v>2496281478.3099999</v>
      </c>
      <c r="F923" s="9">
        <v>0</v>
      </c>
      <c r="G923" s="9">
        <v>234275886.12000296</v>
      </c>
      <c r="H923" s="9">
        <v>965236671.99999881</v>
      </c>
      <c r="I923" s="9">
        <v>1296768920.1899981</v>
      </c>
    </row>
    <row r="924" spans="1:9" x14ac:dyDescent="0.25">
      <c r="A924" s="8" t="s">
        <v>2708</v>
      </c>
      <c r="B924" s="53" t="s">
        <v>2709</v>
      </c>
      <c r="C924" s="8" t="s">
        <v>1066</v>
      </c>
      <c r="D924" s="8" t="s">
        <v>337</v>
      </c>
      <c r="E924" s="9">
        <v>3471245051.2700005</v>
      </c>
      <c r="F924" s="9">
        <v>0</v>
      </c>
      <c r="G924" s="9">
        <v>330969500.78000689</v>
      </c>
      <c r="H924" s="9">
        <v>1355793983.0000007</v>
      </c>
      <c r="I924" s="9">
        <v>1784481567.4899921</v>
      </c>
    </row>
    <row r="925" spans="1:9" x14ac:dyDescent="0.25">
      <c r="A925" s="8" t="s">
        <v>2678</v>
      </c>
      <c r="B925" s="53" t="s">
        <v>2679</v>
      </c>
      <c r="C925" s="8" t="s">
        <v>1066</v>
      </c>
      <c r="D925" s="8" t="s">
        <v>2680</v>
      </c>
      <c r="E925" s="9">
        <v>7939408108.3600006</v>
      </c>
      <c r="F925" s="9">
        <v>0</v>
      </c>
      <c r="G925" s="9">
        <v>768526846.8400135</v>
      </c>
      <c r="H925" s="9">
        <v>3195724455.3400002</v>
      </c>
      <c r="I925" s="9">
        <v>3975156806.179987</v>
      </c>
    </row>
    <row r="926" spans="1:9" x14ac:dyDescent="0.25">
      <c r="A926" s="8" t="s">
        <v>2702</v>
      </c>
      <c r="B926" s="53" t="s">
        <v>2703</v>
      </c>
      <c r="C926" s="8" t="s">
        <v>1066</v>
      </c>
      <c r="D926" s="8" t="s">
        <v>2704</v>
      </c>
      <c r="E926" s="9">
        <v>8345133991.3400021</v>
      </c>
      <c r="F926" s="9">
        <v>0</v>
      </c>
      <c r="G926" s="9">
        <v>795998327.48999906</v>
      </c>
      <c r="H926" s="9">
        <v>3302258167.3399987</v>
      </c>
      <c r="I926" s="9">
        <v>4246877496.5100031</v>
      </c>
    </row>
    <row r="927" spans="1:9" s="13" customFormat="1" x14ac:dyDescent="0.25">
      <c r="A927" s="54" t="s">
        <v>2710</v>
      </c>
      <c r="B927" s="55"/>
      <c r="C927" s="11"/>
      <c r="D927" s="11"/>
      <c r="E927" s="12">
        <v>200385385864.11996</v>
      </c>
      <c r="F927" s="12">
        <v>0</v>
      </c>
      <c r="G927" s="12">
        <v>18178605210.000092</v>
      </c>
      <c r="H927" s="12">
        <v>74476908742.379944</v>
      </c>
      <c r="I927" s="12">
        <v>107729871911.73996</v>
      </c>
    </row>
    <row r="928" spans="1:9" x14ac:dyDescent="0.25">
      <c r="A928" s="8" t="s">
        <v>2711</v>
      </c>
      <c r="B928" s="53" t="s">
        <v>2712</v>
      </c>
      <c r="C928" s="8" t="s">
        <v>2713</v>
      </c>
      <c r="D928" s="8" t="s">
        <v>2714</v>
      </c>
      <c r="E928" s="9">
        <v>11057661142.52</v>
      </c>
      <c r="F928" s="9">
        <v>0</v>
      </c>
      <c r="G928" s="9">
        <v>1367241802.2699931</v>
      </c>
      <c r="H928" s="9">
        <v>2721552314.3400002</v>
      </c>
      <c r="I928" s="9">
        <v>6968867025.9100065</v>
      </c>
    </row>
    <row r="929" spans="1:9" x14ac:dyDescent="0.25">
      <c r="A929" s="8" t="s">
        <v>2715</v>
      </c>
      <c r="B929" s="53" t="s">
        <v>2716</v>
      </c>
      <c r="C929" s="8" t="s">
        <v>2713</v>
      </c>
      <c r="D929" s="8" t="s">
        <v>2422</v>
      </c>
      <c r="E929" s="9">
        <v>762966028.13999999</v>
      </c>
      <c r="F929" s="9">
        <v>0</v>
      </c>
      <c r="G929" s="9">
        <v>47838211.479999907</v>
      </c>
      <c r="H929" s="9">
        <v>227283660.33999974</v>
      </c>
      <c r="I929" s="9">
        <v>487844156.32000041</v>
      </c>
    </row>
    <row r="930" spans="1:9" s="13" customFormat="1" x14ac:dyDescent="0.25">
      <c r="A930" s="54" t="s">
        <v>2717</v>
      </c>
      <c r="B930" s="55"/>
      <c r="C930" s="11"/>
      <c r="D930" s="11"/>
      <c r="E930" s="12">
        <v>11820627170.66</v>
      </c>
      <c r="F930" s="12">
        <v>0</v>
      </c>
      <c r="G930" s="12">
        <v>1415080013.7499931</v>
      </c>
      <c r="H930" s="12">
        <v>2948835974.6799998</v>
      </c>
      <c r="I930" s="12">
        <v>7456711182.2300072</v>
      </c>
    </row>
    <row r="931" spans="1:9" x14ac:dyDescent="0.25">
      <c r="A931" s="8" t="s">
        <v>2877</v>
      </c>
      <c r="B931" s="53" t="s">
        <v>2878</v>
      </c>
      <c r="C931" s="8" t="s">
        <v>2720</v>
      </c>
      <c r="D931" s="8" t="s">
        <v>2879</v>
      </c>
      <c r="E931" s="9">
        <v>2932549118.1800003</v>
      </c>
      <c r="F931" s="9">
        <v>0</v>
      </c>
      <c r="G931" s="9">
        <v>158365663.13000023</v>
      </c>
      <c r="H931" s="9">
        <v>1174910997.0000007</v>
      </c>
      <c r="I931" s="9">
        <v>1599272458.0499992</v>
      </c>
    </row>
    <row r="932" spans="1:9" x14ac:dyDescent="0.25">
      <c r="A932" s="8" t="s">
        <v>2718</v>
      </c>
      <c r="B932" s="53" t="s">
        <v>2719</v>
      </c>
      <c r="C932" s="8" t="s">
        <v>2720</v>
      </c>
      <c r="D932" s="8" t="s">
        <v>2721</v>
      </c>
      <c r="E932" s="9">
        <v>108238613183.17001</v>
      </c>
      <c r="F932" s="9">
        <v>0</v>
      </c>
      <c r="G932" s="9">
        <v>6779059635.8800774</v>
      </c>
      <c r="H932" s="9">
        <v>40781037934.339996</v>
      </c>
      <c r="I932" s="9">
        <v>60678515612.949928</v>
      </c>
    </row>
    <row r="933" spans="1:9" x14ac:dyDescent="0.25">
      <c r="A933" s="8" t="s">
        <v>2740</v>
      </c>
      <c r="B933" s="53" t="s">
        <v>2741</v>
      </c>
      <c r="C933" s="8" t="s">
        <v>2720</v>
      </c>
      <c r="D933" s="8" t="s">
        <v>502</v>
      </c>
      <c r="E933" s="9">
        <v>2894302773.29</v>
      </c>
      <c r="F933" s="9">
        <v>0</v>
      </c>
      <c r="G933" s="9">
        <v>134828211.17999908</v>
      </c>
      <c r="H933" s="9">
        <v>973376779</v>
      </c>
      <c r="I933" s="9">
        <v>1786097783.1100008</v>
      </c>
    </row>
    <row r="934" spans="1:9" x14ac:dyDescent="0.25">
      <c r="A934" s="8" t="s">
        <v>2880</v>
      </c>
      <c r="B934" s="53" t="s">
        <v>2881</v>
      </c>
      <c r="C934" s="8" t="s">
        <v>2720</v>
      </c>
      <c r="D934" s="8" t="s">
        <v>2882</v>
      </c>
      <c r="E934" s="9">
        <v>1492363346.8200002</v>
      </c>
      <c r="F934" s="9">
        <v>0</v>
      </c>
      <c r="G934" s="9">
        <v>65051998.87000148</v>
      </c>
      <c r="H934" s="9">
        <v>479356261.33999991</v>
      </c>
      <c r="I934" s="9">
        <v>947955086.60999858</v>
      </c>
    </row>
    <row r="935" spans="1:9" x14ac:dyDescent="0.25">
      <c r="A935" s="8" t="s">
        <v>2933</v>
      </c>
      <c r="B935" s="53" t="s">
        <v>2934</v>
      </c>
      <c r="C935" s="8" t="s">
        <v>2720</v>
      </c>
      <c r="D935" s="8" t="s">
        <v>328</v>
      </c>
      <c r="E935" s="9">
        <v>587069582.14999998</v>
      </c>
      <c r="F935" s="9">
        <v>0</v>
      </c>
      <c r="G935" s="9">
        <v>30707386.600000117</v>
      </c>
      <c r="H935" s="9">
        <v>228406460</v>
      </c>
      <c r="I935" s="9">
        <v>327955735.54999983</v>
      </c>
    </row>
    <row r="936" spans="1:9" x14ac:dyDescent="0.25">
      <c r="A936" s="8" t="s">
        <v>2853</v>
      </c>
      <c r="B936" s="53" t="s">
        <v>2854</v>
      </c>
      <c r="C936" s="8" t="s">
        <v>2720</v>
      </c>
      <c r="D936" s="8" t="s">
        <v>2855</v>
      </c>
      <c r="E936" s="9">
        <v>9045204437.460001</v>
      </c>
      <c r="F936" s="9">
        <v>0</v>
      </c>
      <c r="G936" s="9">
        <v>515336417.02999592</v>
      </c>
      <c r="H936" s="9">
        <v>3895042129.6599979</v>
      </c>
      <c r="I936" s="9">
        <v>4634825890.7700062</v>
      </c>
    </row>
    <row r="937" spans="1:9" x14ac:dyDescent="0.25">
      <c r="A937" s="8" t="s">
        <v>2774</v>
      </c>
      <c r="B937" s="53" t="s">
        <v>2775</v>
      </c>
      <c r="C937" s="8" t="s">
        <v>2720</v>
      </c>
      <c r="D937" s="8" t="s">
        <v>2776</v>
      </c>
      <c r="E937" s="9">
        <v>1929602959.1199999</v>
      </c>
      <c r="F937" s="9">
        <v>0</v>
      </c>
      <c r="G937" s="9">
        <v>106315702.54000002</v>
      </c>
      <c r="H937" s="9">
        <v>779680315.65999985</v>
      </c>
      <c r="I937" s="9">
        <v>1043606940.9199998</v>
      </c>
    </row>
    <row r="938" spans="1:9" x14ac:dyDescent="0.25">
      <c r="A938" s="8" t="s">
        <v>2818</v>
      </c>
      <c r="B938" s="53" t="s">
        <v>2819</v>
      </c>
      <c r="C938" s="8" t="s">
        <v>2720</v>
      </c>
      <c r="D938" s="8" t="s">
        <v>2820</v>
      </c>
      <c r="E938" s="9">
        <v>27715186519.34</v>
      </c>
      <c r="F938" s="9">
        <v>0</v>
      </c>
      <c r="G938" s="9">
        <v>1547932382.6600075</v>
      </c>
      <c r="H938" s="9">
        <v>11748231822.560001</v>
      </c>
      <c r="I938" s="9">
        <v>14419022314.119993</v>
      </c>
    </row>
    <row r="939" spans="1:9" x14ac:dyDescent="0.25">
      <c r="A939" s="8" t="s">
        <v>2777</v>
      </c>
      <c r="B939" s="53" t="s">
        <v>2778</v>
      </c>
      <c r="C939" s="8" t="s">
        <v>2720</v>
      </c>
      <c r="D939" s="8" t="s">
        <v>2779</v>
      </c>
      <c r="E939" s="9">
        <v>856384041.38999999</v>
      </c>
      <c r="F939" s="9">
        <v>0</v>
      </c>
      <c r="G939" s="9">
        <v>49102553.159999691</v>
      </c>
      <c r="H939" s="9">
        <v>364809284.65999985</v>
      </c>
      <c r="I939" s="9">
        <v>442472203.57000041</v>
      </c>
    </row>
    <row r="940" spans="1:9" x14ac:dyDescent="0.25">
      <c r="A940" s="8" t="s">
        <v>2780</v>
      </c>
      <c r="B940" s="53" t="s">
        <v>2781</v>
      </c>
      <c r="C940" s="8" t="s">
        <v>2720</v>
      </c>
      <c r="D940" s="8" t="s">
        <v>2782</v>
      </c>
      <c r="E940" s="9">
        <v>1071940715.0700001</v>
      </c>
      <c r="F940" s="9">
        <v>0</v>
      </c>
      <c r="G940" s="9">
        <v>51673695.66999957</v>
      </c>
      <c r="H940" s="9">
        <v>375353789.65999985</v>
      </c>
      <c r="I940" s="9">
        <v>644913229.74000049</v>
      </c>
    </row>
    <row r="941" spans="1:9" x14ac:dyDescent="0.25">
      <c r="A941" s="8" t="s">
        <v>2722</v>
      </c>
      <c r="B941" s="53" t="s">
        <v>2723</v>
      </c>
      <c r="C941" s="8" t="s">
        <v>2720</v>
      </c>
      <c r="D941" s="8" t="s">
        <v>2724</v>
      </c>
      <c r="E941" s="9">
        <v>556344030.85000002</v>
      </c>
      <c r="F941" s="9">
        <v>0</v>
      </c>
      <c r="G941" s="9">
        <v>24728957.379999653</v>
      </c>
      <c r="H941" s="9">
        <v>205156796.65999982</v>
      </c>
      <c r="I941" s="9">
        <v>326458276.81000048</v>
      </c>
    </row>
    <row r="942" spans="1:9" x14ac:dyDescent="0.25">
      <c r="A942" s="8" t="s">
        <v>2907</v>
      </c>
      <c r="B942" s="53" t="s">
        <v>2908</v>
      </c>
      <c r="C942" s="8" t="s">
        <v>2720</v>
      </c>
      <c r="D942" s="8" t="s">
        <v>2909</v>
      </c>
      <c r="E942" s="9">
        <v>6656809470.3199997</v>
      </c>
      <c r="F942" s="9">
        <v>0</v>
      </c>
      <c r="G942" s="9">
        <v>360649787.4099986</v>
      </c>
      <c r="H942" s="9">
        <v>2643656594.6600013</v>
      </c>
      <c r="I942" s="9">
        <v>3652503088.25</v>
      </c>
    </row>
    <row r="943" spans="1:9" x14ac:dyDescent="0.25">
      <c r="A943" s="8" t="s">
        <v>2783</v>
      </c>
      <c r="B943" s="53" t="s">
        <v>2784</v>
      </c>
      <c r="C943" s="8" t="s">
        <v>2720</v>
      </c>
      <c r="D943" s="8" t="s">
        <v>2785</v>
      </c>
      <c r="E943" s="9">
        <v>1689426748.1900001</v>
      </c>
      <c r="F943" s="9">
        <v>0</v>
      </c>
      <c r="G943" s="9">
        <v>93250953.540000409</v>
      </c>
      <c r="H943" s="9">
        <v>674309726.65999985</v>
      </c>
      <c r="I943" s="9">
        <v>921866067.98999977</v>
      </c>
    </row>
    <row r="944" spans="1:9" x14ac:dyDescent="0.25">
      <c r="A944" s="8" t="s">
        <v>2821</v>
      </c>
      <c r="B944" s="53" t="s">
        <v>2822</v>
      </c>
      <c r="C944" s="8" t="s">
        <v>2720</v>
      </c>
      <c r="D944" s="8" t="s">
        <v>2823</v>
      </c>
      <c r="E944" s="9">
        <v>1788610610.3800004</v>
      </c>
      <c r="F944" s="9">
        <v>0</v>
      </c>
      <c r="G944" s="9">
        <v>101047995.62000065</v>
      </c>
      <c r="H944" s="9">
        <v>741392550.34000015</v>
      </c>
      <c r="I944" s="9">
        <v>946170064.41999936</v>
      </c>
    </row>
    <row r="945" spans="1:9" x14ac:dyDescent="0.25">
      <c r="A945" s="8" t="s">
        <v>2856</v>
      </c>
      <c r="B945" s="53" t="s">
        <v>2857</v>
      </c>
      <c r="C945" s="8" t="s">
        <v>2720</v>
      </c>
      <c r="D945" s="8" t="s">
        <v>2858</v>
      </c>
      <c r="E945" s="9">
        <v>2716106941.27</v>
      </c>
      <c r="F945" s="9">
        <v>0</v>
      </c>
      <c r="G945" s="9">
        <v>153620546.31000072</v>
      </c>
      <c r="H945" s="9">
        <v>1130472378.6599996</v>
      </c>
      <c r="I945" s="9">
        <v>1432014016.2999997</v>
      </c>
    </row>
    <row r="946" spans="1:9" x14ac:dyDescent="0.25">
      <c r="A946" s="8" t="s">
        <v>2725</v>
      </c>
      <c r="B946" s="53" t="s">
        <v>2726</v>
      </c>
      <c r="C946" s="8" t="s">
        <v>2720</v>
      </c>
      <c r="D946" s="8" t="s">
        <v>1095</v>
      </c>
      <c r="E946" s="9">
        <v>1149130517.4699998</v>
      </c>
      <c r="F946" s="9">
        <v>0</v>
      </c>
      <c r="G946" s="9">
        <v>49855082.710000098</v>
      </c>
      <c r="H946" s="9">
        <v>364449032.65999997</v>
      </c>
      <c r="I946" s="9">
        <v>734826402.0999999</v>
      </c>
    </row>
    <row r="947" spans="1:9" x14ac:dyDescent="0.25">
      <c r="A947" s="8" t="s">
        <v>2824</v>
      </c>
      <c r="B947" s="53" t="s">
        <v>2825</v>
      </c>
      <c r="C947" s="8" t="s">
        <v>2720</v>
      </c>
      <c r="D947" s="8" t="s">
        <v>187</v>
      </c>
      <c r="E947" s="9">
        <v>1556217546.8399999</v>
      </c>
      <c r="F947" s="9">
        <v>0</v>
      </c>
      <c r="G947" s="9">
        <v>71427596.460000172</v>
      </c>
      <c r="H947" s="9">
        <v>517184283.99999976</v>
      </c>
      <c r="I947" s="9">
        <v>967605666.38000011</v>
      </c>
    </row>
    <row r="948" spans="1:9" x14ac:dyDescent="0.25">
      <c r="A948" s="8" t="s">
        <v>2935</v>
      </c>
      <c r="B948" s="53" t="s">
        <v>2936</v>
      </c>
      <c r="C948" s="8" t="s">
        <v>2720</v>
      </c>
      <c r="D948" s="8" t="s">
        <v>2937</v>
      </c>
      <c r="E948" s="9">
        <v>1231816254.1100001</v>
      </c>
      <c r="F948" s="9">
        <v>0</v>
      </c>
      <c r="G948" s="9">
        <v>68396574.939999327</v>
      </c>
      <c r="H948" s="9">
        <v>491788836.66000003</v>
      </c>
      <c r="I948" s="9">
        <v>671630842.51000071</v>
      </c>
    </row>
    <row r="949" spans="1:9" x14ac:dyDescent="0.25">
      <c r="A949" s="8" t="s">
        <v>2952</v>
      </c>
      <c r="B949" s="53" t="s">
        <v>2953</v>
      </c>
      <c r="C949" s="8" t="s">
        <v>2720</v>
      </c>
      <c r="D949" s="8" t="s">
        <v>2954</v>
      </c>
      <c r="E949" s="9">
        <v>1735782307.78</v>
      </c>
      <c r="F949" s="9">
        <v>0</v>
      </c>
      <c r="G949" s="9">
        <v>100044623.09000137</v>
      </c>
      <c r="H949" s="9">
        <v>739742049.99999976</v>
      </c>
      <c r="I949" s="9">
        <v>895995634.68999863</v>
      </c>
    </row>
    <row r="950" spans="1:9" x14ac:dyDescent="0.25">
      <c r="A950" s="8" t="s">
        <v>2742</v>
      </c>
      <c r="B950" s="53" t="s">
        <v>2743</v>
      </c>
      <c r="C950" s="8" t="s">
        <v>2720</v>
      </c>
      <c r="D950" s="8" t="s">
        <v>2744</v>
      </c>
      <c r="E950" s="9">
        <v>567513954.89999998</v>
      </c>
      <c r="F950" s="9">
        <v>0</v>
      </c>
      <c r="G950" s="9">
        <v>27111967.280000288</v>
      </c>
      <c r="H950" s="9">
        <v>204002821.99999991</v>
      </c>
      <c r="I950" s="9">
        <v>336399165.61999977</v>
      </c>
    </row>
    <row r="951" spans="1:9" x14ac:dyDescent="0.25">
      <c r="A951" s="8" t="s">
        <v>2826</v>
      </c>
      <c r="B951" s="53" t="s">
        <v>2827</v>
      </c>
      <c r="C951" s="8" t="s">
        <v>2720</v>
      </c>
      <c r="D951" s="8" t="s">
        <v>2828</v>
      </c>
      <c r="E951" s="9">
        <v>534528618.50999999</v>
      </c>
      <c r="F951" s="9">
        <v>0</v>
      </c>
      <c r="G951" s="9">
        <v>27321003.509999797</v>
      </c>
      <c r="H951" s="9">
        <v>198923230.65999997</v>
      </c>
      <c r="I951" s="9">
        <v>308284384.34000027</v>
      </c>
    </row>
    <row r="952" spans="1:9" x14ac:dyDescent="0.25">
      <c r="A952" s="8" t="s">
        <v>2883</v>
      </c>
      <c r="B952" s="53" t="s">
        <v>2884</v>
      </c>
      <c r="C952" s="8" t="s">
        <v>2720</v>
      </c>
      <c r="D952" s="8" t="s">
        <v>2885</v>
      </c>
      <c r="E952" s="9">
        <v>425918859.16999996</v>
      </c>
      <c r="F952" s="9">
        <v>0</v>
      </c>
      <c r="G952" s="9">
        <v>21990585.619999856</v>
      </c>
      <c r="H952" s="9">
        <v>158384042.66000009</v>
      </c>
      <c r="I952" s="9">
        <v>245544230.89000008</v>
      </c>
    </row>
    <row r="953" spans="1:9" x14ac:dyDescent="0.25">
      <c r="A953" s="8" t="s">
        <v>2829</v>
      </c>
      <c r="B953" s="53" t="s">
        <v>2830</v>
      </c>
      <c r="C953" s="8" t="s">
        <v>2720</v>
      </c>
      <c r="D953" s="8" t="s">
        <v>2831</v>
      </c>
      <c r="E953" s="9">
        <v>1434085808.7</v>
      </c>
      <c r="F953" s="9">
        <v>0</v>
      </c>
      <c r="G953" s="9">
        <v>58760015.610000581</v>
      </c>
      <c r="H953" s="9">
        <v>432346800.00000012</v>
      </c>
      <c r="I953" s="9">
        <v>942978993.08999932</v>
      </c>
    </row>
    <row r="954" spans="1:9" x14ac:dyDescent="0.25">
      <c r="A954" s="8" t="s">
        <v>2886</v>
      </c>
      <c r="B954" s="53" t="s">
        <v>2887</v>
      </c>
      <c r="C954" s="8" t="s">
        <v>2720</v>
      </c>
      <c r="D954" s="8" t="s">
        <v>2888</v>
      </c>
      <c r="E954" s="9">
        <v>652027047.24000001</v>
      </c>
      <c r="F954" s="9">
        <v>0</v>
      </c>
      <c r="G954" s="9">
        <v>35954189.689999513</v>
      </c>
      <c r="H954" s="9">
        <v>261478630.99999988</v>
      </c>
      <c r="I954" s="9">
        <v>354594226.55000061</v>
      </c>
    </row>
    <row r="955" spans="1:9" x14ac:dyDescent="0.25">
      <c r="A955" s="8" t="s">
        <v>2859</v>
      </c>
      <c r="B955" s="53" t="s">
        <v>2860</v>
      </c>
      <c r="C955" s="8" t="s">
        <v>2720</v>
      </c>
      <c r="D955" s="8" t="s">
        <v>2861</v>
      </c>
      <c r="E955" s="9">
        <v>789255304.42000008</v>
      </c>
      <c r="F955" s="9">
        <v>0</v>
      </c>
      <c r="G955" s="9">
        <v>33947444.13000036</v>
      </c>
      <c r="H955" s="9">
        <v>245801352.66000009</v>
      </c>
      <c r="I955" s="9">
        <v>509506507.62999964</v>
      </c>
    </row>
    <row r="956" spans="1:9" x14ac:dyDescent="0.25">
      <c r="A956" s="8" t="s">
        <v>2832</v>
      </c>
      <c r="B956" s="53" t="s">
        <v>2833</v>
      </c>
      <c r="C956" s="8" t="s">
        <v>2720</v>
      </c>
      <c r="D956" s="8" t="s">
        <v>2834</v>
      </c>
      <c r="E956" s="9">
        <v>1243167563.01</v>
      </c>
      <c r="F956" s="9">
        <v>0</v>
      </c>
      <c r="G956" s="9">
        <v>69253622.200000644</v>
      </c>
      <c r="H956" s="9">
        <v>515333747.65999997</v>
      </c>
      <c r="I956" s="9">
        <v>658580193.14999938</v>
      </c>
    </row>
    <row r="957" spans="1:9" x14ac:dyDescent="0.25">
      <c r="A957" s="8" t="s">
        <v>2786</v>
      </c>
      <c r="B957" s="53" t="s">
        <v>2787</v>
      </c>
      <c r="C957" s="8" t="s">
        <v>2720</v>
      </c>
      <c r="D957" s="8" t="s">
        <v>2788</v>
      </c>
      <c r="E957" s="9">
        <v>3038341094.25</v>
      </c>
      <c r="F957" s="9">
        <v>0</v>
      </c>
      <c r="G957" s="9">
        <v>163215298.27999961</v>
      </c>
      <c r="H957" s="9">
        <v>1216841149.3399997</v>
      </c>
      <c r="I957" s="9">
        <v>1658284646.6300006</v>
      </c>
    </row>
    <row r="958" spans="1:9" x14ac:dyDescent="0.25">
      <c r="A958" s="8" t="s">
        <v>2745</v>
      </c>
      <c r="B958" s="53" t="s">
        <v>2746</v>
      </c>
      <c r="C958" s="8" t="s">
        <v>2720</v>
      </c>
      <c r="D958" s="8" t="s">
        <v>2747</v>
      </c>
      <c r="E958" s="9">
        <v>343380390.23000002</v>
      </c>
      <c r="F958" s="9">
        <v>0</v>
      </c>
      <c r="G958" s="9">
        <v>21927874.920000307</v>
      </c>
      <c r="H958" s="9">
        <v>157745026.99999997</v>
      </c>
      <c r="I958" s="9">
        <v>163707488.3099997</v>
      </c>
    </row>
    <row r="959" spans="1:9" x14ac:dyDescent="0.25">
      <c r="A959" s="8" t="s">
        <v>2862</v>
      </c>
      <c r="B959" s="53" t="s">
        <v>2863</v>
      </c>
      <c r="C959" s="8" t="s">
        <v>2720</v>
      </c>
      <c r="D959" s="8" t="s">
        <v>2864</v>
      </c>
      <c r="E959" s="9">
        <v>5507660772.4899998</v>
      </c>
      <c r="F959" s="9">
        <v>0</v>
      </c>
      <c r="G959" s="9">
        <v>292127790.88000464</v>
      </c>
      <c r="H959" s="9">
        <v>2208043471.6600003</v>
      </c>
      <c r="I959" s="9">
        <v>3007489509.949995</v>
      </c>
    </row>
    <row r="960" spans="1:9" x14ac:dyDescent="0.25">
      <c r="A960" s="8" t="s">
        <v>2889</v>
      </c>
      <c r="B960" s="53" t="s">
        <v>2890</v>
      </c>
      <c r="C960" s="8" t="s">
        <v>2720</v>
      </c>
      <c r="D960" s="8" t="s">
        <v>2891</v>
      </c>
      <c r="E960" s="9">
        <v>1223949196.5999999</v>
      </c>
      <c r="F960" s="9">
        <v>0</v>
      </c>
      <c r="G960" s="9">
        <v>71239464.140000641</v>
      </c>
      <c r="H960" s="9">
        <v>524605098</v>
      </c>
      <c r="I960" s="9">
        <v>628104634.45999932</v>
      </c>
    </row>
    <row r="961" spans="1:9" x14ac:dyDescent="0.25">
      <c r="A961" s="8" t="s">
        <v>2789</v>
      </c>
      <c r="B961" s="53" t="s">
        <v>2790</v>
      </c>
      <c r="C961" s="8" t="s">
        <v>2720</v>
      </c>
      <c r="D961" s="8" t="s">
        <v>2791</v>
      </c>
      <c r="E961" s="9">
        <v>4182179050.5900006</v>
      </c>
      <c r="F961" s="9">
        <v>0</v>
      </c>
      <c r="G961" s="9">
        <v>263845222.04999942</v>
      </c>
      <c r="H961" s="9">
        <v>1929149283.3399999</v>
      </c>
      <c r="I961" s="9">
        <v>1989184545.200001</v>
      </c>
    </row>
    <row r="962" spans="1:9" x14ac:dyDescent="0.25">
      <c r="A962" s="8" t="s">
        <v>2835</v>
      </c>
      <c r="B962" s="53" t="s">
        <v>2836</v>
      </c>
      <c r="C962" s="8" t="s">
        <v>2720</v>
      </c>
      <c r="D962" s="8" t="s">
        <v>2837</v>
      </c>
      <c r="E962" s="9">
        <v>664720600.68000007</v>
      </c>
      <c r="F962" s="9">
        <v>0</v>
      </c>
      <c r="G962" s="9">
        <v>37187501.980000168</v>
      </c>
      <c r="H962" s="9">
        <v>274602643.66000003</v>
      </c>
      <c r="I962" s="9">
        <v>352930455.03999984</v>
      </c>
    </row>
    <row r="963" spans="1:9" x14ac:dyDescent="0.25">
      <c r="A963" s="8" t="s">
        <v>2865</v>
      </c>
      <c r="B963" s="53" t="s">
        <v>2866</v>
      </c>
      <c r="C963" s="8" t="s">
        <v>2720</v>
      </c>
      <c r="D963" s="8" t="s">
        <v>2867</v>
      </c>
      <c r="E963" s="9">
        <v>1382032800.6000001</v>
      </c>
      <c r="F963" s="9">
        <v>0</v>
      </c>
      <c r="G963" s="9">
        <v>73392534.840000093</v>
      </c>
      <c r="H963" s="9">
        <v>542259399.00000012</v>
      </c>
      <c r="I963" s="9">
        <v>766380866.75999987</v>
      </c>
    </row>
    <row r="964" spans="1:9" x14ac:dyDescent="0.25">
      <c r="A964" s="8" t="s">
        <v>2792</v>
      </c>
      <c r="B964" s="53" t="s">
        <v>2793</v>
      </c>
      <c r="C964" s="8" t="s">
        <v>2720</v>
      </c>
      <c r="D964" s="8" t="s">
        <v>2794</v>
      </c>
      <c r="E964" s="9">
        <v>670831420.25</v>
      </c>
      <c r="F964" s="9">
        <v>0</v>
      </c>
      <c r="G964" s="9">
        <v>29076905.669999935</v>
      </c>
      <c r="H964" s="9">
        <v>213288344.00000012</v>
      </c>
      <c r="I964" s="9">
        <v>428466170.57999998</v>
      </c>
    </row>
    <row r="965" spans="1:9" x14ac:dyDescent="0.25">
      <c r="A965" s="8" t="s">
        <v>2938</v>
      </c>
      <c r="B965" s="53" t="s">
        <v>2939</v>
      </c>
      <c r="C965" s="8" t="s">
        <v>2720</v>
      </c>
      <c r="D965" s="8" t="s">
        <v>2940</v>
      </c>
      <c r="E965" s="9">
        <v>2257293483.98</v>
      </c>
      <c r="F965" s="9">
        <v>0</v>
      </c>
      <c r="G965" s="9">
        <v>123268521.18000111</v>
      </c>
      <c r="H965" s="9">
        <v>899725292.33999956</v>
      </c>
      <c r="I965" s="9">
        <v>1234299670.4599993</v>
      </c>
    </row>
    <row r="966" spans="1:9" x14ac:dyDescent="0.25">
      <c r="A966" s="8" t="s">
        <v>2748</v>
      </c>
      <c r="B966" s="53" t="s">
        <v>2749</v>
      </c>
      <c r="C966" s="8" t="s">
        <v>2720</v>
      </c>
      <c r="D966" s="8" t="s">
        <v>2750</v>
      </c>
      <c r="E966" s="9">
        <v>1656079871.1900001</v>
      </c>
      <c r="F966" s="9">
        <v>0</v>
      </c>
      <c r="G966" s="9">
        <v>78325784.210000083</v>
      </c>
      <c r="H966" s="9">
        <v>584620865.33999991</v>
      </c>
      <c r="I966" s="9">
        <v>993133221.6400001</v>
      </c>
    </row>
    <row r="967" spans="1:9" x14ac:dyDescent="0.25">
      <c r="A967" s="8" t="s">
        <v>2892</v>
      </c>
      <c r="B967" s="53" t="s">
        <v>2893</v>
      </c>
      <c r="C967" s="8" t="s">
        <v>2720</v>
      </c>
      <c r="D967" s="8" t="s">
        <v>2894</v>
      </c>
      <c r="E967" s="9">
        <v>25054286667.27</v>
      </c>
      <c r="F967" s="9">
        <v>0</v>
      </c>
      <c r="G967" s="9">
        <v>1378905884.0700102</v>
      </c>
      <c r="H967" s="9">
        <v>10263209003.34</v>
      </c>
      <c r="I967" s="9">
        <v>13412171779.859993</v>
      </c>
    </row>
    <row r="968" spans="1:9" x14ac:dyDescent="0.25">
      <c r="A968" s="8" t="s">
        <v>2895</v>
      </c>
      <c r="B968" s="53" t="s">
        <v>2896</v>
      </c>
      <c r="C968" s="8" t="s">
        <v>2720</v>
      </c>
      <c r="D968" s="8" t="s">
        <v>2897</v>
      </c>
      <c r="E968" s="9">
        <v>851458215.78999996</v>
      </c>
      <c r="F968" s="9">
        <v>0</v>
      </c>
      <c r="G968" s="9">
        <v>45298098.279999971</v>
      </c>
      <c r="H968" s="9">
        <v>333439948.99999994</v>
      </c>
      <c r="I968" s="9">
        <v>472720168.51000005</v>
      </c>
    </row>
    <row r="969" spans="1:9" x14ac:dyDescent="0.25">
      <c r="A969" s="8" t="s">
        <v>2795</v>
      </c>
      <c r="B969" s="53" t="s">
        <v>2796</v>
      </c>
      <c r="C969" s="8" t="s">
        <v>2720</v>
      </c>
      <c r="D969" s="8" t="s">
        <v>1653</v>
      </c>
      <c r="E969" s="9">
        <v>1400540746.72</v>
      </c>
      <c r="F969" s="9">
        <v>0</v>
      </c>
      <c r="G969" s="9">
        <v>76214520.629999697</v>
      </c>
      <c r="H969" s="9">
        <v>554048803</v>
      </c>
      <c r="I969" s="9">
        <v>770277423.09000015</v>
      </c>
    </row>
    <row r="970" spans="1:9" x14ac:dyDescent="0.25">
      <c r="A970" s="8" t="s">
        <v>2727</v>
      </c>
      <c r="B970" s="53" t="s">
        <v>2728</v>
      </c>
      <c r="C970" s="8" t="s">
        <v>2720</v>
      </c>
      <c r="D970" s="8" t="s">
        <v>2729</v>
      </c>
      <c r="E970" s="9">
        <v>2239617808.4200001</v>
      </c>
      <c r="F970" s="9">
        <v>0</v>
      </c>
      <c r="G970" s="9">
        <v>118481597.11000098</v>
      </c>
      <c r="H970" s="9">
        <v>885597148.99999976</v>
      </c>
      <c r="I970" s="9">
        <v>1235539062.3099995</v>
      </c>
    </row>
    <row r="971" spans="1:9" x14ac:dyDescent="0.25">
      <c r="A971" s="8" t="s">
        <v>2751</v>
      </c>
      <c r="B971" s="53" t="s">
        <v>2752</v>
      </c>
      <c r="C971" s="8" t="s">
        <v>2720</v>
      </c>
      <c r="D971" s="8" t="s">
        <v>2753</v>
      </c>
      <c r="E971" s="9">
        <v>1544530743.6900001</v>
      </c>
      <c r="F971" s="9">
        <v>0</v>
      </c>
      <c r="G971" s="9">
        <v>76862531.959999904</v>
      </c>
      <c r="H971" s="9">
        <v>551818819.33999991</v>
      </c>
      <c r="I971" s="9">
        <v>915849392.39000034</v>
      </c>
    </row>
    <row r="972" spans="1:9" x14ac:dyDescent="0.25">
      <c r="A972" s="8" t="s">
        <v>2797</v>
      </c>
      <c r="B972" s="53" t="s">
        <v>2798</v>
      </c>
      <c r="C972" s="8" t="s">
        <v>2720</v>
      </c>
      <c r="D972" s="8" t="s">
        <v>2799</v>
      </c>
      <c r="E972" s="9">
        <v>3976917474.4699993</v>
      </c>
      <c r="F972" s="9">
        <v>0</v>
      </c>
      <c r="G972" s="9">
        <v>228810790.85999826</v>
      </c>
      <c r="H972" s="9">
        <v>1681717446.6599989</v>
      </c>
      <c r="I972" s="9">
        <v>2066389236.9500027</v>
      </c>
    </row>
    <row r="973" spans="1:9" x14ac:dyDescent="0.25">
      <c r="A973" s="8" t="s">
        <v>2910</v>
      </c>
      <c r="B973" s="53" t="s">
        <v>2911</v>
      </c>
      <c r="C973" s="8" t="s">
        <v>2720</v>
      </c>
      <c r="D973" s="8" t="s">
        <v>2912</v>
      </c>
      <c r="E973" s="9">
        <v>7110833744.6299992</v>
      </c>
      <c r="F973" s="9">
        <v>0</v>
      </c>
      <c r="G973" s="9">
        <v>427290459.61999875</v>
      </c>
      <c r="H973" s="9">
        <v>3159229711.9999995</v>
      </c>
      <c r="I973" s="9">
        <v>3524313573.0100012</v>
      </c>
    </row>
    <row r="974" spans="1:9" x14ac:dyDescent="0.25">
      <c r="A974" s="8" t="s">
        <v>2941</v>
      </c>
      <c r="B974" s="53" t="s">
        <v>2942</v>
      </c>
      <c r="C974" s="8" t="s">
        <v>2720</v>
      </c>
      <c r="D974" s="8" t="s">
        <v>2943</v>
      </c>
      <c r="E974" s="9">
        <v>6689999155.5699997</v>
      </c>
      <c r="F974" s="9">
        <v>0</v>
      </c>
      <c r="G974" s="9">
        <v>366544602.19999754</v>
      </c>
      <c r="H974" s="9">
        <v>2810720349.6599989</v>
      </c>
      <c r="I974" s="9">
        <v>3512734203.7100039</v>
      </c>
    </row>
    <row r="975" spans="1:9" x14ac:dyDescent="0.25">
      <c r="A975" s="8" t="s">
        <v>2955</v>
      </c>
      <c r="B975" s="53" t="s">
        <v>2956</v>
      </c>
      <c r="C975" s="8" t="s">
        <v>2720</v>
      </c>
      <c r="D975" s="8" t="s">
        <v>2957</v>
      </c>
      <c r="E975" s="9">
        <v>1679746714.6700001</v>
      </c>
      <c r="F975" s="9">
        <v>0</v>
      </c>
      <c r="G975" s="9">
        <v>92080351.970000789</v>
      </c>
      <c r="H975" s="9">
        <v>677354654.00000024</v>
      </c>
      <c r="I975" s="9">
        <v>910311708.69999909</v>
      </c>
    </row>
    <row r="976" spans="1:9" x14ac:dyDescent="0.25">
      <c r="A976" s="8" t="s">
        <v>2754</v>
      </c>
      <c r="B976" s="53" t="s">
        <v>2755</v>
      </c>
      <c r="C976" s="8" t="s">
        <v>2720</v>
      </c>
      <c r="D976" s="8" t="s">
        <v>2756</v>
      </c>
      <c r="E976" s="9">
        <v>538904052.32000005</v>
      </c>
      <c r="F976" s="9">
        <v>0</v>
      </c>
      <c r="G976" s="9">
        <v>30017567.519999832</v>
      </c>
      <c r="H976" s="9">
        <v>223047160.34</v>
      </c>
      <c r="I976" s="9">
        <v>285839324.46000016</v>
      </c>
    </row>
    <row r="977" spans="1:9" x14ac:dyDescent="0.25">
      <c r="A977" s="8" t="s">
        <v>2958</v>
      </c>
      <c r="B977" s="53" t="s">
        <v>2959</v>
      </c>
      <c r="C977" s="8" t="s">
        <v>2720</v>
      </c>
      <c r="D977" s="8" t="s">
        <v>2960</v>
      </c>
      <c r="E977" s="9">
        <v>4908452032.3500004</v>
      </c>
      <c r="F977" s="9">
        <v>0</v>
      </c>
      <c r="G977" s="9">
        <v>247791258.27000248</v>
      </c>
      <c r="H977" s="9">
        <v>1856613003.3400006</v>
      </c>
      <c r="I977" s="9">
        <v>2804047770.7399974</v>
      </c>
    </row>
    <row r="978" spans="1:9" x14ac:dyDescent="0.25">
      <c r="A978" s="8" t="s">
        <v>2757</v>
      </c>
      <c r="B978" s="53" t="s">
        <v>2758</v>
      </c>
      <c r="C978" s="8" t="s">
        <v>2720</v>
      </c>
      <c r="D978" s="8" t="s">
        <v>2759</v>
      </c>
      <c r="E978" s="9">
        <v>2091857355.04</v>
      </c>
      <c r="F978" s="9">
        <v>0</v>
      </c>
      <c r="G978" s="9">
        <v>118418886.34000027</v>
      </c>
      <c r="H978" s="9">
        <v>871788099.99999988</v>
      </c>
      <c r="I978" s="9">
        <v>1101650368.6999998</v>
      </c>
    </row>
    <row r="979" spans="1:9" x14ac:dyDescent="0.25">
      <c r="A979" s="8" t="s">
        <v>2800</v>
      </c>
      <c r="B979" s="53" t="s">
        <v>2801</v>
      </c>
      <c r="C979" s="8" t="s">
        <v>2720</v>
      </c>
      <c r="D979" s="8" t="s">
        <v>2802</v>
      </c>
      <c r="E979" s="9">
        <v>756192364.01999998</v>
      </c>
      <c r="F979" s="9">
        <v>0</v>
      </c>
      <c r="G979" s="9">
        <v>38128163.940000296</v>
      </c>
      <c r="H979" s="9">
        <v>277248978.99999994</v>
      </c>
      <c r="I979" s="9">
        <v>440815221.07999974</v>
      </c>
    </row>
    <row r="980" spans="1:9" x14ac:dyDescent="0.25">
      <c r="A980" s="8" t="s">
        <v>2868</v>
      </c>
      <c r="B980" s="53" t="s">
        <v>2869</v>
      </c>
      <c r="C980" s="8" t="s">
        <v>2720</v>
      </c>
      <c r="D980" s="8" t="s">
        <v>2870</v>
      </c>
      <c r="E980" s="9">
        <v>3007633090.4000001</v>
      </c>
      <c r="F980" s="9">
        <v>0</v>
      </c>
      <c r="G980" s="9">
        <v>172601014.01000062</v>
      </c>
      <c r="H980" s="9">
        <v>1274341187.3399997</v>
      </c>
      <c r="I980" s="9">
        <v>1560690889.0499997</v>
      </c>
    </row>
    <row r="981" spans="1:9" x14ac:dyDescent="0.25">
      <c r="A981" s="8" t="s">
        <v>2803</v>
      </c>
      <c r="B981" s="53" t="s">
        <v>2804</v>
      </c>
      <c r="C981" s="8" t="s">
        <v>2720</v>
      </c>
      <c r="D981" s="8" t="s">
        <v>2805</v>
      </c>
      <c r="E981" s="9">
        <v>1220959372.3</v>
      </c>
      <c r="F981" s="9">
        <v>0</v>
      </c>
      <c r="G981" s="9">
        <v>54140320.530000202</v>
      </c>
      <c r="H981" s="9">
        <v>392817971.65999997</v>
      </c>
      <c r="I981" s="9">
        <v>774001080.11000001</v>
      </c>
    </row>
    <row r="982" spans="1:9" x14ac:dyDescent="0.25">
      <c r="A982" s="8" t="s">
        <v>2760</v>
      </c>
      <c r="B982" s="53" t="s">
        <v>2761</v>
      </c>
      <c r="C982" s="8" t="s">
        <v>2720</v>
      </c>
      <c r="D982" s="8" t="s">
        <v>2762</v>
      </c>
      <c r="E982" s="9">
        <v>3123001307.0700002</v>
      </c>
      <c r="F982" s="9">
        <v>0</v>
      </c>
      <c r="G982" s="9">
        <v>167312403.28000203</v>
      </c>
      <c r="H982" s="9">
        <v>1227382631.9999995</v>
      </c>
      <c r="I982" s="9">
        <v>1728306271.7899985</v>
      </c>
    </row>
    <row r="983" spans="1:9" x14ac:dyDescent="0.25">
      <c r="A983" s="8" t="s">
        <v>2961</v>
      </c>
      <c r="B983" s="53" t="s">
        <v>2962</v>
      </c>
      <c r="C983" s="8" t="s">
        <v>2720</v>
      </c>
      <c r="D983" s="8" t="s">
        <v>2963</v>
      </c>
      <c r="E983" s="9">
        <v>268463430.99000001</v>
      </c>
      <c r="F983" s="9">
        <v>0</v>
      </c>
      <c r="G983" s="9">
        <v>14298061.670000151</v>
      </c>
      <c r="H983" s="9">
        <v>106458131</v>
      </c>
      <c r="I983" s="9">
        <v>147707238.31999984</v>
      </c>
    </row>
    <row r="984" spans="1:9" x14ac:dyDescent="0.25">
      <c r="A984" s="8" t="s">
        <v>2838</v>
      </c>
      <c r="B984" s="53" t="s">
        <v>2839</v>
      </c>
      <c r="C984" s="8" t="s">
        <v>2720</v>
      </c>
      <c r="D984" s="8" t="s">
        <v>2840</v>
      </c>
      <c r="E984" s="9">
        <v>1147913725.5999999</v>
      </c>
      <c r="F984" s="9">
        <v>0</v>
      </c>
      <c r="G984" s="9">
        <v>49855082.709999345</v>
      </c>
      <c r="H984" s="9">
        <v>360727084.33999991</v>
      </c>
      <c r="I984" s="9">
        <v>737331558.55000091</v>
      </c>
    </row>
    <row r="985" spans="1:9" x14ac:dyDescent="0.25">
      <c r="A985" s="8" t="s">
        <v>2871</v>
      </c>
      <c r="B985" s="53" t="s">
        <v>2872</v>
      </c>
      <c r="C985" s="8" t="s">
        <v>2720</v>
      </c>
      <c r="D985" s="8" t="s">
        <v>2873</v>
      </c>
      <c r="E985" s="9">
        <v>1346097394.6700001</v>
      </c>
      <c r="F985" s="9">
        <v>0</v>
      </c>
      <c r="G985" s="9">
        <v>69525369.000000507</v>
      </c>
      <c r="H985" s="9">
        <v>491230125.00000012</v>
      </c>
      <c r="I985" s="9">
        <v>785341900.66999924</v>
      </c>
    </row>
    <row r="986" spans="1:9" x14ac:dyDescent="0.25">
      <c r="A986" s="8" t="s">
        <v>2763</v>
      </c>
      <c r="B986" s="53" t="s">
        <v>2764</v>
      </c>
      <c r="C986" s="8" t="s">
        <v>2720</v>
      </c>
      <c r="D986" s="8" t="s">
        <v>2765</v>
      </c>
      <c r="E986" s="9">
        <v>764495069.94000006</v>
      </c>
      <c r="F986" s="9">
        <v>0</v>
      </c>
      <c r="G986" s="9">
        <v>38462621.580000073</v>
      </c>
      <c r="H986" s="9">
        <v>286335810</v>
      </c>
      <c r="I986" s="9">
        <v>439696638.35999995</v>
      </c>
    </row>
    <row r="987" spans="1:9" x14ac:dyDescent="0.25">
      <c r="A987" s="8" t="s">
        <v>2913</v>
      </c>
      <c r="B987" s="53" t="s">
        <v>2914</v>
      </c>
      <c r="C987" s="8" t="s">
        <v>2720</v>
      </c>
      <c r="D987" s="8" t="s">
        <v>2915</v>
      </c>
      <c r="E987" s="9">
        <v>2497146541.0299997</v>
      </c>
      <c r="F987" s="9">
        <v>0</v>
      </c>
      <c r="G987" s="9">
        <v>124710869.41999938</v>
      </c>
      <c r="H987" s="9">
        <v>910157958.33999991</v>
      </c>
      <c r="I987" s="9">
        <v>1462277713.2700009</v>
      </c>
    </row>
    <row r="988" spans="1:9" x14ac:dyDescent="0.25">
      <c r="A988" s="8" t="s">
        <v>2841</v>
      </c>
      <c r="B988" s="53" t="s">
        <v>2842</v>
      </c>
      <c r="C988" s="8" t="s">
        <v>2720</v>
      </c>
      <c r="D988" s="8" t="s">
        <v>2843</v>
      </c>
      <c r="E988" s="9">
        <v>420589844.82999992</v>
      </c>
      <c r="F988" s="9">
        <v>0</v>
      </c>
      <c r="G988" s="9">
        <v>24269077.970000349</v>
      </c>
      <c r="H988" s="9">
        <v>179222282.66000006</v>
      </c>
      <c r="I988" s="9">
        <v>217098484.1999996</v>
      </c>
    </row>
    <row r="989" spans="1:9" x14ac:dyDescent="0.25">
      <c r="A989" s="8" t="s">
        <v>2944</v>
      </c>
      <c r="B989" s="53" t="s">
        <v>2945</v>
      </c>
      <c r="C989" s="8" t="s">
        <v>2720</v>
      </c>
      <c r="D989" s="8" t="s">
        <v>2946</v>
      </c>
      <c r="E989" s="9">
        <v>3041961486.9600005</v>
      </c>
      <c r="F989" s="9">
        <v>0</v>
      </c>
      <c r="G989" s="9">
        <v>139886882.05999947</v>
      </c>
      <c r="H989" s="9">
        <v>1034221168.9999998</v>
      </c>
      <c r="I989" s="9">
        <v>1867853435.900001</v>
      </c>
    </row>
    <row r="990" spans="1:9" x14ac:dyDescent="0.25">
      <c r="A990" s="8" t="s">
        <v>2806</v>
      </c>
      <c r="B990" s="53" t="s">
        <v>2807</v>
      </c>
      <c r="C990" s="8" t="s">
        <v>2720</v>
      </c>
      <c r="D990" s="8" t="s">
        <v>2808</v>
      </c>
      <c r="E990" s="9">
        <v>1837770917.8899999</v>
      </c>
      <c r="F990" s="9">
        <v>0</v>
      </c>
      <c r="G990" s="9">
        <v>87795114.330000401</v>
      </c>
      <c r="H990" s="9">
        <v>631952698.34000015</v>
      </c>
      <c r="I990" s="9">
        <v>1118023105.2199993</v>
      </c>
    </row>
    <row r="991" spans="1:9" x14ac:dyDescent="0.25">
      <c r="A991" s="8" t="s">
        <v>2898</v>
      </c>
      <c r="B991" s="53" t="s">
        <v>2899</v>
      </c>
      <c r="C991" s="8" t="s">
        <v>2720</v>
      </c>
      <c r="D991" s="8" t="s">
        <v>2900</v>
      </c>
      <c r="E991" s="9">
        <v>3220924389.6899996</v>
      </c>
      <c r="F991" s="9">
        <v>0</v>
      </c>
      <c r="G991" s="9">
        <v>159745300.77999938</v>
      </c>
      <c r="H991" s="9">
        <v>1177159512.9999995</v>
      </c>
      <c r="I991" s="9">
        <v>1884019575.9100008</v>
      </c>
    </row>
    <row r="992" spans="1:9" x14ac:dyDescent="0.25">
      <c r="A992" s="8" t="s">
        <v>2964</v>
      </c>
      <c r="B992" s="53" t="s">
        <v>2965</v>
      </c>
      <c r="C992" s="8" t="s">
        <v>2720</v>
      </c>
      <c r="D992" s="8" t="s">
        <v>635</v>
      </c>
      <c r="E992" s="9">
        <v>2369219498.4400001</v>
      </c>
      <c r="F992" s="9">
        <v>0</v>
      </c>
      <c r="G992" s="9">
        <v>119526776.90999945</v>
      </c>
      <c r="H992" s="9">
        <v>893892058</v>
      </c>
      <c r="I992" s="9">
        <v>1355800663.5300007</v>
      </c>
    </row>
    <row r="993" spans="1:9" x14ac:dyDescent="0.25">
      <c r="A993" s="8" t="s">
        <v>2901</v>
      </c>
      <c r="B993" s="53" t="s">
        <v>2902</v>
      </c>
      <c r="C993" s="8" t="s">
        <v>2720</v>
      </c>
      <c r="D993" s="8" t="s">
        <v>2903</v>
      </c>
      <c r="E993" s="9">
        <v>1491595513.8</v>
      </c>
      <c r="F993" s="9">
        <v>0</v>
      </c>
      <c r="G993" s="9">
        <v>92456616.859999806</v>
      </c>
      <c r="H993" s="9">
        <v>681202432.00000012</v>
      </c>
      <c r="I993" s="9">
        <v>717936464.94000006</v>
      </c>
    </row>
    <row r="994" spans="1:9" x14ac:dyDescent="0.25">
      <c r="A994" s="8" t="s">
        <v>2916</v>
      </c>
      <c r="B994" s="53" t="s">
        <v>2917</v>
      </c>
      <c r="C994" s="8" t="s">
        <v>2720</v>
      </c>
      <c r="D994" s="8" t="s">
        <v>2918</v>
      </c>
      <c r="E994" s="9">
        <v>994370495.73000014</v>
      </c>
      <c r="F994" s="9">
        <v>0</v>
      </c>
      <c r="G994" s="9">
        <v>45883399.050000116</v>
      </c>
      <c r="H994" s="9">
        <v>333753617.66000015</v>
      </c>
      <c r="I994" s="9">
        <v>614733479.01999974</v>
      </c>
    </row>
    <row r="995" spans="1:9" x14ac:dyDescent="0.25">
      <c r="A995" s="8" t="s">
        <v>2947</v>
      </c>
      <c r="B995" s="53" t="s">
        <v>2948</v>
      </c>
      <c r="C995" s="8" t="s">
        <v>2720</v>
      </c>
      <c r="D995" s="8" t="s">
        <v>1304</v>
      </c>
      <c r="E995" s="9">
        <v>2239826448.9899998</v>
      </c>
      <c r="F995" s="9">
        <v>0</v>
      </c>
      <c r="G995" s="9">
        <v>104580704.00000077</v>
      </c>
      <c r="H995" s="9">
        <v>755713201.34000015</v>
      </c>
      <c r="I995" s="9">
        <v>1379532543.6499991</v>
      </c>
    </row>
    <row r="996" spans="1:9" x14ac:dyDescent="0.25">
      <c r="A996" s="8" t="s">
        <v>2904</v>
      </c>
      <c r="B996" s="53" t="s">
        <v>2905</v>
      </c>
      <c r="C996" s="8" t="s">
        <v>2720</v>
      </c>
      <c r="D996" s="8" t="s">
        <v>2906</v>
      </c>
      <c r="E996" s="9">
        <v>6761473991.6199989</v>
      </c>
      <c r="F996" s="9">
        <v>0</v>
      </c>
      <c r="G996" s="9">
        <v>394388195.36000085</v>
      </c>
      <c r="H996" s="9">
        <v>2923019123.3400002</v>
      </c>
      <c r="I996" s="9">
        <v>3444066672.9199982</v>
      </c>
    </row>
    <row r="997" spans="1:9" x14ac:dyDescent="0.25">
      <c r="A997" s="8" t="s">
        <v>2766</v>
      </c>
      <c r="B997" s="53" t="s">
        <v>2767</v>
      </c>
      <c r="C997" s="8" t="s">
        <v>2720</v>
      </c>
      <c r="D997" s="8" t="s">
        <v>1508</v>
      </c>
      <c r="E997" s="9">
        <v>751300418.38</v>
      </c>
      <c r="F997" s="9">
        <v>0</v>
      </c>
      <c r="G997" s="9">
        <v>41326414.510000095</v>
      </c>
      <c r="H997" s="9">
        <v>304790286.33999991</v>
      </c>
      <c r="I997" s="9">
        <v>405183717.52999997</v>
      </c>
    </row>
    <row r="998" spans="1:9" x14ac:dyDescent="0.25">
      <c r="A998" s="8" t="s">
        <v>2809</v>
      </c>
      <c r="B998" s="53" t="s">
        <v>2810</v>
      </c>
      <c r="C998" s="8" t="s">
        <v>2720</v>
      </c>
      <c r="D998" s="8" t="s">
        <v>2811</v>
      </c>
      <c r="E998" s="9">
        <v>44741541616.459999</v>
      </c>
      <c r="F998" s="9">
        <v>0</v>
      </c>
      <c r="G998" s="9">
        <v>2110427318.4900231</v>
      </c>
      <c r="H998" s="9">
        <v>16105135624.34</v>
      </c>
      <c r="I998" s="9">
        <v>26525978673.629978</v>
      </c>
    </row>
    <row r="999" spans="1:9" x14ac:dyDescent="0.25">
      <c r="A999" s="8" t="s">
        <v>2730</v>
      </c>
      <c r="B999" s="53" t="s">
        <v>2731</v>
      </c>
      <c r="C999" s="8" t="s">
        <v>2720</v>
      </c>
      <c r="D999" s="8" t="s">
        <v>76</v>
      </c>
      <c r="E999" s="9">
        <v>6211276793.1999998</v>
      </c>
      <c r="F999" s="9">
        <v>0</v>
      </c>
      <c r="G999" s="9">
        <v>369930985.09000629</v>
      </c>
      <c r="H999" s="9">
        <v>2812144101.6600022</v>
      </c>
      <c r="I999" s="9">
        <v>3029201706.4499912</v>
      </c>
    </row>
    <row r="1000" spans="1:9" x14ac:dyDescent="0.25">
      <c r="A1000" s="8" t="s">
        <v>2844</v>
      </c>
      <c r="B1000" s="53" t="s">
        <v>2845</v>
      </c>
      <c r="C1000" s="8" t="s">
        <v>2720</v>
      </c>
      <c r="D1000" s="8" t="s">
        <v>2846</v>
      </c>
      <c r="E1000" s="9">
        <v>2281929694.71</v>
      </c>
      <c r="F1000" s="9">
        <v>0</v>
      </c>
      <c r="G1000" s="9">
        <v>116579369.66000062</v>
      </c>
      <c r="H1000" s="9">
        <v>849854058.66000009</v>
      </c>
      <c r="I1000" s="9">
        <v>1315496266.3899994</v>
      </c>
    </row>
    <row r="1001" spans="1:9" x14ac:dyDescent="0.25">
      <c r="A1001" s="8" t="s">
        <v>2732</v>
      </c>
      <c r="B1001" s="53" t="s">
        <v>2733</v>
      </c>
      <c r="C1001" s="8" t="s">
        <v>2720</v>
      </c>
      <c r="D1001" s="8" t="s">
        <v>2734</v>
      </c>
      <c r="E1001" s="9">
        <v>1950948397.28</v>
      </c>
      <c r="F1001" s="9">
        <v>0</v>
      </c>
      <c r="G1001" s="9">
        <v>98435045.969999984</v>
      </c>
      <c r="H1001" s="9">
        <v>731679525.00000024</v>
      </c>
      <c r="I1001" s="9">
        <v>1120833826.3099997</v>
      </c>
    </row>
    <row r="1002" spans="1:9" x14ac:dyDescent="0.25">
      <c r="A1002" s="8" t="s">
        <v>2768</v>
      </c>
      <c r="B1002" s="53" t="s">
        <v>2769</v>
      </c>
      <c r="C1002" s="8" t="s">
        <v>2720</v>
      </c>
      <c r="D1002" s="8" t="s">
        <v>2770</v>
      </c>
      <c r="E1002" s="9">
        <v>1374152642.0799999</v>
      </c>
      <c r="F1002" s="9">
        <v>0</v>
      </c>
      <c r="G1002" s="9">
        <v>63651457.919999585</v>
      </c>
      <c r="H1002" s="9">
        <v>463735405.34000009</v>
      </c>
      <c r="I1002" s="9">
        <v>846765778.82000029</v>
      </c>
    </row>
    <row r="1003" spans="1:9" x14ac:dyDescent="0.25">
      <c r="A1003" s="8" t="s">
        <v>2919</v>
      </c>
      <c r="B1003" s="53" t="s">
        <v>2920</v>
      </c>
      <c r="C1003" s="8" t="s">
        <v>2720</v>
      </c>
      <c r="D1003" s="8" t="s">
        <v>2921</v>
      </c>
      <c r="E1003" s="9">
        <v>11564733046.779999</v>
      </c>
      <c r="F1003" s="9">
        <v>0</v>
      </c>
      <c r="G1003" s="9">
        <v>645168668.3200078</v>
      </c>
      <c r="H1003" s="9">
        <v>4967610133.3400021</v>
      </c>
      <c r="I1003" s="9">
        <v>5951954245.1199894</v>
      </c>
    </row>
    <row r="1004" spans="1:9" x14ac:dyDescent="0.25">
      <c r="A1004" s="8" t="s">
        <v>2949</v>
      </c>
      <c r="B1004" s="53" t="s">
        <v>2950</v>
      </c>
      <c r="C1004" s="8" t="s">
        <v>2720</v>
      </c>
      <c r="D1004" s="8" t="s">
        <v>2951</v>
      </c>
      <c r="E1004" s="9">
        <v>1019767876.5500001</v>
      </c>
      <c r="F1004" s="9">
        <v>0</v>
      </c>
      <c r="G1004" s="9">
        <v>56439716.500000358</v>
      </c>
      <c r="H1004" s="9">
        <v>410875935.66000009</v>
      </c>
      <c r="I1004" s="9">
        <v>552452224.38999963</v>
      </c>
    </row>
    <row r="1005" spans="1:9" x14ac:dyDescent="0.25">
      <c r="A1005" s="8" t="s">
        <v>2735</v>
      </c>
      <c r="B1005" s="53" t="s">
        <v>2736</v>
      </c>
      <c r="C1005" s="8" t="s">
        <v>2720</v>
      </c>
      <c r="D1005" s="8" t="s">
        <v>2737</v>
      </c>
      <c r="E1005" s="9">
        <v>48128591330.660004</v>
      </c>
      <c r="F1005" s="9">
        <v>0</v>
      </c>
      <c r="G1005" s="9">
        <v>2446243630.5600004</v>
      </c>
      <c r="H1005" s="9">
        <v>18414773478.119999</v>
      </c>
      <c r="I1005" s="9">
        <v>27267574221.98</v>
      </c>
    </row>
    <row r="1006" spans="1:9" x14ac:dyDescent="0.25">
      <c r="A1006" s="8" t="s">
        <v>2922</v>
      </c>
      <c r="B1006" s="53" t="s">
        <v>2923</v>
      </c>
      <c r="C1006" s="8" t="s">
        <v>2720</v>
      </c>
      <c r="D1006" s="8" t="s">
        <v>2924</v>
      </c>
      <c r="E1006" s="9">
        <v>684161012.06999993</v>
      </c>
      <c r="F1006" s="9">
        <v>0</v>
      </c>
      <c r="G1006" s="9">
        <v>34720877.400000095</v>
      </c>
      <c r="H1006" s="9">
        <v>252145797.34000009</v>
      </c>
      <c r="I1006" s="9">
        <v>397294337.3299998</v>
      </c>
    </row>
    <row r="1007" spans="1:9" x14ac:dyDescent="0.25">
      <c r="A1007" s="8" t="s">
        <v>2925</v>
      </c>
      <c r="B1007" s="53" t="s">
        <v>2926</v>
      </c>
      <c r="C1007" s="8" t="s">
        <v>2720</v>
      </c>
      <c r="D1007" s="8" t="s">
        <v>2927</v>
      </c>
      <c r="E1007" s="9">
        <v>1225629728.21</v>
      </c>
      <c r="F1007" s="9">
        <v>0</v>
      </c>
      <c r="G1007" s="9">
        <v>61352062.120000467</v>
      </c>
      <c r="H1007" s="9">
        <v>447945804.34000015</v>
      </c>
      <c r="I1007" s="9">
        <v>716331861.74999928</v>
      </c>
    </row>
    <row r="1008" spans="1:9" x14ac:dyDescent="0.25">
      <c r="A1008" s="8" t="s">
        <v>2847</v>
      </c>
      <c r="B1008" s="53" t="s">
        <v>2848</v>
      </c>
      <c r="C1008" s="8" t="s">
        <v>2720</v>
      </c>
      <c r="D1008" s="8" t="s">
        <v>2849</v>
      </c>
      <c r="E1008" s="9">
        <v>3802845058.8800001</v>
      </c>
      <c r="F1008" s="9">
        <v>0</v>
      </c>
      <c r="G1008" s="9">
        <v>187735219.40000123</v>
      </c>
      <c r="H1008" s="9">
        <v>1382344225.3400002</v>
      </c>
      <c r="I1008" s="9">
        <v>2232765614.1399984</v>
      </c>
    </row>
    <row r="1009" spans="1:9" x14ac:dyDescent="0.25">
      <c r="A1009" s="8" t="s">
        <v>2928</v>
      </c>
      <c r="B1009" s="53" t="s">
        <v>2929</v>
      </c>
      <c r="C1009" s="8" t="s">
        <v>2720</v>
      </c>
      <c r="D1009" s="8" t="s">
        <v>2624</v>
      </c>
      <c r="E1009" s="9">
        <v>835421908.98000002</v>
      </c>
      <c r="F1009" s="9">
        <v>0</v>
      </c>
      <c r="G1009" s="9">
        <v>36434972.319999993</v>
      </c>
      <c r="H1009" s="9">
        <v>263040448.66000015</v>
      </c>
      <c r="I1009" s="9">
        <v>535946487.99999988</v>
      </c>
    </row>
    <row r="1010" spans="1:9" x14ac:dyDescent="0.25">
      <c r="A1010" s="8" t="s">
        <v>2930</v>
      </c>
      <c r="B1010" s="53" t="s">
        <v>2931</v>
      </c>
      <c r="C1010" s="8" t="s">
        <v>2720</v>
      </c>
      <c r="D1010" s="8" t="s">
        <v>2932</v>
      </c>
      <c r="E1010" s="9">
        <v>7405637650.1500006</v>
      </c>
      <c r="F1010" s="9">
        <v>0</v>
      </c>
      <c r="G1010" s="9">
        <v>414288421.45000273</v>
      </c>
      <c r="H1010" s="9">
        <v>3065814195</v>
      </c>
      <c r="I1010" s="9">
        <v>3925535033.6999979</v>
      </c>
    </row>
    <row r="1011" spans="1:9" x14ac:dyDescent="0.25">
      <c r="A1011" s="8" t="s">
        <v>2771</v>
      </c>
      <c r="B1011" s="53" t="s">
        <v>2772</v>
      </c>
      <c r="C1011" s="8" t="s">
        <v>2720</v>
      </c>
      <c r="D1011" s="8" t="s">
        <v>2773</v>
      </c>
      <c r="E1011" s="9">
        <v>8254296486.4499998</v>
      </c>
      <c r="F1011" s="9">
        <v>0</v>
      </c>
      <c r="G1011" s="9">
        <v>487722763.43999922</v>
      </c>
      <c r="H1011" s="9">
        <v>3606056816.6599989</v>
      </c>
      <c r="I1011" s="9">
        <v>4160516906.3500013</v>
      </c>
    </row>
    <row r="1012" spans="1:9" x14ac:dyDescent="0.25">
      <c r="A1012" s="8" t="s">
        <v>2738</v>
      </c>
      <c r="B1012" s="53" t="s">
        <v>2739</v>
      </c>
      <c r="C1012" s="8" t="s">
        <v>2720</v>
      </c>
      <c r="D1012" s="8" t="s">
        <v>88</v>
      </c>
      <c r="E1012" s="9">
        <v>1091268446.51</v>
      </c>
      <c r="F1012" s="9">
        <v>0</v>
      </c>
      <c r="G1012" s="9">
        <v>59366220.000000834</v>
      </c>
      <c r="H1012" s="9">
        <v>442280509.65999997</v>
      </c>
      <c r="I1012" s="9">
        <v>589621716.84999919</v>
      </c>
    </row>
    <row r="1013" spans="1:9" x14ac:dyDescent="0.25">
      <c r="A1013" s="8" t="s">
        <v>2966</v>
      </c>
      <c r="B1013" s="53" t="s">
        <v>2967</v>
      </c>
      <c r="C1013" s="8" t="s">
        <v>2720</v>
      </c>
      <c r="D1013" s="8" t="s">
        <v>2968</v>
      </c>
      <c r="E1013" s="9">
        <v>2216352793.1599998</v>
      </c>
      <c r="F1013" s="9">
        <v>0</v>
      </c>
      <c r="G1013" s="9">
        <v>119694005.96999967</v>
      </c>
      <c r="H1013" s="9">
        <v>887597205.99999976</v>
      </c>
      <c r="I1013" s="9">
        <v>1209061581.1900005</v>
      </c>
    </row>
    <row r="1014" spans="1:9" x14ac:dyDescent="0.25">
      <c r="A1014" s="8" t="s">
        <v>2812</v>
      </c>
      <c r="B1014" s="53" t="s">
        <v>2813</v>
      </c>
      <c r="C1014" s="8" t="s">
        <v>2720</v>
      </c>
      <c r="D1014" s="8" t="s">
        <v>2814</v>
      </c>
      <c r="E1014" s="9">
        <v>1009950916.62</v>
      </c>
      <c r="F1014" s="9">
        <v>0</v>
      </c>
      <c r="G1014" s="9">
        <v>54014899.06000039</v>
      </c>
      <c r="H1014" s="9">
        <v>392092650.99999988</v>
      </c>
      <c r="I1014" s="9">
        <v>563843366.5599997</v>
      </c>
    </row>
    <row r="1015" spans="1:9" x14ac:dyDescent="0.25">
      <c r="A1015" s="8" t="s">
        <v>2850</v>
      </c>
      <c r="B1015" s="53" t="s">
        <v>2851</v>
      </c>
      <c r="C1015" s="8" t="s">
        <v>2720</v>
      </c>
      <c r="D1015" s="8" t="s">
        <v>2852</v>
      </c>
      <c r="E1015" s="9">
        <v>1497479902.3399999</v>
      </c>
      <c r="F1015" s="9">
        <v>0</v>
      </c>
      <c r="G1015" s="9">
        <v>64926577.330000401</v>
      </c>
      <c r="H1015" s="9">
        <v>474048182.66000009</v>
      </c>
      <c r="I1015" s="9">
        <v>958505142.34999943</v>
      </c>
    </row>
    <row r="1016" spans="1:9" x14ac:dyDescent="0.25">
      <c r="A1016" s="8" t="s">
        <v>2815</v>
      </c>
      <c r="B1016" s="53" t="s">
        <v>2816</v>
      </c>
      <c r="C1016" s="8" t="s">
        <v>2720</v>
      </c>
      <c r="D1016" s="8" t="s">
        <v>2817</v>
      </c>
      <c r="E1016" s="9">
        <v>1160350101.3200002</v>
      </c>
      <c r="F1016" s="9">
        <v>0</v>
      </c>
      <c r="G1016" s="9">
        <v>61958266.120000504</v>
      </c>
      <c r="H1016" s="9">
        <v>454670272.65999997</v>
      </c>
      <c r="I1016" s="9">
        <v>643721562.53999949</v>
      </c>
    </row>
    <row r="1017" spans="1:9" x14ac:dyDescent="0.25">
      <c r="A1017" s="8" t="s">
        <v>2874</v>
      </c>
      <c r="B1017" s="53" t="s">
        <v>2875</v>
      </c>
      <c r="C1017" s="8" t="s">
        <v>2720</v>
      </c>
      <c r="D1017" s="8" t="s">
        <v>2876</v>
      </c>
      <c r="E1017" s="9">
        <v>1321306991.98</v>
      </c>
      <c r="F1017" s="9">
        <v>0</v>
      </c>
      <c r="G1017" s="9">
        <v>73622474.20999971</v>
      </c>
      <c r="H1017" s="9">
        <v>541283668.34000003</v>
      </c>
      <c r="I1017" s="9">
        <v>706400849.43000031</v>
      </c>
    </row>
    <row r="1018" spans="1:9" s="13" customFormat="1" x14ac:dyDescent="0.25">
      <c r="A1018" s="54" t="s">
        <v>2969</v>
      </c>
      <c r="B1018" s="55"/>
      <c r="C1018" s="11"/>
      <c r="D1018" s="11"/>
      <c r="E1018" s="12">
        <v>445542149347.69019</v>
      </c>
      <c r="F1018" s="12">
        <v>0</v>
      </c>
      <c r="G1018" s="12">
        <v>24597663378.500149</v>
      </c>
      <c r="H1018" s="12">
        <v>173950847674.31998</v>
      </c>
      <c r="I1018" s="12">
        <v>246993638294.86984</v>
      </c>
    </row>
    <row r="1019" spans="1:9" x14ac:dyDescent="0.25">
      <c r="A1019" s="8" t="s">
        <v>3000</v>
      </c>
      <c r="B1019" s="53" t="s">
        <v>3001</v>
      </c>
      <c r="C1019" s="8" t="s">
        <v>2972</v>
      </c>
      <c r="D1019" s="8" t="s">
        <v>2383</v>
      </c>
      <c r="E1019" s="9">
        <v>4409530456.1800003</v>
      </c>
      <c r="F1019" s="9">
        <v>0</v>
      </c>
      <c r="G1019" s="9">
        <v>92086449.240000188</v>
      </c>
      <c r="H1019" s="9">
        <v>1647386518</v>
      </c>
      <c r="I1019" s="9">
        <v>2670057488.9399996</v>
      </c>
    </row>
    <row r="1020" spans="1:9" x14ac:dyDescent="0.25">
      <c r="A1020" s="8" t="s">
        <v>2970</v>
      </c>
      <c r="B1020" s="53" t="s">
        <v>2971</v>
      </c>
      <c r="C1020" s="8" t="s">
        <v>2972</v>
      </c>
      <c r="D1020" s="8" t="s">
        <v>2973</v>
      </c>
      <c r="E1020" s="9">
        <v>100999763100.03</v>
      </c>
      <c r="F1020" s="9">
        <v>0</v>
      </c>
      <c r="G1020" s="9">
        <v>2631922894.2599897</v>
      </c>
      <c r="H1020" s="9">
        <v>36834108304</v>
      </c>
      <c r="I1020" s="9">
        <v>61533731901.77002</v>
      </c>
    </row>
    <row r="1021" spans="1:9" x14ac:dyDescent="0.25">
      <c r="A1021" s="8" t="s">
        <v>3023</v>
      </c>
      <c r="B1021" s="53" t="s">
        <v>3024</v>
      </c>
      <c r="C1021" s="8" t="s">
        <v>2972</v>
      </c>
      <c r="D1021" s="8" t="s">
        <v>3025</v>
      </c>
      <c r="E1021" s="9">
        <v>5211094252.1499996</v>
      </c>
      <c r="F1021" s="9">
        <v>0</v>
      </c>
      <c r="G1021" s="9">
        <v>101115528.77000014</v>
      </c>
      <c r="H1021" s="9">
        <v>1836709212.3399994</v>
      </c>
      <c r="I1021" s="9">
        <v>3273269511.04</v>
      </c>
    </row>
    <row r="1022" spans="1:9" x14ac:dyDescent="0.25">
      <c r="A1022" s="8" t="s">
        <v>2979</v>
      </c>
      <c r="B1022" s="53" t="s">
        <v>2980</v>
      </c>
      <c r="C1022" s="8" t="s">
        <v>2972</v>
      </c>
      <c r="D1022" s="8" t="s">
        <v>2981</v>
      </c>
      <c r="E1022" s="9">
        <v>3007918855.9700003</v>
      </c>
      <c r="F1022" s="9">
        <v>0</v>
      </c>
      <c r="G1022" s="9">
        <v>60391499.299999379</v>
      </c>
      <c r="H1022" s="9">
        <v>1090701659</v>
      </c>
      <c r="I1022" s="9">
        <v>1856825697.6700006</v>
      </c>
    </row>
    <row r="1023" spans="1:9" x14ac:dyDescent="0.25">
      <c r="A1023" s="8" t="s">
        <v>3011</v>
      </c>
      <c r="B1023" s="53" t="s">
        <v>3012</v>
      </c>
      <c r="C1023" s="8" t="s">
        <v>2972</v>
      </c>
      <c r="D1023" s="8" t="s">
        <v>3013</v>
      </c>
      <c r="E1023" s="9">
        <v>9590713678.1899986</v>
      </c>
      <c r="F1023" s="9">
        <v>0</v>
      </c>
      <c r="G1023" s="9">
        <v>195870045.55999669</v>
      </c>
      <c r="H1023" s="9">
        <v>3549115092.3399992</v>
      </c>
      <c r="I1023" s="9">
        <v>5845728540.2900028</v>
      </c>
    </row>
    <row r="1024" spans="1:9" x14ac:dyDescent="0.25">
      <c r="A1024" s="8" t="s">
        <v>3026</v>
      </c>
      <c r="B1024" s="53" t="s">
        <v>3027</v>
      </c>
      <c r="C1024" s="8" t="s">
        <v>2972</v>
      </c>
      <c r="D1024" s="8" t="s">
        <v>3028</v>
      </c>
      <c r="E1024" s="9">
        <v>25836010948.080002</v>
      </c>
      <c r="F1024" s="9">
        <v>0</v>
      </c>
      <c r="G1024" s="9">
        <v>505543763.95999897</v>
      </c>
      <c r="H1024" s="9">
        <v>9294497938.6599998</v>
      </c>
      <c r="I1024" s="9">
        <v>16035969245.460003</v>
      </c>
    </row>
    <row r="1025" spans="1:9" x14ac:dyDescent="0.25">
      <c r="A1025" s="8" t="s">
        <v>2974</v>
      </c>
      <c r="B1025" s="53" t="s">
        <v>2975</v>
      </c>
      <c r="C1025" s="8" t="s">
        <v>2972</v>
      </c>
      <c r="D1025" s="8" t="s">
        <v>671</v>
      </c>
      <c r="E1025" s="9">
        <v>3818413508.4299998</v>
      </c>
      <c r="F1025" s="9">
        <v>0</v>
      </c>
      <c r="G1025" s="9">
        <v>80296131.240000755</v>
      </c>
      <c r="H1025" s="9">
        <v>1446308553</v>
      </c>
      <c r="I1025" s="9">
        <v>2291808824.1899991</v>
      </c>
    </row>
    <row r="1026" spans="1:9" x14ac:dyDescent="0.25">
      <c r="A1026" s="8" t="s">
        <v>3029</v>
      </c>
      <c r="B1026" s="53" t="s">
        <v>3030</v>
      </c>
      <c r="C1026" s="8" t="s">
        <v>2972</v>
      </c>
      <c r="D1026" s="8" t="s">
        <v>3031</v>
      </c>
      <c r="E1026" s="9">
        <v>24997571032.509998</v>
      </c>
      <c r="F1026" s="9">
        <v>0</v>
      </c>
      <c r="G1026" s="9">
        <v>453147997.2599954</v>
      </c>
      <c r="H1026" s="9">
        <v>8235647728.6600018</v>
      </c>
      <c r="I1026" s="9">
        <v>16308775306.59</v>
      </c>
    </row>
    <row r="1027" spans="1:9" x14ac:dyDescent="0.25">
      <c r="A1027" s="8" t="s">
        <v>2982</v>
      </c>
      <c r="B1027" s="53" t="s">
        <v>2983</v>
      </c>
      <c r="C1027" s="8" t="s">
        <v>2972</v>
      </c>
      <c r="D1027" s="8" t="s">
        <v>2984</v>
      </c>
      <c r="E1027" s="9">
        <v>20167166377.150002</v>
      </c>
      <c r="F1027" s="9">
        <v>0</v>
      </c>
      <c r="G1027" s="9">
        <v>407612976.16000128</v>
      </c>
      <c r="H1027" s="9">
        <v>7416722426.6599979</v>
      </c>
      <c r="I1027" s="9">
        <v>12342830974.330002</v>
      </c>
    </row>
    <row r="1028" spans="1:9" x14ac:dyDescent="0.25">
      <c r="A1028" s="8" t="s">
        <v>3032</v>
      </c>
      <c r="B1028" s="53" t="s">
        <v>3033</v>
      </c>
      <c r="C1028" s="8" t="s">
        <v>2972</v>
      </c>
      <c r="D1028" s="8" t="s">
        <v>3034</v>
      </c>
      <c r="E1028" s="9">
        <v>7295647124.4699993</v>
      </c>
      <c r="F1028" s="9">
        <v>0</v>
      </c>
      <c r="G1028" s="9">
        <v>145947535.40000188</v>
      </c>
      <c r="H1028" s="9">
        <v>2651635915</v>
      </c>
      <c r="I1028" s="9">
        <v>4498063674.0699987</v>
      </c>
    </row>
    <row r="1029" spans="1:9" x14ac:dyDescent="0.25">
      <c r="A1029" s="8" t="s">
        <v>3002</v>
      </c>
      <c r="B1029" s="53" t="s">
        <v>3003</v>
      </c>
      <c r="C1029" s="8" t="s">
        <v>2972</v>
      </c>
      <c r="D1029" s="8" t="s">
        <v>3004</v>
      </c>
      <c r="E1029" s="9">
        <v>8574487882.5499992</v>
      </c>
      <c r="F1029" s="9">
        <v>0</v>
      </c>
      <c r="G1029" s="9">
        <v>175228518.9900015</v>
      </c>
      <c r="H1029" s="9">
        <v>3181683830.3400002</v>
      </c>
      <c r="I1029" s="9">
        <v>5217575533.2199984</v>
      </c>
    </row>
    <row r="1030" spans="1:9" x14ac:dyDescent="0.25">
      <c r="A1030" s="8" t="s">
        <v>3040</v>
      </c>
      <c r="B1030" s="53" t="s">
        <v>3041</v>
      </c>
      <c r="C1030" s="8" t="s">
        <v>2972</v>
      </c>
      <c r="D1030" s="8" t="s">
        <v>3042</v>
      </c>
      <c r="E1030" s="9">
        <v>10458169346.549999</v>
      </c>
      <c r="F1030" s="9">
        <v>0</v>
      </c>
      <c r="G1030" s="9">
        <v>227378653.97999793</v>
      </c>
      <c r="H1030" s="9">
        <v>4136845346.0000005</v>
      </c>
      <c r="I1030" s="9">
        <v>6093945346.5700016</v>
      </c>
    </row>
    <row r="1031" spans="1:9" x14ac:dyDescent="0.25">
      <c r="A1031" s="8" t="s">
        <v>3014</v>
      </c>
      <c r="B1031" s="53" t="s">
        <v>3015</v>
      </c>
      <c r="C1031" s="8" t="s">
        <v>2972</v>
      </c>
      <c r="D1031" s="8" t="s">
        <v>3016</v>
      </c>
      <c r="E1031" s="9">
        <v>4817258064.2199993</v>
      </c>
      <c r="F1031" s="9">
        <v>0</v>
      </c>
      <c r="G1031" s="9">
        <v>108391307.15000126</v>
      </c>
      <c r="H1031" s="9">
        <v>1978404822.3400002</v>
      </c>
      <c r="I1031" s="9">
        <v>2730461934.7299986</v>
      </c>
    </row>
    <row r="1032" spans="1:9" x14ac:dyDescent="0.25">
      <c r="A1032" s="8" t="s">
        <v>3043</v>
      </c>
      <c r="B1032" s="53" t="s">
        <v>3044</v>
      </c>
      <c r="C1032" s="8" t="s">
        <v>2972</v>
      </c>
      <c r="D1032" s="8" t="s">
        <v>3045</v>
      </c>
      <c r="E1032" s="9">
        <v>7576337321.6100006</v>
      </c>
      <c r="F1032" s="9">
        <v>0</v>
      </c>
      <c r="G1032" s="9">
        <v>157602332.43000057</v>
      </c>
      <c r="H1032" s="9">
        <v>2858102452</v>
      </c>
      <c r="I1032" s="9">
        <v>4560632537.1800003</v>
      </c>
    </row>
    <row r="1033" spans="1:9" x14ac:dyDescent="0.25">
      <c r="A1033" s="8" t="s">
        <v>2976</v>
      </c>
      <c r="B1033" s="53" t="s">
        <v>2977</v>
      </c>
      <c r="C1033" s="8" t="s">
        <v>2972</v>
      </c>
      <c r="D1033" s="8" t="s">
        <v>2978</v>
      </c>
      <c r="E1033" s="9">
        <v>4331069254.54</v>
      </c>
      <c r="F1033" s="9">
        <v>0</v>
      </c>
      <c r="G1033" s="9">
        <v>96736509.719999701</v>
      </c>
      <c r="H1033" s="9">
        <v>1743842033.6599998</v>
      </c>
      <c r="I1033" s="9">
        <v>2490490711.1600008</v>
      </c>
    </row>
    <row r="1034" spans="1:9" x14ac:dyDescent="0.25">
      <c r="A1034" s="8" t="s">
        <v>3005</v>
      </c>
      <c r="B1034" s="53" t="s">
        <v>3006</v>
      </c>
      <c r="C1034" s="8" t="s">
        <v>2972</v>
      </c>
      <c r="D1034" s="8" t="s">
        <v>3007</v>
      </c>
      <c r="E1034" s="9">
        <v>16635155158.079998</v>
      </c>
      <c r="F1034" s="9">
        <v>0</v>
      </c>
      <c r="G1034" s="9">
        <v>326486779.57999974</v>
      </c>
      <c r="H1034" s="9">
        <v>5946593910.6599998</v>
      </c>
      <c r="I1034" s="9">
        <v>10362074467.84</v>
      </c>
    </row>
    <row r="1035" spans="1:9" x14ac:dyDescent="0.25">
      <c r="A1035" s="8" t="s">
        <v>2988</v>
      </c>
      <c r="B1035" s="53" t="s">
        <v>2989</v>
      </c>
      <c r="C1035" s="8" t="s">
        <v>2972</v>
      </c>
      <c r="D1035" s="8" t="s">
        <v>2990</v>
      </c>
      <c r="E1035" s="9">
        <v>1884845672.1999998</v>
      </c>
      <c r="F1035" s="9">
        <v>0</v>
      </c>
      <c r="G1035" s="9">
        <v>38699685.940000072</v>
      </c>
      <c r="H1035" s="9">
        <v>704993630.34000015</v>
      </c>
      <c r="I1035" s="9">
        <v>1141152355.9199998</v>
      </c>
    </row>
    <row r="1036" spans="1:9" x14ac:dyDescent="0.25">
      <c r="A1036" s="8" t="s">
        <v>2991</v>
      </c>
      <c r="B1036" s="53" t="s">
        <v>2992</v>
      </c>
      <c r="C1036" s="8" t="s">
        <v>2972</v>
      </c>
      <c r="D1036" s="8" t="s">
        <v>2993</v>
      </c>
      <c r="E1036" s="9">
        <v>3635423057.2400007</v>
      </c>
      <c r="F1036" s="9">
        <v>0</v>
      </c>
      <c r="G1036" s="9">
        <v>73723367.720000431</v>
      </c>
      <c r="H1036" s="9">
        <v>1347695496.3399999</v>
      </c>
      <c r="I1036" s="9">
        <v>2214004193.1800003</v>
      </c>
    </row>
    <row r="1037" spans="1:9" x14ac:dyDescent="0.25">
      <c r="A1037" s="8" t="s">
        <v>2994</v>
      </c>
      <c r="B1037" s="53" t="s">
        <v>2995</v>
      </c>
      <c r="C1037" s="8" t="s">
        <v>2972</v>
      </c>
      <c r="D1037" s="8" t="s">
        <v>2996</v>
      </c>
      <c r="E1037" s="9">
        <v>7898054390.3700008</v>
      </c>
      <c r="F1037" s="9">
        <v>0</v>
      </c>
      <c r="G1037" s="9">
        <v>168494824.64000133</v>
      </c>
      <c r="H1037" s="9">
        <v>3062873886.0000005</v>
      </c>
      <c r="I1037" s="9">
        <v>4666685679.7299995</v>
      </c>
    </row>
    <row r="1038" spans="1:9" x14ac:dyDescent="0.25">
      <c r="A1038" s="8" t="s">
        <v>3035</v>
      </c>
      <c r="B1038" s="53" t="s">
        <v>3036</v>
      </c>
      <c r="C1038" s="8" t="s">
        <v>2972</v>
      </c>
      <c r="D1038" s="8" t="s">
        <v>3037</v>
      </c>
      <c r="E1038" s="9">
        <v>11427083580.349998</v>
      </c>
      <c r="F1038" s="9">
        <v>0</v>
      </c>
      <c r="G1038" s="9">
        <v>226675639.34000278</v>
      </c>
      <c r="H1038" s="9">
        <v>4103753546.6600008</v>
      </c>
      <c r="I1038" s="9">
        <v>7096654394.3499956</v>
      </c>
    </row>
    <row r="1039" spans="1:9" x14ac:dyDescent="0.25">
      <c r="A1039" s="8" t="s">
        <v>2997</v>
      </c>
      <c r="B1039" s="53" t="s">
        <v>2998</v>
      </c>
      <c r="C1039" s="8" t="s">
        <v>2972</v>
      </c>
      <c r="D1039" s="8" t="s">
        <v>2999</v>
      </c>
      <c r="E1039" s="9">
        <v>6687350067.4699993</v>
      </c>
      <c r="F1039" s="9">
        <v>0</v>
      </c>
      <c r="G1039" s="9">
        <v>149589659.389999</v>
      </c>
      <c r="H1039" s="9">
        <v>2722580346.6600008</v>
      </c>
      <c r="I1039" s="9">
        <v>3815180061.4199996</v>
      </c>
    </row>
    <row r="1040" spans="1:9" x14ac:dyDescent="0.25">
      <c r="A1040" s="8" t="s">
        <v>3017</v>
      </c>
      <c r="B1040" s="53" t="s">
        <v>3018</v>
      </c>
      <c r="C1040" s="8" t="s">
        <v>2972</v>
      </c>
      <c r="D1040" s="8" t="s">
        <v>3019</v>
      </c>
      <c r="E1040" s="9">
        <v>15697049101.769999</v>
      </c>
      <c r="F1040" s="9">
        <v>0</v>
      </c>
      <c r="G1040" s="9">
        <v>352879474.0700022</v>
      </c>
      <c r="H1040" s="9">
        <v>6409034740.6599979</v>
      </c>
      <c r="I1040" s="9">
        <v>8935134887.0399971</v>
      </c>
    </row>
    <row r="1041" spans="1:9" x14ac:dyDescent="0.25">
      <c r="A1041" s="8" t="s">
        <v>3038</v>
      </c>
      <c r="B1041" s="53" t="s">
        <v>3039</v>
      </c>
      <c r="C1041" s="8" t="s">
        <v>2972</v>
      </c>
      <c r="D1041" s="8" t="s">
        <v>2972</v>
      </c>
      <c r="E1041" s="9">
        <v>9090468862.3099995</v>
      </c>
      <c r="F1041" s="9">
        <v>0</v>
      </c>
      <c r="G1041" s="9">
        <v>182622877.82000172</v>
      </c>
      <c r="H1041" s="9">
        <v>3318633096.6599994</v>
      </c>
      <c r="I1041" s="9">
        <v>5589212887.8299999</v>
      </c>
    </row>
    <row r="1042" spans="1:9" x14ac:dyDescent="0.25">
      <c r="A1042" s="8" t="s">
        <v>3008</v>
      </c>
      <c r="B1042" s="53" t="s">
        <v>3009</v>
      </c>
      <c r="C1042" s="8" t="s">
        <v>2972</v>
      </c>
      <c r="D1042" s="8" t="s">
        <v>3010</v>
      </c>
      <c r="E1042" s="9">
        <v>5740833731.54</v>
      </c>
      <c r="F1042" s="9">
        <v>0</v>
      </c>
      <c r="G1042" s="9">
        <v>124442063.12999995</v>
      </c>
      <c r="H1042" s="9">
        <v>2276221393.6600003</v>
      </c>
      <c r="I1042" s="9">
        <v>3340170274.75</v>
      </c>
    </row>
    <row r="1043" spans="1:9" x14ac:dyDescent="0.25">
      <c r="A1043" s="8" t="s">
        <v>3020</v>
      </c>
      <c r="B1043" s="53" t="s">
        <v>3021</v>
      </c>
      <c r="C1043" s="8" t="s">
        <v>2972</v>
      </c>
      <c r="D1043" s="8" t="s">
        <v>3022</v>
      </c>
      <c r="E1043" s="9">
        <v>8033604708.0699997</v>
      </c>
      <c r="F1043" s="9">
        <v>0</v>
      </c>
      <c r="G1043" s="9">
        <v>179294145.7800031</v>
      </c>
      <c r="H1043" s="9">
        <v>3228191908</v>
      </c>
      <c r="I1043" s="9">
        <v>4626118654.2899971</v>
      </c>
    </row>
    <row r="1044" spans="1:9" x14ac:dyDescent="0.25">
      <c r="A1044" s="8" t="s">
        <v>2985</v>
      </c>
      <c r="B1044" s="53" t="s">
        <v>2986</v>
      </c>
      <c r="C1044" s="8" t="s">
        <v>2972</v>
      </c>
      <c r="D1044" s="8" t="s">
        <v>2987</v>
      </c>
      <c r="E1044" s="9">
        <v>4192610435.9399996</v>
      </c>
      <c r="F1044" s="9">
        <v>0</v>
      </c>
      <c r="G1044" s="9">
        <v>92916514.550000146</v>
      </c>
      <c r="H1044" s="9">
        <v>1693928423.3399999</v>
      </c>
      <c r="I1044" s="9">
        <v>2405765498.0499992</v>
      </c>
    </row>
    <row r="1045" spans="1:9" s="13" customFormat="1" x14ac:dyDescent="0.25">
      <c r="A1045" s="54" t="s">
        <v>3046</v>
      </c>
      <c r="B1045" s="55"/>
      <c r="C1045" s="11"/>
      <c r="D1045" s="11"/>
      <c r="E1045" s="12">
        <v>332013629967.96991</v>
      </c>
      <c r="F1045" s="12">
        <v>0</v>
      </c>
      <c r="G1045" s="12">
        <v>7355097175.3799973</v>
      </c>
      <c r="H1045" s="12">
        <v>122716212210.98001</v>
      </c>
      <c r="I1045" s="12">
        <v>201942320581.61008</v>
      </c>
    </row>
    <row r="1046" spans="1:9" x14ac:dyDescent="0.25">
      <c r="A1046" s="8" t="s">
        <v>3081</v>
      </c>
      <c r="B1046" s="53" t="s">
        <v>3082</v>
      </c>
      <c r="C1046" s="8" t="s">
        <v>3049</v>
      </c>
      <c r="D1046" s="8" t="s">
        <v>3083</v>
      </c>
      <c r="E1046" s="9">
        <v>1747680898.28</v>
      </c>
      <c r="F1046" s="9">
        <v>0</v>
      </c>
      <c r="G1046" s="9">
        <v>78231482.910000578</v>
      </c>
      <c r="H1046" s="9">
        <v>659908432.65999937</v>
      </c>
      <c r="I1046" s="9">
        <v>1009540982.71</v>
      </c>
    </row>
    <row r="1047" spans="1:9" x14ac:dyDescent="0.25">
      <c r="A1047" s="8" t="s">
        <v>3047</v>
      </c>
      <c r="B1047" s="53" t="s">
        <v>3048</v>
      </c>
      <c r="C1047" s="8" t="s">
        <v>3049</v>
      </c>
      <c r="D1047" s="8" t="s">
        <v>3050</v>
      </c>
      <c r="E1047" s="9">
        <v>103945444695.27</v>
      </c>
      <c r="F1047" s="9">
        <v>0</v>
      </c>
      <c r="G1047" s="9">
        <v>5285833654.2600641</v>
      </c>
      <c r="H1047" s="9">
        <v>36396759118.339996</v>
      </c>
      <c r="I1047" s="9">
        <v>62262851922.669945</v>
      </c>
    </row>
    <row r="1048" spans="1:9" x14ac:dyDescent="0.25">
      <c r="A1048" s="8" t="s">
        <v>3135</v>
      </c>
      <c r="B1048" s="53" t="s">
        <v>3136</v>
      </c>
      <c r="C1048" s="8" t="s">
        <v>3049</v>
      </c>
      <c r="D1048" s="8" t="s">
        <v>3137</v>
      </c>
      <c r="E1048" s="9">
        <v>9222033600.5400009</v>
      </c>
      <c r="F1048" s="9">
        <v>0</v>
      </c>
      <c r="G1048" s="9">
        <v>421971449.11999738</v>
      </c>
      <c r="H1048" s="9">
        <v>3546770917.6599989</v>
      </c>
      <c r="I1048" s="9">
        <v>5253291233.760005</v>
      </c>
    </row>
    <row r="1049" spans="1:9" x14ac:dyDescent="0.25">
      <c r="A1049" s="8" t="s">
        <v>3117</v>
      </c>
      <c r="B1049" s="53" t="s">
        <v>3118</v>
      </c>
      <c r="C1049" s="8" t="s">
        <v>3049</v>
      </c>
      <c r="D1049" s="8" t="s">
        <v>3119</v>
      </c>
      <c r="E1049" s="9">
        <v>4699596410.46</v>
      </c>
      <c r="F1049" s="9">
        <v>0</v>
      </c>
      <c r="G1049" s="9">
        <v>201925996.62999928</v>
      </c>
      <c r="H1049" s="9">
        <v>1738822955.6599994</v>
      </c>
      <c r="I1049" s="9">
        <v>2758847458.1700015</v>
      </c>
    </row>
    <row r="1050" spans="1:9" x14ac:dyDescent="0.25">
      <c r="A1050" s="8" t="s">
        <v>3120</v>
      </c>
      <c r="B1050" s="53" t="s">
        <v>3121</v>
      </c>
      <c r="C1050" s="8" t="s">
        <v>3049</v>
      </c>
      <c r="D1050" s="8" t="s">
        <v>3122</v>
      </c>
      <c r="E1050" s="9">
        <v>12150474860.779999</v>
      </c>
      <c r="F1050" s="9">
        <v>0</v>
      </c>
      <c r="G1050" s="9">
        <v>531199622.88000727</v>
      </c>
      <c r="H1050" s="9">
        <v>4543319140.6599998</v>
      </c>
      <c r="I1050" s="9">
        <v>7075956097.2399921</v>
      </c>
    </row>
    <row r="1051" spans="1:9" x14ac:dyDescent="0.25">
      <c r="A1051" s="8" t="s">
        <v>3153</v>
      </c>
      <c r="B1051" s="53" t="s">
        <v>3154</v>
      </c>
      <c r="C1051" s="8" t="s">
        <v>3049</v>
      </c>
      <c r="D1051" s="8" t="s">
        <v>3155</v>
      </c>
      <c r="E1051" s="9">
        <v>8059656494.5</v>
      </c>
      <c r="F1051" s="9">
        <v>0</v>
      </c>
      <c r="G1051" s="9">
        <v>420090094.37000114</v>
      </c>
      <c r="H1051" s="9">
        <v>3496837249.3400002</v>
      </c>
      <c r="I1051" s="9">
        <v>4142729150.7899995</v>
      </c>
    </row>
    <row r="1052" spans="1:9" x14ac:dyDescent="0.25">
      <c r="A1052" s="8" t="s">
        <v>3084</v>
      </c>
      <c r="B1052" s="53" t="s">
        <v>3085</v>
      </c>
      <c r="C1052" s="8" t="s">
        <v>3049</v>
      </c>
      <c r="D1052" s="8" t="s">
        <v>3086</v>
      </c>
      <c r="E1052" s="9">
        <v>8271546997.3500004</v>
      </c>
      <c r="F1052" s="9">
        <v>0</v>
      </c>
      <c r="G1052" s="9">
        <v>379485708.10000002</v>
      </c>
      <c r="H1052" s="9">
        <v>3179874760.6599979</v>
      </c>
      <c r="I1052" s="9">
        <v>4712186528.5900021</v>
      </c>
    </row>
    <row r="1053" spans="1:9" x14ac:dyDescent="0.25">
      <c r="A1053" s="8" t="s">
        <v>3105</v>
      </c>
      <c r="B1053" s="53" t="s">
        <v>3106</v>
      </c>
      <c r="C1053" s="8" t="s">
        <v>3049</v>
      </c>
      <c r="D1053" s="8" t="s">
        <v>3107</v>
      </c>
      <c r="E1053" s="9">
        <v>8501710540.7399998</v>
      </c>
      <c r="F1053" s="9">
        <v>0</v>
      </c>
      <c r="G1053" s="9">
        <v>374225220.7100035</v>
      </c>
      <c r="H1053" s="9">
        <v>3179394754.6600018</v>
      </c>
      <c r="I1053" s="9">
        <v>4948090565.3699951</v>
      </c>
    </row>
    <row r="1054" spans="1:9" x14ac:dyDescent="0.25">
      <c r="A1054" s="8" t="s">
        <v>3138</v>
      </c>
      <c r="B1054" s="53" t="s">
        <v>3139</v>
      </c>
      <c r="C1054" s="8" t="s">
        <v>3049</v>
      </c>
      <c r="D1054" s="8" t="s">
        <v>3140</v>
      </c>
      <c r="E1054" s="9">
        <v>3100940362.2599998</v>
      </c>
      <c r="F1054" s="9">
        <v>0</v>
      </c>
      <c r="G1054" s="9">
        <v>152535865.89000118</v>
      </c>
      <c r="H1054" s="9">
        <v>1298916718.3400002</v>
      </c>
      <c r="I1054" s="9">
        <v>1649487778.0299988</v>
      </c>
    </row>
    <row r="1055" spans="1:9" x14ac:dyDescent="0.25">
      <c r="A1055" s="8" t="s">
        <v>3156</v>
      </c>
      <c r="B1055" s="53" t="s">
        <v>3157</v>
      </c>
      <c r="C1055" s="8" t="s">
        <v>3049</v>
      </c>
      <c r="D1055" s="8" t="s">
        <v>3158</v>
      </c>
      <c r="E1055" s="9">
        <v>1386560605.9099998</v>
      </c>
      <c r="F1055" s="9">
        <v>0</v>
      </c>
      <c r="G1055" s="9">
        <v>72496090.440000206</v>
      </c>
      <c r="H1055" s="9">
        <v>610484188.66000009</v>
      </c>
      <c r="I1055" s="9">
        <v>703580326.80999959</v>
      </c>
    </row>
    <row r="1056" spans="1:9" x14ac:dyDescent="0.25">
      <c r="A1056" s="8" t="s">
        <v>3051</v>
      </c>
      <c r="B1056" s="53" t="s">
        <v>3052</v>
      </c>
      <c r="C1056" s="8" t="s">
        <v>3049</v>
      </c>
      <c r="D1056" s="8" t="s">
        <v>3053</v>
      </c>
      <c r="E1056" s="9">
        <v>1419648393.5599999</v>
      </c>
      <c r="F1056" s="9">
        <v>0</v>
      </c>
      <c r="G1056" s="9">
        <v>53207636.950000256</v>
      </c>
      <c r="H1056" s="9">
        <v>451853861</v>
      </c>
      <c r="I1056" s="9">
        <v>914586895.6099999</v>
      </c>
    </row>
    <row r="1057" spans="1:9" x14ac:dyDescent="0.25">
      <c r="A1057" s="8" t="s">
        <v>3069</v>
      </c>
      <c r="B1057" s="53" t="s">
        <v>3070</v>
      </c>
      <c r="C1057" s="8" t="s">
        <v>3049</v>
      </c>
      <c r="D1057" s="8" t="s">
        <v>3071</v>
      </c>
      <c r="E1057" s="9">
        <v>5162542921.3600006</v>
      </c>
      <c r="F1057" s="9">
        <v>0</v>
      </c>
      <c r="G1057" s="9">
        <v>258110923.42999664</v>
      </c>
      <c r="H1057" s="9">
        <v>2196403960.6599998</v>
      </c>
      <c r="I1057" s="9">
        <v>2708028037.2700038</v>
      </c>
    </row>
    <row r="1058" spans="1:9" x14ac:dyDescent="0.25">
      <c r="A1058" s="8" t="s">
        <v>3159</v>
      </c>
      <c r="B1058" s="53" t="s">
        <v>3160</v>
      </c>
      <c r="C1058" s="8" t="s">
        <v>3049</v>
      </c>
      <c r="D1058" s="8" t="s">
        <v>3161</v>
      </c>
      <c r="E1058" s="9">
        <v>8250456894.0100002</v>
      </c>
      <c r="F1058" s="9">
        <v>0</v>
      </c>
      <c r="G1058" s="9">
        <v>417058007.80000103</v>
      </c>
      <c r="H1058" s="9">
        <v>3548759827.999999</v>
      </c>
      <c r="I1058" s="9">
        <v>4284639058.2100005</v>
      </c>
    </row>
    <row r="1059" spans="1:9" x14ac:dyDescent="0.25">
      <c r="A1059" s="8" t="s">
        <v>3054</v>
      </c>
      <c r="B1059" s="53" t="s">
        <v>3055</v>
      </c>
      <c r="C1059" s="8" t="s">
        <v>3049</v>
      </c>
      <c r="D1059" s="8" t="s">
        <v>3056</v>
      </c>
      <c r="E1059" s="9">
        <v>2190247599.6200004</v>
      </c>
      <c r="F1059" s="9">
        <v>0</v>
      </c>
      <c r="G1059" s="9">
        <v>100442429.24000004</v>
      </c>
      <c r="H1059" s="9">
        <v>850466890.65999985</v>
      </c>
      <c r="I1059" s="9">
        <v>1239338279.7200005</v>
      </c>
    </row>
    <row r="1060" spans="1:9" x14ac:dyDescent="0.25">
      <c r="A1060" s="8" t="s">
        <v>3087</v>
      </c>
      <c r="B1060" s="53" t="s">
        <v>3088</v>
      </c>
      <c r="C1060" s="8" t="s">
        <v>3049</v>
      </c>
      <c r="D1060" s="8" t="s">
        <v>3089</v>
      </c>
      <c r="E1060" s="9">
        <v>2461546609.9099998</v>
      </c>
      <c r="F1060" s="9">
        <v>0</v>
      </c>
      <c r="G1060" s="9">
        <v>108296628.99999942</v>
      </c>
      <c r="H1060" s="9">
        <v>904564534.65999997</v>
      </c>
      <c r="I1060" s="9">
        <v>1448685446.2500007</v>
      </c>
    </row>
    <row r="1061" spans="1:9" x14ac:dyDescent="0.25">
      <c r="A1061" s="8" t="s">
        <v>3057</v>
      </c>
      <c r="B1061" s="53" t="s">
        <v>3058</v>
      </c>
      <c r="C1061" s="8" t="s">
        <v>3049</v>
      </c>
      <c r="D1061" s="8" t="s">
        <v>3059</v>
      </c>
      <c r="E1061" s="9">
        <v>1520393853.9000001</v>
      </c>
      <c r="F1061" s="9">
        <v>0</v>
      </c>
      <c r="G1061" s="9">
        <v>65737825.600000277</v>
      </c>
      <c r="H1061" s="9">
        <v>541857925.65999973</v>
      </c>
      <c r="I1061" s="9">
        <v>912798102.63999999</v>
      </c>
    </row>
    <row r="1062" spans="1:9" x14ac:dyDescent="0.25">
      <c r="A1062" s="8" t="s">
        <v>3090</v>
      </c>
      <c r="B1062" s="53" t="s">
        <v>3091</v>
      </c>
      <c r="C1062" s="8" t="s">
        <v>3049</v>
      </c>
      <c r="D1062" s="8" t="s">
        <v>3092</v>
      </c>
      <c r="E1062" s="9">
        <v>2943775350.7599998</v>
      </c>
      <c r="F1062" s="9">
        <v>0</v>
      </c>
      <c r="G1062" s="9">
        <v>120845082.89000076</v>
      </c>
      <c r="H1062" s="9">
        <v>1014476299.66</v>
      </c>
      <c r="I1062" s="9">
        <v>1808453968.2099991</v>
      </c>
    </row>
    <row r="1063" spans="1:9" x14ac:dyDescent="0.25">
      <c r="A1063" s="8" t="s">
        <v>3060</v>
      </c>
      <c r="B1063" s="53" t="s">
        <v>3061</v>
      </c>
      <c r="C1063" s="8" t="s">
        <v>3049</v>
      </c>
      <c r="D1063" s="8" t="s">
        <v>3062</v>
      </c>
      <c r="E1063" s="9">
        <v>3036539870.3400002</v>
      </c>
      <c r="F1063" s="9">
        <v>0</v>
      </c>
      <c r="G1063" s="9">
        <v>156846542.93000069</v>
      </c>
      <c r="H1063" s="9">
        <v>1320657211.9999998</v>
      </c>
      <c r="I1063" s="9">
        <v>1559036115.4099994</v>
      </c>
    </row>
    <row r="1064" spans="1:9" x14ac:dyDescent="0.25">
      <c r="A1064" s="8" t="s">
        <v>3123</v>
      </c>
      <c r="B1064" s="53" t="s">
        <v>3124</v>
      </c>
      <c r="C1064" s="8" t="s">
        <v>3049</v>
      </c>
      <c r="D1064" s="8" t="s">
        <v>3125</v>
      </c>
      <c r="E1064" s="9">
        <v>9241494371.5999985</v>
      </c>
      <c r="F1064" s="9">
        <v>0</v>
      </c>
      <c r="G1064" s="9">
        <v>429222884.88000065</v>
      </c>
      <c r="H1064" s="9">
        <v>3722816777.6599989</v>
      </c>
      <c r="I1064" s="9">
        <v>5089454709.0600004</v>
      </c>
    </row>
    <row r="1065" spans="1:9" x14ac:dyDescent="0.25">
      <c r="A1065" s="8" t="s">
        <v>3108</v>
      </c>
      <c r="B1065" s="53" t="s">
        <v>3109</v>
      </c>
      <c r="C1065" s="8" t="s">
        <v>3049</v>
      </c>
      <c r="D1065" s="8" t="s">
        <v>3110</v>
      </c>
      <c r="E1065" s="9">
        <v>1531263532.26</v>
      </c>
      <c r="F1065" s="9">
        <v>0</v>
      </c>
      <c r="G1065" s="9">
        <v>68660318.509999841</v>
      </c>
      <c r="H1065" s="9">
        <v>563221763.66000009</v>
      </c>
      <c r="I1065" s="9">
        <v>899381450.09000003</v>
      </c>
    </row>
    <row r="1066" spans="1:9" x14ac:dyDescent="0.25">
      <c r="A1066" s="8" t="s">
        <v>3141</v>
      </c>
      <c r="B1066" s="53" t="s">
        <v>3142</v>
      </c>
      <c r="C1066" s="8" t="s">
        <v>3049</v>
      </c>
      <c r="D1066" s="8" t="s">
        <v>3143</v>
      </c>
      <c r="E1066" s="9">
        <v>956748368.46000004</v>
      </c>
      <c r="F1066" s="9">
        <v>0</v>
      </c>
      <c r="G1066" s="9">
        <v>39088343.099999659</v>
      </c>
      <c r="H1066" s="9">
        <v>331943595.65999997</v>
      </c>
      <c r="I1066" s="9">
        <v>585716429.70000041</v>
      </c>
    </row>
    <row r="1067" spans="1:9" x14ac:dyDescent="0.25">
      <c r="A1067" s="8" t="s">
        <v>3072</v>
      </c>
      <c r="B1067" s="53" t="s">
        <v>3073</v>
      </c>
      <c r="C1067" s="8" t="s">
        <v>3049</v>
      </c>
      <c r="D1067" s="8" t="s">
        <v>3074</v>
      </c>
      <c r="E1067" s="9">
        <v>1979328638.8099999</v>
      </c>
      <c r="F1067" s="9">
        <v>0</v>
      </c>
      <c r="G1067" s="9">
        <v>89081238.009998709</v>
      </c>
      <c r="H1067" s="9">
        <v>774567465.33999979</v>
      </c>
      <c r="I1067" s="9">
        <v>1115679935.4600015</v>
      </c>
    </row>
    <row r="1068" spans="1:9" x14ac:dyDescent="0.25">
      <c r="A1068" s="8" t="s">
        <v>3111</v>
      </c>
      <c r="B1068" s="53" t="s">
        <v>3112</v>
      </c>
      <c r="C1068" s="8" t="s">
        <v>3049</v>
      </c>
      <c r="D1068" s="8" t="s">
        <v>3113</v>
      </c>
      <c r="E1068" s="9">
        <v>5199785223.7299995</v>
      </c>
      <c r="F1068" s="9">
        <v>0</v>
      </c>
      <c r="G1068" s="9">
        <v>215479057.5200007</v>
      </c>
      <c r="H1068" s="9">
        <v>1872113168.3399994</v>
      </c>
      <c r="I1068" s="9">
        <v>3112192997.8699999</v>
      </c>
    </row>
    <row r="1069" spans="1:9" x14ac:dyDescent="0.25">
      <c r="A1069" s="8" t="s">
        <v>3126</v>
      </c>
      <c r="B1069" s="53" t="s">
        <v>3127</v>
      </c>
      <c r="C1069" s="8" t="s">
        <v>3049</v>
      </c>
      <c r="D1069" s="8" t="s">
        <v>3128</v>
      </c>
      <c r="E1069" s="9">
        <v>7196148625.9900007</v>
      </c>
      <c r="F1069" s="9">
        <v>0</v>
      </c>
      <c r="G1069" s="9">
        <v>338187229.87999952</v>
      </c>
      <c r="H1069" s="9">
        <v>2946165284.3400002</v>
      </c>
      <c r="I1069" s="9">
        <v>3911796111.7700005</v>
      </c>
    </row>
    <row r="1070" spans="1:9" x14ac:dyDescent="0.25">
      <c r="A1070" s="8" t="s">
        <v>3075</v>
      </c>
      <c r="B1070" s="53" t="s">
        <v>3076</v>
      </c>
      <c r="C1070" s="8" t="s">
        <v>3049</v>
      </c>
      <c r="D1070" s="8" t="s">
        <v>3077</v>
      </c>
      <c r="E1070" s="9">
        <v>2293742239.21</v>
      </c>
      <c r="F1070" s="9">
        <v>0</v>
      </c>
      <c r="G1070" s="9">
        <v>100405897.98999903</v>
      </c>
      <c r="H1070" s="9">
        <v>845659598.33999979</v>
      </c>
      <c r="I1070" s="9">
        <v>1347676742.8800011</v>
      </c>
    </row>
    <row r="1071" spans="1:9" x14ac:dyDescent="0.25">
      <c r="A1071" s="8" t="s">
        <v>3114</v>
      </c>
      <c r="B1071" s="53" t="s">
        <v>3115</v>
      </c>
      <c r="C1071" s="8" t="s">
        <v>3049</v>
      </c>
      <c r="D1071" s="8" t="s">
        <v>3116</v>
      </c>
      <c r="E1071" s="9">
        <v>2594868325.1499996</v>
      </c>
      <c r="F1071" s="9">
        <v>0</v>
      </c>
      <c r="G1071" s="9">
        <v>120187521.94000126</v>
      </c>
      <c r="H1071" s="9">
        <v>1005664013.9999996</v>
      </c>
      <c r="I1071" s="9">
        <v>1469016789.2099991</v>
      </c>
    </row>
    <row r="1072" spans="1:9" x14ac:dyDescent="0.25">
      <c r="A1072" s="8" t="s">
        <v>3175</v>
      </c>
      <c r="B1072" s="53" t="s">
        <v>3176</v>
      </c>
      <c r="C1072" s="8" t="s">
        <v>3049</v>
      </c>
      <c r="D1072" s="8" t="s">
        <v>3177</v>
      </c>
      <c r="E1072" s="9">
        <v>1404713313.29</v>
      </c>
      <c r="F1072" s="9">
        <v>0</v>
      </c>
      <c r="G1072" s="9">
        <v>62450021.129999951</v>
      </c>
      <c r="H1072" s="9">
        <v>525624538.00000006</v>
      </c>
      <c r="I1072" s="9">
        <v>816638754.16000009</v>
      </c>
    </row>
    <row r="1073" spans="1:9" x14ac:dyDescent="0.25">
      <c r="A1073" s="8" t="s">
        <v>3063</v>
      </c>
      <c r="B1073" s="53" t="s">
        <v>3064</v>
      </c>
      <c r="C1073" s="8" t="s">
        <v>3049</v>
      </c>
      <c r="D1073" s="8" t="s">
        <v>3065</v>
      </c>
      <c r="E1073" s="9">
        <v>3178113524.6900001</v>
      </c>
      <c r="F1073" s="9">
        <v>0</v>
      </c>
      <c r="G1073" s="9">
        <v>139293319.60999793</v>
      </c>
      <c r="H1073" s="9">
        <v>1160701317.6599998</v>
      </c>
      <c r="I1073" s="9">
        <v>1878118887.4200025</v>
      </c>
    </row>
    <row r="1074" spans="1:9" x14ac:dyDescent="0.25">
      <c r="A1074" s="8" t="s">
        <v>3144</v>
      </c>
      <c r="B1074" s="53" t="s">
        <v>3145</v>
      </c>
      <c r="C1074" s="8" t="s">
        <v>3049</v>
      </c>
      <c r="D1074" s="8" t="s">
        <v>3146</v>
      </c>
      <c r="E1074" s="9">
        <v>10526327487.379999</v>
      </c>
      <c r="F1074" s="9">
        <v>0</v>
      </c>
      <c r="G1074" s="9">
        <v>532185963.93999535</v>
      </c>
      <c r="H1074" s="9">
        <v>4486207146.3400021</v>
      </c>
      <c r="I1074" s="9">
        <v>5507934377.1000023</v>
      </c>
    </row>
    <row r="1075" spans="1:9" x14ac:dyDescent="0.25">
      <c r="A1075" s="8" t="s">
        <v>3129</v>
      </c>
      <c r="B1075" s="53" t="s">
        <v>3130</v>
      </c>
      <c r="C1075" s="8" t="s">
        <v>3049</v>
      </c>
      <c r="D1075" s="8" t="s">
        <v>3131</v>
      </c>
      <c r="E1075" s="9">
        <v>952765582.73000002</v>
      </c>
      <c r="F1075" s="9">
        <v>0</v>
      </c>
      <c r="G1075" s="9">
        <v>50504331.050000198</v>
      </c>
      <c r="H1075" s="9">
        <v>419092040.66000021</v>
      </c>
      <c r="I1075" s="9">
        <v>483169211.0199995</v>
      </c>
    </row>
    <row r="1076" spans="1:9" x14ac:dyDescent="0.25">
      <c r="A1076" s="8" t="s">
        <v>3178</v>
      </c>
      <c r="B1076" s="53" t="s">
        <v>3179</v>
      </c>
      <c r="C1076" s="8" t="s">
        <v>3049</v>
      </c>
      <c r="D1076" s="8" t="s">
        <v>3180</v>
      </c>
      <c r="E1076" s="9">
        <v>3319195140.5700002</v>
      </c>
      <c r="F1076" s="9">
        <v>0</v>
      </c>
      <c r="G1076" s="9">
        <v>147768549.14000076</v>
      </c>
      <c r="H1076" s="9">
        <v>1249195234.6600003</v>
      </c>
      <c r="I1076" s="9">
        <v>1922231356.7699988</v>
      </c>
    </row>
    <row r="1077" spans="1:9" x14ac:dyDescent="0.25">
      <c r="A1077" s="8" t="s">
        <v>3147</v>
      </c>
      <c r="B1077" s="53" t="s">
        <v>3148</v>
      </c>
      <c r="C1077" s="8" t="s">
        <v>3049</v>
      </c>
      <c r="D1077" s="8" t="s">
        <v>3149</v>
      </c>
      <c r="E1077" s="9">
        <v>2645692536.5799999</v>
      </c>
      <c r="F1077" s="9">
        <v>0</v>
      </c>
      <c r="G1077" s="9">
        <v>120370177.79999965</v>
      </c>
      <c r="H1077" s="9">
        <v>1006384448.6600001</v>
      </c>
      <c r="I1077" s="9">
        <v>1518937910.1200004</v>
      </c>
    </row>
    <row r="1078" spans="1:9" x14ac:dyDescent="0.25">
      <c r="A1078" s="8" t="s">
        <v>3066</v>
      </c>
      <c r="B1078" s="53" t="s">
        <v>3067</v>
      </c>
      <c r="C1078" s="8" t="s">
        <v>3049</v>
      </c>
      <c r="D1078" s="8" t="s">
        <v>3068</v>
      </c>
      <c r="E1078" s="9">
        <v>6635572196.3699999</v>
      </c>
      <c r="F1078" s="9">
        <v>0</v>
      </c>
      <c r="G1078" s="9">
        <v>312651947.6599986</v>
      </c>
      <c r="H1078" s="9">
        <v>2634356921.3399987</v>
      </c>
      <c r="I1078" s="9">
        <v>3688563327.3700027</v>
      </c>
    </row>
    <row r="1079" spans="1:9" x14ac:dyDescent="0.25">
      <c r="A1079" s="8" t="s">
        <v>3078</v>
      </c>
      <c r="B1079" s="53" t="s">
        <v>3079</v>
      </c>
      <c r="C1079" s="8" t="s">
        <v>3049</v>
      </c>
      <c r="D1079" s="8" t="s">
        <v>3080</v>
      </c>
      <c r="E1079" s="9">
        <v>15069994235.439999</v>
      </c>
      <c r="F1079" s="9">
        <v>0</v>
      </c>
      <c r="G1079" s="9">
        <v>749637704.3600018</v>
      </c>
      <c r="H1079" s="9">
        <v>6297742904.6600018</v>
      </c>
      <c r="I1079" s="9">
        <v>8022613626.4199963</v>
      </c>
    </row>
    <row r="1080" spans="1:9" x14ac:dyDescent="0.25">
      <c r="A1080" s="8" t="s">
        <v>3093</v>
      </c>
      <c r="B1080" s="53" t="s">
        <v>3094</v>
      </c>
      <c r="C1080" s="8" t="s">
        <v>3049</v>
      </c>
      <c r="D1080" s="8" t="s">
        <v>3095</v>
      </c>
      <c r="E1080" s="9">
        <v>18947885895.23</v>
      </c>
      <c r="F1080" s="9">
        <v>0</v>
      </c>
      <c r="G1080" s="9">
        <v>849641759.69000137</v>
      </c>
      <c r="H1080" s="9">
        <v>7307081085.340004</v>
      </c>
      <c r="I1080" s="9">
        <v>10791163050.199993</v>
      </c>
    </row>
    <row r="1081" spans="1:9" x14ac:dyDescent="0.25">
      <c r="A1081" s="8" t="s">
        <v>3096</v>
      </c>
      <c r="B1081" s="53" t="s">
        <v>3097</v>
      </c>
      <c r="C1081" s="8" t="s">
        <v>3049</v>
      </c>
      <c r="D1081" s="8" t="s">
        <v>3098</v>
      </c>
      <c r="E1081" s="9">
        <v>2098910941.3900001</v>
      </c>
      <c r="F1081" s="9">
        <v>0</v>
      </c>
      <c r="G1081" s="9">
        <v>93611101.759999141</v>
      </c>
      <c r="H1081" s="9">
        <v>783826974.34000015</v>
      </c>
      <c r="I1081" s="9">
        <v>1221472865.2900009</v>
      </c>
    </row>
    <row r="1082" spans="1:9" x14ac:dyDescent="0.25">
      <c r="A1082" s="8" t="s">
        <v>3173</v>
      </c>
      <c r="B1082" s="53" t="s">
        <v>3174</v>
      </c>
      <c r="C1082" s="8" t="s">
        <v>3049</v>
      </c>
      <c r="D1082" s="8" t="s">
        <v>1301</v>
      </c>
      <c r="E1082" s="9">
        <v>1019352151.0100001</v>
      </c>
      <c r="F1082" s="9">
        <v>0</v>
      </c>
      <c r="G1082" s="9">
        <v>42924114.920000419</v>
      </c>
      <c r="H1082" s="9">
        <v>363019727.66000009</v>
      </c>
      <c r="I1082" s="9">
        <v>613408308.42999971</v>
      </c>
    </row>
    <row r="1083" spans="1:9" x14ac:dyDescent="0.25">
      <c r="A1083" s="8" t="s">
        <v>3181</v>
      </c>
      <c r="B1083" s="53" t="s">
        <v>3182</v>
      </c>
      <c r="C1083" s="8" t="s">
        <v>3049</v>
      </c>
      <c r="D1083" s="8" t="s">
        <v>3183</v>
      </c>
      <c r="E1083" s="9">
        <v>2480674178.0799999</v>
      </c>
      <c r="F1083" s="9">
        <v>0</v>
      </c>
      <c r="G1083" s="9">
        <v>122689906.64000098</v>
      </c>
      <c r="H1083" s="9">
        <v>1018812836.3399994</v>
      </c>
      <c r="I1083" s="9">
        <v>1339171435.0999994</v>
      </c>
    </row>
    <row r="1084" spans="1:9" x14ac:dyDescent="0.25">
      <c r="A1084" s="8" t="s">
        <v>3162</v>
      </c>
      <c r="B1084" s="53" t="s">
        <v>3163</v>
      </c>
      <c r="C1084" s="8" t="s">
        <v>3049</v>
      </c>
      <c r="D1084" s="8" t="s">
        <v>3164</v>
      </c>
      <c r="E1084" s="9">
        <v>3799137933.4300003</v>
      </c>
      <c r="F1084" s="9">
        <v>0</v>
      </c>
      <c r="G1084" s="9">
        <v>167933750.42000136</v>
      </c>
      <c r="H1084" s="9">
        <v>1431878411.3400002</v>
      </c>
      <c r="I1084" s="9">
        <v>2199325771.6699986</v>
      </c>
    </row>
    <row r="1085" spans="1:9" x14ac:dyDescent="0.25">
      <c r="A1085" s="8" t="s">
        <v>3184</v>
      </c>
      <c r="B1085" s="53" t="s">
        <v>3185</v>
      </c>
      <c r="C1085" s="8" t="s">
        <v>3049</v>
      </c>
      <c r="D1085" s="8" t="s">
        <v>3186</v>
      </c>
      <c r="E1085" s="9">
        <v>1839482199.4300003</v>
      </c>
      <c r="F1085" s="9">
        <v>0</v>
      </c>
      <c r="G1085" s="9">
        <v>74742757.040000111</v>
      </c>
      <c r="H1085" s="9">
        <v>623671881.66000009</v>
      </c>
      <c r="I1085" s="9">
        <v>1141067560.73</v>
      </c>
    </row>
    <row r="1086" spans="1:9" x14ac:dyDescent="0.25">
      <c r="A1086" s="8" t="s">
        <v>3099</v>
      </c>
      <c r="B1086" s="53" t="s">
        <v>3100</v>
      </c>
      <c r="C1086" s="8" t="s">
        <v>3049</v>
      </c>
      <c r="D1086" s="8" t="s">
        <v>3101</v>
      </c>
      <c r="E1086" s="9">
        <v>2765217459.0599999</v>
      </c>
      <c r="F1086" s="9">
        <v>0</v>
      </c>
      <c r="G1086" s="9">
        <v>126014242.33999947</v>
      </c>
      <c r="H1086" s="9">
        <v>1059091578.9999998</v>
      </c>
      <c r="I1086" s="9">
        <v>1580111637.7200005</v>
      </c>
    </row>
    <row r="1087" spans="1:9" x14ac:dyDescent="0.25">
      <c r="A1087" s="8" t="s">
        <v>3165</v>
      </c>
      <c r="B1087" s="53" t="s">
        <v>3166</v>
      </c>
      <c r="C1087" s="8" t="s">
        <v>3049</v>
      </c>
      <c r="D1087" s="8" t="s">
        <v>3167</v>
      </c>
      <c r="E1087" s="9">
        <v>4309682785.6899996</v>
      </c>
      <c r="F1087" s="9">
        <v>0</v>
      </c>
      <c r="G1087" s="9">
        <v>216520195.5900014</v>
      </c>
      <c r="H1087" s="9">
        <v>1829558320.6599994</v>
      </c>
      <c r="I1087" s="9">
        <v>2263604269.4399991</v>
      </c>
    </row>
    <row r="1088" spans="1:9" x14ac:dyDescent="0.25">
      <c r="A1088" s="8" t="s">
        <v>3168</v>
      </c>
      <c r="B1088" s="53" t="s">
        <v>3169</v>
      </c>
      <c r="C1088" s="8" t="s">
        <v>3049</v>
      </c>
      <c r="D1088" s="8" t="s">
        <v>310</v>
      </c>
      <c r="E1088" s="9">
        <v>3546519604.21</v>
      </c>
      <c r="F1088" s="9">
        <v>0</v>
      </c>
      <c r="G1088" s="9">
        <v>145558414.03000057</v>
      </c>
      <c r="H1088" s="9">
        <v>1230922303.3400002</v>
      </c>
      <c r="I1088" s="9">
        <v>2170038886.8399992</v>
      </c>
    </row>
    <row r="1089" spans="1:9" x14ac:dyDescent="0.25">
      <c r="A1089" s="8" t="s">
        <v>3102</v>
      </c>
      <c r="B1089" s="53" t="s">
        <v>3103</v>
      </c>
      <c r="C1089" s="8" t="s">
        <v>3049</v>
      </c>
      <c r="D1089" s="8" t="s">
        <v>3104</v>
      </c>
      <c r="E1089" s="9">
        <v>9267699944.2799988</v>
      </c>
      <c r="F1089" s="9">
        <v>0</v>
      </c>
      <c r="G1089" s="9">
        <v>447817245.87999749</v>
      </c>
      <c r="H1089" s="9">
        <v>3823457366</v>
      </c>
      <c r="I1089" s="9">
        <v>4996425332.4000025</v>
      </c>
    </row>
    <row r="1090" spans="1:9" x14ac:dyDescent="0.25">
      <c r="A1090" s="8" t="s">
        <v>3132</v>
      </c>
      <c r="B1090" s="53" t="s">
        <v>3133</v>
      </c>
      <c r="C1090" s="8" t="s">
        <v>3049</v>
      </c>
      <c r="D1090" s="8" t="s">
        <v>3134</v>
      </c>
      <c r="E1090" s="9">
        <v>5934854410.6599998</v>
      </c>
      <c r="F1090" s="9">
        <v>0</v>
      </c>
      <c r="G1090" s="9">
        <v>220337702.01999879</v>
      </c>
      <c r="H1090" s="9">
        <v>1851504112.6600003</v>
      </c>
      <c r="I1090" s="9">
        <v>3863012595.980001</v>
      </c>
    </row>
    <row r="1091" spans="1:9" x14ac:dyDescent="0.25">
      <c r="A1091" s="8" t="s">
        <v>3150</v>
      </c>
      <c r="B1091" s="53" t="s">
        <v>3151</v>
      </c>
      <c r="C1091" s="8" t="s">
        <v>3049</v>
      </c>
      <c r="D1091" s="8" t="s">
        <v>3152</v>
      </c>
      <c r="E1091" s="9">
        <v>7211809343.6399994</v>
      </c>
      <c r="F1091" s="9">
        <v>0</v>
      </c>
      <c r="G1091" s="9">
        <v>308450864.18000162</v>
      </c>
      <c r="H1091" s="9">
        <v>2609603005.3399997</v>
      </c>
      <c r="I1091" s="9">
        <v>4293755474.119998</v>
      </c>
    </row>
    <row r="1092" spans="1:9" x14ac:dyDescent="0.25">
      <c r="A1092" s="8" t="s">
        <v>3170</v>
      </c>
      <c r="B1092" s="53" t="s">
        <v>3171</v>
      </c>
      <c r="C1092" s="8" t="s">
        <v>3049</v>
      </c>
      <c r="D1092" s="8" t="s">
        <v>3172</v>
      </c>
      <c r="E1092" s="9">
        <v>1616741767.6799998</v>
      </c>
      <c r="F1092" s="9">
        <v>0</v>
      </c>
      <c r="G1092" s="9">
        <v>82341238.5600003</v>
      </c>
      <c r="H1092" s="9">
        <v>677065188.66000009</v>
      </c>
      <c r="I1092" s="9">
        <v>857335340.45999956</v>
      </c>
    </row>
    <row r="1093" spans="1:9" s="13" customFormat="1" x14ac:dyDescent="0.25">
      <c r="A1093" s="54" t="s">
        <v>3187</v>
      </c>
      <c r="B1093" s="55"/>
      <c r="C1093" s="11"/>
      <c r="D1093" s="11"/>
      <c r="E1093" s="12">
        <v>327634518915.6001</v>
      </c>
      <c r="F1093" s="12">
        <v>0</v>
      </c>
      <c r="G1093" s="12">
        <v>15612298062.740072</v>
      </c>
      <c r="H1093" s="12">
        <v>123931077760.60001</v>
      </c>
      <c r="I1093" s="12">
        <v>188091143092.25992</v>
      </c>
    </row>
    <row r="1094" spans="1:9" x14ac:dyDescent="0.25">
      <c r="A1094" s="8" t="s">
        <v>3203</v>
      </c>
      <c r="B1094" s="53" t="s">
        <v>3204</v>
      </c>
      <c r="C1094" s="8" t="s">
        <v>3190</v>
      </c>
      <c r="D1094" s="8" t="s">
        <v>502</v>
      </c>
      <c r="E1094" s="9">
        <v>3821547466.9900002</v>
      </c>
      <c r="F1094" s="9">
        <v>0</v>
      </c>
      <c r="G1094" s="9">
        <v>388774590.82000476</v>
      </c>
      <c r="H1094" s="9">
        <v>1483959018.6600003</v>
      </c>
      <c r="I1094" s="9">
        <v>1948813857.5099952</v>
      </c>
    </row>
    <row r="1095" spans="1:9" x14ac:dyDescent="0.25">
      <c r="A1095" s="8" t="s">
        <v>3256</v>
      </c>
      <c r="B1095" s="53" t="s">
        <v>3257</v>
      </c>
      <c r="C1095" s="8" t="s">
        <v>3190</v>
      </c>
      <c r="D1095" s="8" t="s">
        <v>3258</v>
      </c>
      <c r="E1095" s="9">
        <v>8952798135.7199993</v>
      </c>
      <c r="F1095" s="9">
        <v>0</v>
      </c>
      <c r="G1095" s="9">
        <v>922205726.86999989</v>
      </c>
      <c r="H1095" s="9">
        <v>3537356900</v>
      </c>
      <c r="I1095" s="9">
        <v>4493235508.8500004</v>
      </c>
    </row>
    <row r="1096" spans="1:9" x14ac:dyDescent="0.25">
      <c r="A1096" s="8" t="s">
        <v>3188</v>
      </c>
      <c r="B1096" s="53" t="s">
        <v>3189</v>
      </c>
      <c r="C1096" s="8" t="s">
        <v>3190</v>
      </c>
      <c r="D1096" s="8" t="s">
        <v>3191</v>
      </c>
      <c r="E1096" s="9">
        <v>382810147512.84003</v>
      </c>
      <c r="F1096" s="9">
        <v>0</v>
      </c>
      <c r="G1096" s="9">
        <v>0</v>
      </c>
      <c r="H1096" s="9">
        <v>141879974060</v>
      </c>
      <c r="I1096" s="9">
        <v>240930173452.83997</v>
      </c>
    </row>
    <row r="1097" spans="1:9" x14ac:dyDescent="0.25">
      <c r="A1097" s="8" t="s">
        <v>3259</v>
      </c>
      <c r="B1097" s="53" t="s">
        <v>3260</v>
      </c>
      <c r="C1097" s="8" t="s">
        <v>3190</v>
      </c>
      <c r="D1097" s="8" t="s">
        <v>783</v>
      </c>
      <c r="E1097" s="9">
        <v>3183770541.3299999</v>
      </c>
      <c r="F1097" s="9">
        <v>0</v>
      </c>
      <c r="G1097" s="9">
        <v>307617894.88999939</v>
      </c>
      <c r="H1097" s="9">
        <v>1174268748.6599996</v>
      </c>
      <c r="I1097" s="9">
        <v>1701883897.7800009</v>
      </c>
    </row>
    <row r="1098" spans="1:9" x14ac:dyDescent="0.25">
      <c r="A1098" s="8" t="s">
        <v>3244</v>
      </c>
      <c r="B1098" s="53" t="s">
        <v>3245</v>
      </c>
      <c r="C1098" s="8" t="s">
        <v>3190</v>
      </c>
      <c r="D1098" s="8" t="s">
        <v>3246</v>
      </c>
      <c r="E1098" s="9">
        <v>4961437428.2200003</v>
      </c>
      <c r="F1098" s="9">
        <v>0</v>
      </c>
      <c r="G1098" s="9">
        <v>517029708.30000556</v>
      </c>
      <c r="H1098" s="9">
        <v>1997363674.0000024</v>
      </c>
      <c r="I1098" s="9">
        <v>2447044045.919992</v>
      </c>
    </row>
    <row r="1099" spans="1:9" x14ac:dyDescent="0.25">
      <c r="A1099" s="8" t="s">
        <v>3270</v>
      </c>
      <c r="B1099" s="53" t="s">
        <v>3271</v>
      </c>
      <c r="C1099" s="8" t="s">
        <v>3190</v>
      </c>
      <c r="D1099" s="8" t="s">
        <v>2271</v>
      </c>
      <c r="E1099" s="9">
        <v>4472105696.6999998</v>
      </c>
      <c r="F1099" s="9">
        <v>0</v>
      </c>
      <c r="G1099" s="9">
        <v>470376757.35000122</v>
      </c>
      <c r="H1099" s="9">
        <v>1806308055.6599994</v>
      </c>
      <c r="I1099" s="9">
        <v>2195420883.6899991</v>
      </c>
    </row>
    <row r="1100" spans="1:9" x14ac:dyDescent="0.25">
      <c r="A1100" s="8" t="s">
        <v>3205</v>
      </c>
      <c r="B1100" s="53" t="s">
        <v>3206</v>
      </c>
      <c r="C1100" s="8" t="s">
        <v>3190</v>
      </c>
      <c r="D1100" s="8" t="s">
        <v>3207</v>
      </c>
      <c r="E1100" s="9">
        <v>79715921164.769989</v>
      </c>
      <c r="F1100" s="9">
        <v>0</v>
      </c>
      <c r="G1100" s="9">
        <v>0</v>
      </c>
      <c r="H1100" s="9">
        <v>33933127615.990005</v>
      </c>
      <c r="I1100" s="9">
        <v>45782793548.779991</v>
      </c>
    </row>
    <row r="1101" spans="1:9" x14ac:dyDescent="0.25">
      <c r="A1101" s="8" t="s">
        <v>3208</v>
      </c>
      <c r="B1101" s="53" t="s">
        <v>3209</v>
      </c>
      <c r="C1101" s="8" t="s">
        <v>3190</v>
      </c>
      <c r="D1101" s="8" t="s">
        <v>3210</v>
      </c>
      <c r="E1101" s="9">
        <v>26745459396.52</v>
      </c>
      <c r="F1101" s="9">
        <v>0</v>
      </c>
      <c r="G1101" s="9">
        <v>2392259648.0400057</v>
      </c>
      <c r="H1101" s="9">
        <v>9255625874.659996</v>
      </c>
      <c r="I1101" s="9">
        <v>15097573873.82</v>
      </c>
    </row>
    <row r="1102" spans="1:9" x14ac:dyDescent="0.25">
      <c r="A1102" s="8" t="s">
        <v>3211</v>
      </c>
      <c r="B1102" s="53" t="s">
        <v>3212</v>
      </c>
      <c r="C1102" s="8" t="s">
        <v>3190</v>
      </c>
      <c r="D1102" s="8" t="s">
        <v>3213</v>
      </c>
      <c r="E1102" s="9">
        <v>4709996716.8999996</v>
      </c>
      <c r="F1102" s="9">
        <v>0</v>
      </c>
      <c r="G1102" s="9">
        <v>473657043.05000067</v>
      </c>
      <c r="H1102" s="9">
        <v>1820507459.6600001</v>
      </c>
      <c r="I1102" s="9">
        <v>2415832214.1899996</v>
      </c>
    </row>
    <row r="1103" spans="1:9" x14ac:dyDescent="0.25">
      <c r="A1103" s="8" t="s">
        <v>3272</v>
      </c>
      <c r="B1103" s="53" t="s">
        <v>3273</v>
      </c>
      <c r="C1103" s="8" t="s">
        <v>3190</v>
      </c>
      <c r="D1103" s="8" t="s">
        <v>3274</v>
      </c>
      <c r="E1103" s="9">
        <v>4974254960.8999996</v>
      </c>
      <c r="F1103" s="9">
        <v>0</v>
      </c>
      <c r="G1103" s="9">
        <v>462844249.63000393</v>
      </c>
      <c r="H1103" s="9">
        <v>1740727719.0000002</v>
      </c>
      <c r="I1103" s="9">
        <v>2770682992.2699957</v>
      </c>
    </row>
    <row r="1104" spans="1:9" x14ac:dyDescent="0.25">
      <c r="A1104" s="8" t="s">
        <v>3247</v>
      </c>
      <c r="B1104" s="53" t="s">
        <v>3248</v>
      </c>
      <c r="C1104" s="8" t="s">
        <v>3190</v>
      </c>
      <c r="D1104" s="8" t="s">
        <v>3249</v>
      </c>
      <c r="E1104" s="9">
        <v>6032813617.7999992</v>
      </c>
      <c r="F1104" s="9">
        <v>0</v>
      </c>
      <c r="G1104" s="9">
        <v>652898328.05999827</v>
      </c>
      <c r="H1104" s="9">
        <v>2476778113.6600027</v>
      </c>
      <c r="I1104" s="9">
        <v>2903137176.079999</v>
      </c>
    </row>
    <row r="1105" spans="1:12" x14ac:dyDescent="0.25">
      <c r="A1105" s="8" t="s">
        <v>3192</v>
      </c>
      <c r="B1105" s="53" t="s">
        <v>3193</v>
      </c>
      <c r="C1105" s="8" t="s">
        <v>3190</v>
      </c>
      <c r="D1105" s="8" t="s">
        <v>3194</v>
      </c>
      <c r="E1105" s="9">
        <v>3680879427.4900002</v>
      </c>
      <c r="F1105" s="9">
        <v>0</v>
      </c>
      <c r="G1105" s="9">
        <v>376139416.47999799</v>
      </c>
      <c r="H1105" s="9">
        <v>1483428800.3399987</v>
      </c>
      <c r="I1105" s="9">
        <v>1821311210.6700039</v>
      </c>
    </row>
    <row r="1106" spans="1:12" x14ac:dyDescent="0.25">
      <c r="A1106" s="8" t="s">
        <v>3264</v>
      </c>
      <c r="B1106" s="53" t="s">
        <v>3265</v>
      </c>
      <c r="C1106" s="8" t="s">
        <v>3190</v>
      </c>
      <c r="D1106" s="8" t="s">
        <v>3266</v>
      </c>
      <c r="E1106" s="9">
        <v>61067054997.150009</v>
      </c>
      <c r="F1106" s="9">
        <v>0</v>
      </c>
      <c r="G1106" s="9">
        <v>8333680919.3399057</v>
      </c>
      <c r="H1106" s="9">
        <v>22201180542.149971</v>
      </c>
      <c r="I1106" s="9">
        <v>30532193535.660126</v>
      </c>
    </row>
    <row r="1107" spans="1:12" x14ac:dyDescent="0.25">
      <c r="A1107" s="8" t="s">
        <v>3214</v>
      </c>
      <c r="B1107" s="53" t="s">
        <v>3215</v>
      </c>
      <c r="C1107" s="8" t="s">
        <v>3190</v>
      </c>
      <c r="D1107" s="8" t="s">
        <v>3216</v>
      </c>
      <c r="E1107" s="9">
        <v>7636754568.1300001</v>
      </c>
      <c r="F1107" s="9">
        <v>0</v>
      </c>
      <c r="G1107" s="9">
        <v>747297658.62000525</v>
      </c>
      <c r="H1107" s="9">
        <v>2895546516.6600008</v>
      </c>
      <c r="I1107" s="9">
        <v>3993910392.8499937</v>
      </c>
    </row>
    <row r="1108" spans="1:12" x14ac:dyDescent="0.25">
      <c r="A1108" s="8" t="s">
        <v>3275</v>
      </c>
      <c r="B1108" s="53" t="s">
        <v>3276</v>
      </c>
      <c r="C1108" s="8" t="s">
        <v>3190</v>
      </c>
      <c r="D1108" s="8" t="s">
        <v>3277</v>
      </c>
      <c r="E1108" s="9">
        <v>8933319125.6900005</v>
      </c>
      <c r="F1108" s="9">
        <v>0</v>
      </c>
      <c r="G1108" s="9">
        <v>909044087.23999274</v>
      </c>
      <c r="H1108" s="9">
        <v>3513832296</v>
      </c>
      <c r="I1108" s="9">
        <v>4510442742.4500084</v>
      </c>
    </row>
    <row r="1109" spans="1:12" x14ac:dyDescent="0.25">
      <c r="A1109" s="8" t="s">
        <v>3283</v>
      </c>
      <c r="B1109" s="53" t="s">
        <v>3284</v>
      </c>
      <c r="C1109" s="8" t="s">
        <v>3190</v>
      </c>
      <c r="D1109" s="8" t="s">
        <v>3285</v>
      </c>
      <c r="E1109" s="9">
        <v>4026318464.3800001</v>
      </c>
      <c r="F1109" s="9">
        <v>0</v>
      </c>
      <c r="G1109" s="9">
        <v>404690050.54999882</v>
      </c>
      <c r="H1109" s="9">
        <v>1547878930.3400006</v>
      </c>
      <c r="I1109" s="9">
        <v>2073749483.4900005</v>
      </c>
    </row>
    <row r="1110" spans="1:12" x14ac:dyDescent="0.25">
      <c r="A1110" s="8" t="s">
        <v>3217</v>
      </c>
      <c r="B1110" s="53" t="s">
        <v>3218</v>
      </c>
      <c r="C1110" s="8" t="s">
        <v>3190</v>
      </c>
      <c r="D1110" s="8" t="s">
        <v>3219</v>
      </c>
      <c r="E1110" s="9">
        <v>4482845492.0599995</v>
      </c>
      <c r="F1110" s="9">
        <v>0</v>
      </c>
      <c r="G1110" s="9">
        <v>477018323.28999579</v>
      </c>
      <c r="H1110" s="9">
        <v>1860530536.6599979</v>
      </c>
      <c r="I1110" s="9">
        <v>2145296632.1100063</v>
      </c>
    </row>
    <row r="1111" spans="1:12" x14ac:dyDescent="0.25">
      <c r="A1111" s="8" t="s">
        <v>3286</v>
      </c>
      <c r="B1111" s="53" t="s">
        <v>3287</v>
      </c>
      <c r="C1111" s="8" t="s">
        <v>3190</v>
      </c>
      <c r="D1111" s="8" t="s">
        <v>3288</v>
      </c>
      <c r="E1111" s="9">
        <v>6516725665.4699993</v>
      </c>
      <c r="F1111" s="9">
        <v>0</v>
      </c>
      <c r="G1111" s="9">
        <v>596890488.75999892</v>
      </c>
      <c r="H1111" s="9">
        <v>2285976189.3400006</v>
      </c>
      <c r="I1111" s="9">
        <v>3633858987.3699999</v>
      </c>
    </row>
    <row r="1112" spans="1:12" x14ac:dyDescent="0.25">
      <c r="A1112" s="8" t="s">
        <v>3220</v>
      </c>
      <c r="B1112" s="53" t="s">
        <v>3221</v>
      </c>
      <c r="C1112" s="8" t="s">
        <v>3190</v>
      </c>
      <c r="D1112" s="8" t="s">
        <v>3222</v>
      </c>
      <c r="E1112" s="9">
        <v>13321512720.889999</v>
      </c>
      <c r="F1112" s="9">
        <v>0</v>
      </c>
      <c r="G1112" s="9">
        <v>1456487307.7200012</v>
      </c>
      <c r="H1112" s="9">
        <v>5657509445.3199978</v>
      </c>
      <c r="I1112" s="9">
        <v>6207515967.8500013</v>
      </c>
    </row>
    <row r="1113" spans="1:12" x14ac:dyDescent="0.25">
      <c r="A1113" s="8" t="s">
        <v>3226</v>
      </c>
      <c r="B1113" s="53" t="s">
        <v>3227</v>
      </c>
      <c r="C1113" s="8" t="s">
        <v>3190</v>
      </c>
      <c r="D1113" s="8" t="s">
        <v>3228</v>
      </c>
      <c r="E1113" s="9">
        <v>11030567503.530001</v>
      </c>
      <c r="F1113" s="9">
        <v>0</v>
      </c>
      <c r="G1113" s="9">
        <v>1123396577.619993</v>
      </c>
      <c r="H1113" s="9">
        <v>4321826741.3399973</v>
      </c>
      <c r="I1113" s="9">
        <v>5585344184.5700102</v>
      </c>
    </row>
    <row r="1114" spans="1:12" x14ac:dyDescent="0.25">
      <c r="A1114" s="8" t="s">
        <v>3289</v>
      </c>
      <c r="B1114" s="53" t="s">
        <v>3290</v>
      </c>
      <c r="C1114" s="8" t="s">
        <v>3190</v>
      </c>
      <c r="D1114" s="8" t="s">
        <v>3291</v>
      </c>
      <c r="E1114" s="9">
        <v>49201252112.130005</v>
      </c>
      <c r="F1114" s="9">
        <v>0</v>
      </c>
      <c r="G1114" s="9">
        <v>4630669851.4899998</v>
      </c>
      <c r="H1114" s="9">
        <v>18559173135</v>
      </c>
      <c r="I1114" s="9">
        <v>26011409125.640003</v>
      </c>
    </row>
    <row r="1115" spans="1:12" s="14" customFormat="1" x14ac:dyDescent="0.25">
      <c r="A1115" s="8" t="s">
        <v>3195</v>
      </c>
      <c r="B1115" s="56" t="s">
        <v>3196</v>
      </c>
      <c r="C1115" s="8" t="s">
        <v>3190</v>
      </c>
      <c r="D1115" s="8" t="s">
        <v>3197</v>
      </c>
      <c r="E1115" s="9">
        <v>3680907478.3299999</v>
      </c>
      <c r="F1115" s="9">
        <v>0</v>
      </c>
      <c r="G1115" s="9">
        <v>396752569.46999913</v>
      </c>
      <c r="H1115" s="9">
        <v>1478001487.6600008</v>
      </c>
      <c r="I1115" s="9">
        <v>1806153421.2000003</v>
      </c>
    </row>
    <row r="1116" spans="1:12" s="14" customFormat="1" x14ac:dyDescent="0.25">
      <c r="A1116" s="8" t="s">
        <v>3280</v>
      </c>
      <c r="B1116" s="56" t="s">
        <v>3281</v>
      </c>
      <c r="C1116" s="8" t="s">
        <v>3190</v>
      </c>
      <c r="D1116" s="8" t="s">
        <v>3282</v>
      </c>
      <c r="E1116" s="9">
        <v>12905344259.779999</v>
      </c>
      <c r="F1116" s="9">
        <v>0</v>
      </c>
      <c r="G1116" s="9">
        <v>1253838552.2799888</v>
      </c>
      <c r="H1116" s="9">
        <v>4847287207.3400021</v>
      </c>
      <c r="I1116" s="9">
        <v>6804218500.1600075</v>
      </c>
      <c r="L1116" s="15"/>
    </row>
    <row r="1117" spans="1:12" s="14" customFormat="1" x14ac:dyDescent="0.25">
      <c r="A1117" s="8" t="s">
        <v>3198</v>
      </c>
      <c r="B1117" s="56" t="s">
        <v>3199</v>
      </c>
      <c r="C1117" s="8" t="s">
        <v>3190</v>
      </c>
      <c r="D1117" s="8" t="s">
        <v>3200</v>
      </c>
      <c r="E1117" s="9">
        <v>5001665347.1000004</v>
      </c>
      <c r="F1117" s="9">
        <v>0</v>
      </c>
      <c r="G1117" s="9">
        <v>509578195.2299962</v>
      </c>
      <c r="H1117" s="9">
        <v>1943467962.9999974</v>
      </c>
      <c r="I1117" s="9">
        <v>2548619188.8700066</v>
      </c>
    </row>
    <row r="1118" spans="1:12" s="14" customFormat="1" x14ac:dyDescent="0.25">
      <c r="A1118" s="8" t="s">
        <v>3229</v>
      </c>
      <c r="B1118" s="56" t="s">
        <v>3230</v>
      </c>
      <c r="C1118" s="8" t="s">
        <v>3190</v>
      </c>
      <c r="D1118" s="8" t="s">
        <v>3231</v>
      </c>
      <c r="E1118" s="9">
        <v>2770561194.6400003</v>
      </c>
      <c r="F1118" s="9">
        <v>0</v>
      </c>
      <c r="G1118" s="9">
        <v>261774891.01999876</v>
      </c>
      <c r="H1118" s="9">
        <v>997905108.34000087</v>
      </c>
      <c r="I1118" s="9">
        <v>1510881195.2800004</v>
      </c>
    </row>
    <row r="1119" spans="1:12" s="14" customFormat="1" x14ac:dyDescent="0.25">
      <c r="A1119" s="8" t="s">
        <v>3292</v>
      </c>
      <c r="B1119" s="56" t="s">
        <v>3293</v>
      </c>
      <c r="C1119" s="8" t="s">
        <v>3190</v>
      </c>
      <c r="D1119" s="8" t="s">
        <v>3294</v>
      </c>
      <c r="E1119" s="9">
        <v>1171697008.99</v>
      </c>
      <c r="F1119" s="9">
        <v>0</v>
      </c>
      <c r="G1119" s="9">
        <v>117199340.12999874</v>
      </c>
      <c r="H1119" s="9">
        <v>445452294.99999988</v>
      </c>
      <c r="I1119" s="9">
        <v>609045373.86000133</v>
      </c>
    </row>
    <row r="1120" spans="1:12" s="14" customFormat="1" x14ac:dyDescent="0.25">
      <c r="A1120" s="8" t="s">
        <v>3232</v>
      </c>
      <c r="B1120" s="56" t="s">
        <v>3233</v>
      </c>
      <c r="C1120" s="8" t="s">
        <v>3190</v>
      </c>
      <c r="D1120" s="8" t="s">
        <v>3234</v>
      </c>
      <c r="E1120" s="9">
        <v>2323937085.6999998</v>
      </c>
      <c r="F1120" s="9">
        <v>0</v>
      </c>
      <c r="G1120" s="9">
        <v>209573802.73999998</v>
      </c>
      <c r="H1120" s="9">
        <v>800179012.65999937</v>
      </c>
      <c r="I1120" s="9">
        <v>1314184270.3000004</v>
      </c>
    </row>
    <row r="1121" spans="1:9" s="14" customFormat="1" x14ac:dyDescent="0.25">
      <c r="A1121" s="8" t="s">
        <v>3223</v>
      </c>
      <c r="B1121" s="56" t="s">
        <v>3224</v>
      </c>
      <c r="C1121" s="8" t="s">
        <v>3190</v>
      </c>
      <c r="D1121" s="8" t="s">
        <v>3225</v>
      </c>
      <c r="E1121" s="9">
        <v>31189861914.189999</v>
      </c>
      <c r="F1121" s="9">
        <v>0</v>
      </c>
      <c r="G1121" s="9">
        <v>2745153583.9200115</v>
      </c>
      <c r="H1121" s="9">
        <v>10637003656.34</v>
      </c>
      <c r="I1121" s="9">
        <v>17807704673.929989</v>
      </c>
    </row>
    <row r="1122" spans="1:9" s="14" customFormat="1" x14ac:dyDescent="0.25">
      <c r="A1122" s="8" t="s">
        <v>3235</v>
      </c>
      <c r="B1122" s="56" t="s">
        <v>3236</v>
      </c>
      <c r="C1122" s="8" t="s">
        <v>3190</v>
      </c>
      <c r="D1122" s="8" t="s">
        <v>3237</v>
      </c>
      <c r="E1122" s="9">
        <v>9507743700.4000015</v>
      </c>
      <c r="F1122" s="9">
        <v>0</v>
      </c>
      <c r="G1122" s="9">
        <v>1056211468.6799845</v>
      </c>
      <c r="H1122" s="9">
        <v>4038408977.3400006</v>
      </c>
      <c r="I1122" s="9">
        <v>4413123254.3800154</v>
      </c>
    </row>
    <row r="1123" spans="1:9" s="14" customFormat="1" x14ac:dyDescent="0.25">
      <c r="A1123" s="8" t="s">
        <v>3238</v>
      </c>
      <c r="B1123" s="56" t="s">
        <v>3239</v>
      </c>
      <c r="C1123" s="8" t="s">
        <v>3190</v>
      </c>
      <c r="D1123" s="8" t="s">
        <v>3240</v>
      </c>
      <c r="E1123" s="9">
        <v>4007583159.3800001</v>
      </c>
      <c r="F1123" s="9">
        <v>0</v>
      </c>
      <c r="G1123" s="9">
        <v>398250971.22999734</v>
      </c>
      <c r="H1123" s="9">
        <v>1506555156.3399997</v>
      </c>
      <c r="I1123" s="9">
        <v>2102777031.8100028</v>
      </c>
    </row>
    <row r="1124" spans="1:9" s="14" customFormat="1" x14ac:dyDescent="0.25">
      <c r="A1124" s="8" t="s">
        <v>3201</v>
      </c>
      <c r="B1124" s="56" t="s">
        <v>3202</v>
      </c>
      <c r="C1124" s="8" t="s">
        <v>3190</v>
      </c>
      <c r="D1124" s="8" t="s">
        <v>1204</v>
      </c>
      <c r="E1124" s="9">
        <v>1718281289.1300001</v>
      </c>
      <c r="F1124" s="9">
        <v>0</v>
      </c>
      <c r="G1124" s="9">
        <v>173247676.88000059</v>
      </c>
      <c r="H1124" s="9">
        <v>656755008.33999991</v>
      </c>
      <c r="I1124" s="9">
        <v>888278603.90999973</v>
      </c>
    </row>
    <row r="1125" spans="1:9" s="14" customFormat="1" x14ac:dyDescent="0.25">
      <c r="A1125" s="8" t="s">
        <v>3267</v>
      </c>
      <c r="B1125" s="56" t="s">
        <v>3268</v>
      </c>
      <c r="C1125" s="8" t="s">
        <v>3190</v>
      </c>
      <c r="D1125" s="8" t="s">
        <v>3269</v>
      </c>
      <c r="E1125" s="9">
        <v>8578759694.25</v>
      </c>
      <c r="F1125" s="9">
        <v>0</v>
      </c>
      <c r="G1125" s="9">
        <v>971086032.31999755</v>
      </c>
      <c r="H1125" s="9">
        <v>3750615907.000001</v>
      </c>
      <c r="I1125" s="9">
        <v>3857057754.9300013</v>
      </c>
    </row>
    <row r="1126" spans="1:9" s="14" customFormat="1" x14ac:dyDescent="0.25">
      <c r="A1126" s="8" t="s">
        <v>3295</v>
      </c>
      <c r="B1126" s="56" t="s">
        <v>3296</v>
      </c>
      <c r="C1126" s="8" t="s">
        <v>3190</v>
      </c>
      <c r="D1126" s="8" t="s">
        <v>3297</v>
      </c>
      <c r="E1126" s="9">
        <v>2466154115.1199999</v>
      </c>
      <c r="F1126" s="9">
        <v>0</v>
      </c>
      <c r="G1126" s="9">
        <v>230308447.76000124</v>
      </c>
      <c r="H1126" s="9">
        <v>862700209.99999976</v>
      </c>
      <c r="I1126" s="9">
        <v>1373145457.3599987</v>
      </c>
    </row>
    <row r="1127" spans="1:9" s="14" customFormat="1" x14ac:dyDescent="0.25">
      <c r="A1127" s="8" t="s">
        <v>3250</v>
      </c>
      <c r="B1127" s="56" t="s">
        <v>3251</v>
      </c>
      <c r="C1127" s="8" t="s">
        <v>3190</v>
      </c>
      <c r="D1127" s="8" t="s">
        <v>3252</v>
      </c>
      <c r="E1127" s="9">
        <v>24278424685.68</v>
      </c>
      <c r="F1127" s="9">
        <v>0</v>
      </c>
      <c r="G1127" s="9">
        <v>2696718749.3499765</v>
      </c>
      <c r="H1127" s="9">
        <v>10420821610.720005</v>
      </c>
      <c r="I1127" s="9">
        <v>11160884325.610016</v>
      </c>
    </row>
    <row r="1128" spans="1:9" s="14" customFormat="1" x14ac:dyDescent="0.25">
      <c r="A1128" s="8" t="s">
        <v>3298</v>
      </c>
      <c r="B1128" s="56" t="s">
        <v>3299</v>
      </c>
      <c r="C1128" s="8" t="s">
        <v>3190</v>
      </c>
      <c r="D1128" s="8" t="s">
        <v>3300</v>
      </c>
      <c r="E1128" s="9">
        <v>2504671119.5299997</v>
      </c>
      <c r="F1128" s="9">
        <v>0</v>
      </c>
      <c r="G1128" s="9">
        <v>247479325.33999765</v>
      </c>
      <c r="H1128" s="9">
        <v>947909468.34000015</v>
      </c>
      <c r="I1128" s="9">
        <v>1309282325.8500021</v>
      </c>
    </row>
    <row r="1129" spans="1:9" s="14" customFormat="1" x14ac:dyDescent="0.25">
      <c r="A1129" s="8" t="s">
        <v>3278</v>
      </c>
      <c r="B1129" s="56" t="s">
        <v>3279</v>
      </c>
      <c r="C1129" s="8" t="s">
        <v>3190</v>
      </c>
      <c r="D1129" s="8" t="s">
        <v>3034</v>
      </c>
      <c r="E1129" s="9">
        <v>2770401793.8099999</v>
      </c>
      <c r="F1129" s="9">
        <v>0</v>
      </c>
      <c r="G1129" s="9">
        <v>294820731.19999957</v>
      </c>
      <c r="H1129" s="9">
        <v>1116389790.6600001</v>
      </c>
      <c r="I1129" s="9">
        <v>1359191271.9500003</v>
      </c>
    </row>
    <row r="1130" spans="1:9" s="14" customFormat="1" x14ac:dyDescent="0.25">
      <c r="A1130" s="8" t="s">
        <v>3241</v>
      </c>
      <c r="B1130" s="56" t="s">
        <v>3242</v>
      </c>
      <c r="C1130" s="8" t="s">
        <v>3190</v>
      </c>
      <c r="D1130" s="8" t="s">
        <v>3243</v>
      </c>
      <c r="E1130" s="9">
        <v>11796206407.880001</v>
      </c>
      <c r="F1130" s="9">
        <v>0</v>
      </c>
      <c r="G1130" s="9">
        <v>1332403417.4799933</v>
      </c>
      <c r="H1130" s="9">
        <v>5078829371.999999</v>
      </c>
      <c r="I1130" s="9">
        <v>5384973618.4000082</v>
      </c>
    </row>
    <row r="1131" spans="1:9" s="14" customFormat="1" x14ac:dyDescent="0.25">
      <c r="A1131" s="8" t="s">
        <v>3253</v>
      </c>
      <c r="B1131" s="56" t="s">
        <v>3254</v>
      </c>
      <c r="C1131" s="8" t="s">
        <v>3190</v>
      </c>
      <c r="D1131" s="8" t="s">
        <v>3255</v>
      </c>
      <c r="E1131" s="9">
        <v>3388060064.5199995</v>
      </c>
      <c r="F1131" s="9">
        <v>0</v>
      </c>
      <c r="G1131" s="9">
        <v>326003693.29000068</v>
      </c>
      <c r="H1131" s="9">
        <v>1245657075.6600008</v>
      </c>
      <c r="I1131" s="9">
        <v>1816399295.5699985</v>
      </c>
    </row>
    <row r="1132" spans="1:9" s="14" customFormat="1" x14ac:dyDescent="0.25">
      <c r="A1132" s="8" t="s">
        <v>3301</v>
      </c>
      <c r="B1132" s="56" t="s">
        <v>3302</v>
      </c>
      <c r="C1132" s="8" t="s">
        <v>3190</v>
      </c>
      <c r="D1132" s="8" t="s">
        <v>3303</v>
      </c>
      <c r="E1132" s="9">
        <v>3490365903.71</v>
      </c>
      <c r="F1132" s="9">
        <v>0</v>
      </c>
      <c r="G1132" s="9">
        <v>359859480.56999743</v>
      </c>
      <c r="H1132" s="9">
        <v>1354046969.6600013</v>
      </c>
      <c r="I1132" s="9">
        <v>1776459453.4800014</v>
      </c>
    </row>
    <row r="1133" spans="1:9" s="14" customFormat="1" x14ac:dyDescent="0.25">
      <c r="A1133" s="8" t="s">
        <v>3304</v>
      </c>
      <c r="B1133" s="56" t="s">
        <v>3305</v>
      </c>
      <c r="C1133" s="8" t="s">
        <v>3190</v>
      </c>
      <c r="D1133" s="8" t="s">
        <v>3306</v>
      </c>
      <c r="E1133" s="9">
        <v>18323504486.720001</v>
      </c>
      <c r="F1133" s="9">
        <v>0</v>
      </c>
      <c r="G1133" s="9">
        <v>1920991948.8600011</v>
      </c>
      <c r="H1133" s="9">
        <v>7320562471.340003</v>
      </c>
      <c r="I1133" s="9">
        <v>9081950066.5199966</v>
      </c>
    </row>
    <row r="1134" spans="1:9" s="14" customFormat="1" x14ac:dyDescent="0.25">
      <c r="A1134" s="8" t="s">
        <v>3307</v>
      </c>
      <c r="B1134" s="56" t="s">
        <v>3308</v>
      </c>
      <c r="C1134" s="8" t="s">
        <v>3190</v>
      </c>
      <c r="D1134" s="8" t="s">
        <v>3309</v>
      </c>
      <c r="E1134" s="9">
        <v>8733339488.4300003</v>
      </c>
      <c r="F1134" s="9">
        <v>0</v>
      </c>
      <c r="G1134" s="9">
        <v>936541789.98999381</v>
      </c>
      <c r="H1134" s="9">
        <v>3621144986.3399992</v>
      </c>
      <c r="I1134" s="9">
        <v>4175652712.1000066</v>
      </c>
    </row>
    <row r="1135" spans="1:9" s="14" customFormat="1" x14ac:dyDescent="0.25">
      <c r="A1135" s="8" t="s">
        <v>3261</v>
      </c>
      <c r="B1135" s="56" t="s">
        <v>3262</v>
      </c>
      <c r="C1135" s="8" t="s">
        <v>3190</v>
      </c>
      <c r="D1135" s="8" t="s">
        <v>3263</v>
      </c>
      <c r="E1135" s="9">
        <v>2714321178.1199999</v>
      </c>
      <c r="F1135" s="9">
        <v>0</v>
      </c>
      <c r="G1135" s="9">
        <v>262301356.49000025</v>
      </c>
      <c r="H1135" s="9">
        <v>1001404961.6599994</v>
      </c>
      <c r="I1135" s="9">
        <v>1450614859.9700005</v>
      </c>
    </row>
    <row r="1136" spans="1:9" s="16" customFormat="1" x14ac:dyDescent="0.25">
      <c r="A1136" s="54" t="s">
        <v>3310</v>
      </c>
      <c r="B1136" s="57"/>
      <c r="C1136" s="11"/>
      <c r="D1136" s="11"/>
      <c r="E1136" s="12">
        <v>863599274091.02014</v>
      </c>
      <c r="F1136" s="12">
        <v>0</v>
      </c>
      <c r="G1136" s="12">
        <v>42343074652.349831</v>
      </c>
      <c r="H1136" s="12">
        <v>329503979068.84009</v>
      </c>
      <c r="I1136" s="12">
        <v>491752220369.83002</v>
      </c>
    </row>
    <row r="1137" spans="1:10" s="14" customFormat="1" x14ac:dyDescent="0.25">
      <c r="A1137" s="8" t="s">
        <v>3311</v>
      </c>
      <c r="B1137" s="56" t="s">
        <v>3312</v>
      </c>
      <c r="C1137" s="8" t="s">
        <v>3313</v>
      </c>
      <c r="D1137" s="8" t="s">
        <v>3314</v>
      </c>
      <c r="E1137" s="9">
        <v>1224857278.49</v>
      </c>
      <c r="F1137" s="9">
        <v>0</v>
      </c>
      <c r="G1137" s="9">
        <v>781240418.83999979</v>
      </c>
      <c r="H1137" s="9">
        <v>91055132.950000003</v>
      </c>
      <c r="I1137" s="9">
        <v>352561726.70000023</v>
      </c>
    </row>
    <row r="1138" spans="1:10" s="14" customFormat="1" x14ac:dyDescent="0.25">
      <c r="A1138" s="8" t="s">
        <v>3315</v>
      </c>
      <c r="B1138" s="56" t="s">
        <v>3316</v>
      </c>
      <c r="C1138" s="8" t="s">
        <v>3313</v>
      </c>
      <c r="D1138" s="8" t="s">
        <v>3317</v>
      </c>
      <c r="E1138" s="9">
        <v>7799493278.25</v>
      </c>
      <c r="F1138" s="9">
        <v>0</v>
      </c>
      <c r="G1138" s="9">
        <v>254284408.89000219</v>
      </c>
      <c r="H1138" s="9">
        <v>3230379300.6599998</v>
      </c>
      <c r="I1138" s="9">
        <v>4314829568.6999979</v>
      </c>
    </row>
    <row r="1139" spans="1:10" s="14" customFormat="1" x14ac:dyDescent="0.25">
      <c r="A1139" s="8" t="s">
        <v>3318</v>
      </c>
      <c r="B1139" s="56" t="s">
        <v>3319</v>
      </c>
      <c r="C1139" s="8" t="s">
        <v>3313</v>
      </c>
      <c r="D1139" s="8" t="s">
        <v>3320</v>
      </c>
      <c r="E1139" s="9">
        <v>702883923.53999996</v>
      </c>
      <c r="F1139" s="9">
        <v>0</v>
      </c>
      <c r="G1139" s="9">
        <v>24450423.849999823</v>
      </c>
      <c r="H1139" s="9">
        <v>319900293.99999988</v>
      </c>
      <c r="I1139" s="9">
        <v>358533205.6900003</v>
      </c>
    </row>
    <row r="1140" spans="1:10" s="14" customFormat="1" x14ac:dyDescent="0.25">
      <c r="A1140" s="8" t="s">
        <v>3321</v>
      </c>
      <c r="B1140" s="56" t="s">
        <v>3322</v>
      </c>
      <c r="C1140" s="8" t="s">
        <v>3313</v>
      </c>
      <c r="D1140" s="8" t="s">
        <v>3323</v>
      </c>
      <c r="E1140" s="9">
        <v>460034407.81999999</v>
      </c>
      <c r="F1140" s="9">
        <v>0</v>
      </c>
      <c r="G1140" s="9">
        <v>17975024.820000045</v>
      </c>
      <c r="H1140" s="9">
        <v>232550136.66</v>
      </c>
      <c r="I1140" s="9">
        <v>209509246.33999997</v>
      </c>
    </row>
    <row r="1141" spans="1:10" s="16" customFormat="1" x14ac:dyDescent="0.25">
      <c r="A1141" s="54" t="s">
        <v>3324</v>
      </c>
      <c r="B1141" s="57"/>
      <c r="C1141" s="11"/>
      <c r="D1141" s="11"/>
      <c r="E1141" s="12">
        <v>10187268888.099998</v>
      </c>
      <c r="F1141" s="12">
        <v>0</v>
      </c>
      <c r="G1141" s="12">
        <v>1077950276.4000018</v>
      </c>
      <c r="H1141" s="12">
        <v>3873884864.2699995</v>
      </c>
      <c r="I1141" s="12">
        <v>5235433747.4299984</v>
      </c>
    </row>
    <row r="1142" spans="1:10" s="14" customFormat="1" x14ac:dyDescent="0.25">
      <c r="A1142" s="8" t="s">
        <v>3325</v>
      </c>
      <c r="B1142" s="56" t="s">
        <v>3326</v>
      </c>
      <c r="C1142" s="8" t="s">
        <v>3327</v>
      </c>
      <c r="D1142" s="8" t="s">
        <v>3328</v>
      </c>
      <c r="E1142" s="9">
        <v>8041894400.4300003</v>
      </c>
      <c r="F1142" s="9">
        <v>0</v>
      </c>
      <c r="G1142" s="9">
        <v>573573447.75998867</v>
      </c>
      <c r="H1142" s="9">
        <v>3193858167.3400011</v>
      </c>
      <c r="I1142" s="9">
        <v>4274462785.3300104</v>
      </c>
    </row>
    <row r="1143" spans="1:10" s="14" customFormat="1" x14ac:dyDescent="0.25">
      <c r="A1143" s="8" t="s">
        <v>3329</v>
      </c>
      <c r="B1143" s="56" t="s">
        <v>3330</v>
      </c>
      <c r="C1143" s="8" t="s">
        <v>3327</v>
      </c>
      <c r="D1143" s="8" t="s">
        <v>3331</v>
      </c>
      <c r="E1143" s="9">
        <v>2569701352.1800003</v>
      </c>
      <c r="F1143" s="9">
        <v>0</v>
      </c>
      <c r="G1143" s="9">
        <v>47230632.369999349</v>
      </c>
      <c r="H1143" s="9">
        <v>1167265196.3400002</v>
      </c>
      <c r="I1143" s="9">
        <v>1355205523.4700003</v>
      </c>
    </row>
    <row r="1144" spans="1:10" s="14" customFormat="1" x14ac:dyDescent="0.25">
      <c r="A1144" s="8" t="s">
        <v>3332</v>
      </c>
      <c r="B1144" s="56" t="s">
        <v>3333</v>
      </c>
      <c r="C1144" s="8" t="s">
        <v>3327</v>
      </c>
      <c r="D1144" s="8" t="s">
        <v>3334</v>
      </c>
      <c r="E1144" s="9">
        <v>987748493.55999994</v>
      </c>
      <c r="F1144" s="9">
        <v>0</v>
      </c>
      <c r="G1144" s="9">
        <v>18935783.650000051</v>
      </c>
      <c r="H1144" s="9">
        <v>438821065.34000003</v>
      </c>
      <c r="I1144" s="9">
        <v>529991644.56999993</v>
      </c>
    </row>
    <row r="1145" spans="1:10" s="14" customFormat="1" x14ac:dyDescent="0.25">
      <c r="A1145" s="8" t="s">
        <v>3335</v>
      </c>
      <c r="B1145" s="56" t="s">
        <v>3336</v>
      </c>
      <c r="C1145" s="8" t="s">
        <v>3327</v>
      </c>
      <c r="D1145" s="8" t="s">
        <v>3337</v>
      </c>
      <c r="E1145" s="9">
        <v>14800142090.09</v>
      </c>
      <c r="F1145" s="9">
        <v>0</v>
      </c>
      <c r="G1145" s="9">
        <v>269770608.02000248</v>
      </c>
      <c r="H1145" s="9">
        <v>6314711588.3400002</v>
      </c>
      <c r="I1145" s="9">
        <v>8215659893.7299995</v>
      </c>
    </row>
    <row r="1146" spans="1:10" s="16" customFormat="1" x14ac:dyDescent="0.25">
      <c r="A1146" s="54" t="s">
        <v>3338</v>
      </c>
      <c r="B1146" s="57"/>
      <c r="C1146" s="11"/>
      <c r="D1146" s="11"/>
      <c r="E1146" s="12">
        <v>26399486336.260002</v>
      </c>
      <c r="F1146" s="12">
        <v>0</v>
      </c>
      <c r="G1146" s="12">
        <v>909510471.79999053</v>
      </c>
      <c r="H1146" s="12">
        <v>11114656017.360001</v>
      </c>
      <c r="I1146" s="12">
        <v>14375319847.10001</v>
      </c>
    </row>
    <row r="1147" spans="1:10" x14ac:dyDescent="0.25">
      <c r="A1147" s="63" t="s">
        <v>3339</v>
      </c>
      <c r="B1147" s="63"/>
      <c r="C1147" s="63"/>
      <c r="D1147" s="63"/>
      <c r="E1147" s="17">
        <v>10308554774218.031</v>
      </c>
      <c r="F1147" s="17">
        <v>876235541.12999988</v>
      </c>
      <c r="G1147" s="17">
        <v>521993997732.67065</v>
      </c>
      <c r="H1147" s="17">
        <v>4209176283697.8018</v>
      </c>
      <c r="I1147" s="17">
        <v>5576508257246.4072</v>
      </c>
      <c r="J1147" s="18"/>
    </row>
    <row r="1149" spans="1:10" x14ac:dyDescent="0.25">
      <c r="F1149" s="18"/>
      <c r="I1149" s="18"/>
    </row>
    <row r="1150" spans="1:10" x14ac:dyDescent="0.25">
      <c r="F1150" s="18"/>
      <c r="I1150" s="18"/>
    </row>
    <row r="1151" spans="1:10" x14ac:dyDescent="0.25">
      <c r="F1151" s="18"/>
      <c r="I1151" s="18"/>
    </row>
    <row r="1152" spans="1:10" x14ac:dyDescent="0.25">
      <c r="F1152" s="18"/>
      <c r="I1152" s="18"/>
    </row>
    <row r="1153" spans="6:9" x14ac:dyDescent="0.25">
      <c r="F1153" s="18"/>
      <c r="I1153" s="18"/>
    </row>
  </sheetData>
  <mergeCells count="3">
    <mergeCell ref="A2:I2"/>
    <mergeCell ref="A3:I3"/>
    <mergeCell ref="A1147:D1147"/>
  </mergeCells>
  <conditionalFormatting sqref="A8:A19 A21:A1146">
    <cfRule type="duplicateValues" dxfId="19" priority="2"/>
  </conditionalFormatting>
  <conditionalFormatting sqref="A20">
    <cfRule type="duplicateValues" dxfId="18" priority="1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42242-A91F-49C9-A704-A7741FEA86C7}">
  <dimension ref="A2:BQ1114"/>
  <sheetViews>
    <sheetView showGridLines="0" view="pageBreakPreview" zoomScale="85" zoomScaleNormal="85" zoomScaleSheetLayoutView="85" workbookViewId="0">
      <selection activeCell="D14" sqref="D14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3340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3340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3340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customHeight="1" x14ac:dyDescent="0.25">
      <c r="A3" s="67" t="s">
        <v>3416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3416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 t="s">
        <v>3416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24" customFormat="1" ht="69.75" customHeight="1" thickBot="1" x14ac:dyDescent="0.3">
      <c r="A7" s="21" t="s">
        <v>7</v>
      </c>
      <c r="B7" s="21" t="s">
        <v>3341</v>
      </c>
      <c r="C7" s="22" t="s">
        <v>8</v>
      </c>
      <c r="D7" s="22" t="s">
        <v>3342</v>
      </c>
      <c r="E7" s="22" t="s">
        <v>3343</v>
      </c>
      <c r="F7" s="22" t="s">
        <v>3344</v>
      </c>
      <c r="G7" s="22" t="s">
        <v>3345</v>
      </c>
      <c r="H7" s="22" t="s">
        <v>3346</v>
      </c>
      <c r="I7" s="22" t="s">
        <v>3347</v>
      </c>
      <c r="J7" s="22" t="s">
        <v>3348</v>
      </c>
      <c r="K7" s="22" t="s">
        <v>3349</v>
      </c>
      <c r="L7" s="22" t="s">
        <v>3350</v>
      </c>
      <c r="M7" s="22" t="s">
        <v>3351</v>
      </c>
      <c r="N7" s="22" t="s">
        <v>3352</v>
      </c>
      <c r="O7" s="22" t="s">
        <v>3353</v>
      </c>
      <c r="P7" s="22" t="s">
        <v>3354</v>
      </c>
      <c r="Q7" s="22" t="s">
        <v>3355</v>
      </c>
      <c r="R7" s="22" t="s">
        <v>3356</v>
      </c>
      <c r="S7" s="22" t="s">
        <v>3357</v>
      </c>
      <c r="T7" s="22" t="s">
        <v>3358</v>
      </c>
      <c r="U7" s="22" t="s">
        <v>3359</v>
      </c>
      <c r="V7" s="22" t="s">
        <v>3360</v>
      </c>
      <c r="W7" s="22" t="s">
        <v>3361</v>
      </c>
      <c r="X7" s="22" t="s">
        <v>3362</v>
      </c>
      <c r="Y7" s="22" t="s">
        <v>3363</v>
      </c>
      <c r="Z7" s="22" t="s">
        <v>3364</v>
      </c>
      <c r="AA7" s="22" t="s">
        <v>3365</v>
      </c>
      <c r="AB7" s="22" t="s">
        <v>3366</v>
      </c>
      <c r="AC7" s="22" t="s">
        <v>3367</v>
      </c>
      <c r="AD7" s="22" t="s">
        <v>3368</v>
      </c>
      <c r="AE7" s="22" t="s">
        <v>3369</v>
      </c>
      <c r="AF7" s="22" t="s">
        <v>3370</v>
      </c>
      <c r="AG7" s="22" t="s">
        <v>3371</v>
      </c>
      <c r="AH7" s="22" t="s">
        <v>3372</v>
      </c>
      <c r="AI7" s="22" t="s">
        <v>3373</v>
      </c>
      <c r="AJ7" s="22" t="s">
        <v>3374</v>
      </c>
      <c r="AK7" s="23" t="s">
        <v>3375</v>
      </c>
    </row>
    <row r="8" spans="1:69" x14ac:dyDescent="0.25">
      <c r="A8" s="25" t="s">
        <v>16</v>
      </c>
      <c r="B8" s="26" t="s">
        <v>15</v>
      </c>
      <c r="C8" s="58" t="s">
        <v>17</v>
      </c>
      <c r="D8" s="28">
        <v>0</v>
      </c>
      <c r="E8" s="28">
        <v>0</v>
      </c>
      <c r="F8" s="28">
        <v>19096235.299999878</v>
      </c>
      <c r="G8" s="28">
        <v>0</v>
      </c>
      <c r="H8" s="28">
        <v>51366213.220002294</v>
      </c>
      <c r="I8" s="28">
        <v>0</v>
      </c>
      <c r="J8" s="28">
        <v>0</v>
      </c>
      <c r="K8" s="28">
        <v>0</v>
      </c>
      <c r="L8" s="28">
        <v>4863271.530004913</v>
      </c>
      <c r="M8" s="28">
        <v>0</v>
      </c>
      <c r="N8" s="28">
        <v>0</v>
      </c>
      <c r="O8" s="28">
        <v>0</v>
      </c>
      <c r="P8" s="28">
        <v>272803.89999889547</v>
      </c>
      <c r="Q8" s="28">
        <v>0</v>
      </c>
      <c r="R8" s="28">
        <v>979782.47000539675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1574660.2500020175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0</v>
      </c>
      <c r="AH8" s="28">
        <v>1455810.6399993072</v>
      </c>
      <c r="AI8" s="28">
        <v>0</v>
      </c>
      <c r="AJ8" s="29">
        <v>1403098548.0000129</v>
      </c>
      <c r="AK8" s="29">
        <v>1482707325.3100255</v>
      </c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</row>
    <row r="9" spans="1:69" x14ac:dyDescent="0.25">
      <c r="A9" s="31" t="s">
        <v>16</v>
      </c>
      <c r="B9" s="32" t="s">
        <v>19</v>
      </c>
      <c r="C9" s="59" t="s">
        <v>20</v>
      </c>
      <c r="D9" s="34">
        <v>0</v>
      </c>
      <c r="E9" s="34">
        <v>0</v>
      </c>
      <c r="F9" s="34">
        <v>52366261.199999794</v>
      </c>
      <c r="G9" s="34">
        <v>0</v>
      </c>
      <c r="H9" s="34">
        <v>140857948.27000052</v>
      </c>
      <c r="I9" s="34">
        <v>0</v>
      </c>
      <c r="J9" s="34">
        <v>0</v>
      </c>
      <c r="K9" s="34">
        <v>0</v>
      </c>
      <c r="L9" s="34">
        <v>13336206.939998895</v>
      </c>
      <c r="M9" s="34">
        <v>0</v>
      </c>
      <c r="N9" s="34">
        <v>0</v>
      </c>
      <c r="O9" s="34">
        <v>0</v>
      </c>
      <c r="P9" s="34">
        <v>748091.10000077682</v>
      </c>
      <c r="Q9" s="34">
        <v>0</v>
      </c>
      <c r="R9" s="34">
        <v>2686788.4500002172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4318079.9100015108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3992166.9700023215</v>
      </c>
      <c r="AI9" s="34">
        <v>0</v>
      </c>
      <c r="AJ9" s="35">
        <v>0</v>
      </c>
      <c r="AK9" s="35">
        <v>218305542.84000403</v>
      </c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</row>
    <row r="10" spans="1:69" x14ac:dyDescent="0.25">
      <c r="A10" s="31" t="s">
        <v>16</v>
      </c>
      <c r="B10" s="32" t="s">
        <v>22</v>
      </c>
      <c r="C10" s="59" t="s">
        <v>23</v>
      </c>
      <c r="D10" s="34">
        <v>0</v>
      </c>
      <c r="E10" s="34">
        <v>0</v>
      </c>
      <c r="F10" s="34">
        <v>8930584.5000000261</v>
      </c>
      <c r="G10" s="34">
        <v>0</v>
      </c>
      <c r="H10" s="34">
        <v>24022028.510000095</v>
      </c>
      <c r="I10" s="34">
        <v>0</v>
      </c>
      <c r="J10" s="34">
        <v>0</v>
      </c>
      <c r="K10" s="34">
        <v>0</v>
      </c>
      <c r="L10" s="34">
        <v>2274367.5299999765</v>
      </c>
      <c r="M10" s="34">
        <v>0</v>
      </c>
      <c r="N10" s="34">
        <v>0</v>
      </c>
      <c r="O10" s="34">
        <v>0</v>
      </c>
      <c r="P10" s="34">
        <v>127580.00000012452</v>
      </c>
      <c r="Q10" s="34">
        <v>0</v>
      </c>
      <c r="R10" s="34">
        <v>458207.08000017918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736408.84000025573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4">
        <v>680827.39000006265</v>
      </c>
      <c r="AI10" s="34">
        <v>0</v>
      </c>
      <c r="AJ10" s="35">
        <v>0</v>
      </c>
      <c r="AK10" s="35">
        <v>37230003.850000724</v>
      </c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</row>
    <row r="11" spans="1:69" x14ac:dyDescent="0.25">
      <c r="A11" s="31" t="s">
        <v>27</v>
      </c>
      <c r="B11" s="32" t="s">
        <v>26</v>
      </c>
      <c r="C11" s="59" t="s">
        <v>28</v>
      </c>
      <c r="D11" s="34">
        <v>0</v>
      </c>
      <c r="E11" s="34">
        <v>0</v>
      </c>
      <c r="F11" s="34">
        <v>2444389672.9000134</v>
      </c>
      <c r="G11" s="34">
        <v>0</v>
      </c>
      <c r="H11" s="34">
        <v>5615224439.2798424</v>
      </c>
      <c r="I11" s="34">
        <v>0</v>
      </c>
      <c r="J11" s="34">
        <v>10961476201.769989</v>
      </c>
      <c r="K11" s="34">
        <v>0</v>
      </c>
      <c r="L11" s="34">
        <v>3456129548.1399679</v>
      </c>
      <c r="M11" s="34">
        <v>0</v>
      </c>
      <c r="N11" s="34">
        <v>757498562.76986384</v>
      </c>
      <c r="O11" s="34">
        <v>0</v>
      </c>
      <c r="P11" s="34">
        <v>1220222543.5997827</v>
      </c>
      <c r="Q11" s="34">
        <v>0</v>
      </c>
      <c r="R11" s="34">
        <v>391222828.51998967</v>
      </c>
      <c r="S11" s="34">
        <v>0</v>
      </c>
      <c r="T11" s="34">
        <v>0</v>
      </c>
      <c r="U11" s="34">
        <v>0</v>
      </c>
      <c r="V11" s="34">
        <v>1222794620.6700201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50115812.400073789</v>
      </c>
      <c r="AC11" s="34">
        <v>0</v>
      </c>
      <c r="AD11" s="34">
        <v>0</v>
      </c>
      <c r="AE11" s="34">
        <v>0</v>
      </c>
      <c r="AF11" s="34">
        <v>374023582.5700531</v>
      </c>
      <c r="AG11" s="34">
        <v>0</v>
      </c>
      <c r="AH11" s="34">
        <v>983773117.910007</v>
      </c>
      <c r="AI11" s="34">
        <v>0</v>
      </c>
      <c r="AJ11" s="35">
        <v>4230667642.999855</v>
      </c>
      <c r="AK11" s="35">
        <v>31707538573.529465</v>
      </c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</row>
    <row r="12" spans="1:69" x14ac:dyDescent="0.25">
      <c r="A12" s="31" t="s">
        <v>27</v>
      </c>
      <c r="B12" s="32" t="s">
        <v>30</v>
      </c>
      <c r="C12" s="59" t="s">
        <v>31</v>
      </c>
      <c r="D12" s="34">
        <v>0</v>
      </c>
      <c r="E12" s="34">
        <v>0</v>
      </c>
      <c r="F12" s="34">
        <v>36574301.399997637</v>
      </c>
      <c r="G12" s="34">
        <v>0</v>
      </c>
      <c r="H12" s="34">
        <v>84018073.550000191</v>
      </c>
      <c r="I12" s="34">
        <v>0</v>
      </c>
      <c r="J12" s="34">
        <v>164011630.10000038</v>
      </c>
      <c r="K12" s="34">
        <v>0</v>
      </c>
      <c r="L12" s="34">
        <v>51712509.379999295</v>
      </c>
      <c r="M12" s="34">
        <v>0</v>
      </c>
      <c r="N12" s="34">
        <v>11334109.730000578</v>
      </c>
      <c r="O12" s="34">
        <v>0</v>
      </c>
      <c r="P12" s="34">
        <v>18257640.199999664</v>
      </c>
      <c r="Q12" s="34">
        <v>0</v>
      </c>
      <c r="R12" s="34">
        <v>5853690.9199999534</v>
      </c>
      <c r="S12" s="34">
        <v>0</v>
      </c>
      <c r="T12" s="34">
        <v>0</v>
      </c>
      <c r="U12" s="34">
        <v>0</v>
      </c>
      <c r="V12" s="34">
        <v>18296125.019999746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749860.30000194442</v>
      </c>
      <c r="AC12" s="34">
        <v>0</v>
      </c>
      <c r="AD12" s="34">
        <v>0</v>
      </c>
      <c r="AE12" s="34">
        <v>0</v>
      </c>
      <c r="AF12" s="34">
        <v>5596346.3599981256</v>
      </c>
      <c r="AG12" s="34">
        <v>0</v>
      </c>
      <c r="AH12" s="34">
        <v>14719753.960000664</v>
      </c>
      <c r="AI12" s="34">
        <v>0</v>
      </c>
      <c r="AJ12" s="35">
        <v>0</v>
      </c>
      <c r="AK12" s="35">
        <v>411124040.91999817</v>
      </c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</row>
    <row r="13" spans="1:69" x14ac:dyDescent="0.25">
      <c r="A13" s="31" t="s">
        <v>27</v>
      </c>
      <c r="B13" s="32" t="s">
        <v>33</v>
      </c>
      <c r="C13" s="59" t="s">
        <v>34</v>
      </c>
      <c r="D13" s="34">
        <v>0</v>
      </c>
      <c r="E13" s="34">
        <v>0</v>
      </c>
      <c r="F13" s="34">
        <v>4405316.6999998428</v>
      </c>
      <c r="G13" s="34">
        <v>0</v>
      </c>
      <c r="H13" s="34">
        <v>10119843.819999991</v>
      </c>
      <c r="I13" s="34">
        <v>0</v>
      </c>
      <c r="J13" s="34">
        <v>19754940.949999861</v>
      </c>
      <c r="K13" s="34">
        <v>0</v>
      </c>
      <c r="L13" s="34">
        <v>6228689.8100000005</v>
      </c>
      <c r="M13" s="34">
        <v>0</v>
      </c>
      <c r="N13" s="34">
        <v>1365175.5599998957</v>
      </c>
      <c r="O13" s="34">
        <v>0</v>
      </c>
      <c r="P13" s="34">
        <v>2199103.7999998135</v>
      </c>
      <c r="Q13" s="34">
        <v>0</v>
      </c>
      <c r="R13" s="34">
        <v>705067.78999990388</v>
      </c>
      <c r="S13" s="34">
        <v>0</v>
      </c>
      <c r="T13" s="34">
        <v>0</v>
      </c>
      <c r="U13" s="34">
        <v>0</v>
      </c>
      <c r="V13" s="34">
        <v>2203739.2600000459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90319.500000033891</v>
      </c>
      <c r="AC13" s="34">
        <v>0</v>
      </c>
      <c r="AD13" s="34">
        <v>0</v>
      </c>
      <c r="AE13" s="34">
        <v>0</v>
      </c>
      <c r="AF13" s="34">
        <v>674071.05000005255</v>
      </c>
      <c r="AG13" s="34">
        <v>0</v>
      </c>
      <c r="AH13" s="34">
        <v>1772971.0400000943</v>
      </c>
      <c r="AI13" s="34">
        <v>0</v>
      </c>
      <c r="AJ13" s="35">
        <v>0</v>
      </c>
      <c r="AK13" s="35">
        <v>49519239.279999539</v>
      </c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</row>
    <row r="14" spans="1:69" x14ac:dyDescent="0.25">
      <c r="A14" s="31" t="s">
        <v>27</v>
      </c>
      <c r="B14" s="32" t="s">
        <v>36</v>
      </c>
      <c r="C14" s="59" t="s">
        <v>37</v>
      </c>
      <c r="D14" s="34">
        <v>0</v>
      </c>
      <c r="E14" s="34">
        <v>0</v>
      </c>
      <c r="F14" s="34">
        <v>9088084.9999999274</v>
      </c>
      <c r="G14" s="34">
        <v>0</v>
      </c>
      <c r="H14" s="34">
        <v>20877046.590000074</v>
      </c>
      <c r="I14" s="34">
        <v>0</v>
      </c>
      <c r="J14" s="34">
        <v>40754069.920000046</v>
      </c>
      <c r="K14" s="34">
        <v>0</v>
      </c>
      <c r="L14" s="34">
        <v>12849669.389999678</v>
      </c>
      <c r="M14" s="34">
        <v>0</v>
      </c>
      <c r="N14" s="34">
        <v>2816331.3799999328</v>
      </c>
      <c r="O14" s="34">
        <v>0</v>
      </c>
      <c r="P14" s="34">
        <v>4536709.7000003289</v>
      </c>
      <c r="Q14" s="34">
        <v>0</v>
      </c>
      <c r="R14" s="34">
        <v>1454541.5500003328</v>
      </c>
      <c r="S14" s="34">
        <v>0</v>
      </c>
      <c r="T14" s="34">
        <v>0</v>
      </c>
      <c r="U14" s="34">
        <v>0</v>
      </c>
      <c r="V14" s="34">
        <v>4546272.4699999876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186327.39999981155</v>
      </c>
      <c r="AC14" s="34">
        <v>0</v>
      </c>
      <c r="AD14" s="34">
        <v>0</v>
      </c>
      <c r="AE14" s="34">
        <v>0</v>
      </c>
      <c r="AF14" s="34">
        <v>1390595.849999859</v>
      </c>
      <c r="AG14" s="34">
        <v>0</v>
      </c>
      <c r="AH14" s="34">
        <v>3657605.750000271</v>
      </c>
      <c r="AI14" s="34">
        <v>0</v>
      </c>
      <c r="AJ14" s="35">
        <v>0</v>
      </c>
      <c r="AK14" s="35">
        <v>102157255.00000025</v>
      </c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</row>
    <row r="15" spans="1:69" x14ac:dyDescent="0.25">
      <c r="A15" s="31" t="s">
        <v>27</v>
      </c>
      <c r="B15" s="32" t="s">
        <v>39</v>
      </c>
      <c r="C15" s="59" t="s">
        <v>40</v>
      </c>
      <c r="D15" s="34">
        <v>0</v>
      </c>
      <c r="E15" s="34">
        <v>0</v>
      </c>
      <c r="F15" s="34">
        <v>31290387.5999997</v>
      </c>
      <c r="G15" s="34">
        <v>0</v>
      </c>
      <c r="H15" s="34">
        <v>71879926.359998167</v>
      </c>
      <c r="I15" s="34">
        <v>0</v>
      </c>
      <c r="J15" s="34">
        <v>140316760.40999904</v>
      </c>
      <c r="K15" s="34">
        <v>0</v>
      </c>
      <c r="L15" s="34">
        <v>44241568.640001789</v>
      </c>
      <c r="M15" s="34">
        <v>0</v>
      </c>
      <c r="N15" s="34">
        <v>9696663.3299997486</v>
      </c>
      <c r="O15" s="34">
        <v>0</v>
      </c>
      <c r="P15" s="34">
        <v>15619946.600001335</v>
      </c>
      <c r="Q15" s="34">
        <v>0</v>
      </c>
      <c r="R15" s="34">
        <v>5008004.2999996115</v>
      </c>
      <c r="S15" s="34">
        <v>0</v>
      </c>
      <c r="T15" s="34">
        <v>0</v>
      </c>
      <c r="U15" s="34">
        <v>0</v>
      </c>
      <c r="V15" s="34">
        <v>15652871.629999574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641527.49999906449</v>
      </c>
      <c r="AC15" s="34">
        <v>0</v>
      </c>
      <c r="AD15" s="34">
        <v>0</v>
      </c>
      <c r="AE15" s="34">
        <v>0</v>
      </c>
      <c r="AF15" s="34">
        <v>4787838.4699988775</v>
      </c>
      <c r="AG15" s="34">
        <v>0</v>
      </c>
      <c r="AH15" s="34">
        <v>12593181.280001018</v>
      </c>
      <c r="AI15" s="34">
        <v>0</v>
      </c>
      <c r="AJ15" s="35">
        <v>0</v>
      </c>
      <c r="AK15" s="35">
        <v>351728676.11999786</v>
      </c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</row>
    <row r="16" spans="1:69" x14ac:dyDescent="0.25">
      <c r="A16" s="31" t="s">
        <v>27</v>
      </c>
      <c r="B16" s="32" t="s">
        <v>42</v>
      </c>
      <c r="C16" s="59" t="s">
        <v>43</v>
      </c>
      <c r="D16" s="34">
        <v>0</v>
      </c>
      <c r="E16" s="34">
        <v>0</v>
      </c>
      <c r="F16" s="34">
        <v>55462597.500000283</v>
      </c>
      <c r="G16" s="34">
        <v>0</v>
      </c>
      <c r="H16" s="34">
        <v>127408054.71000196</v>
      </c>
      <c r="I16" s="34">
        <v>0</v>
      </c>
      <c r="J16" s="34">
        <v>248713185.87999904</v>
      </c>
      <c r="K16" s="34">
        <v>0</v>
      </c>
      <c r="L16" s="34">
        <v>78418725.260000348</v>
      </c>
      <c r="M16" s="34">
        <v>0</v>
      </c>
      <c r="N16" s="34">
        <v>17187455.170000173</v>
      </c>
      <c r="O16" s="34">
        <v>0</v>
      </c>
      <c r="P16" s="34">
        <v>27686547.899996601</v>
      </c>
      <c r="Q16" s="34">
        <v>0</v>
      </c>
      <c r="R16" s="34">
        <v>8876749.3000003416</v>
      </c>
      <c r="S16" s="34">
        <v>0</v>
      </c>
      <c r="T16" s="34">
        <v>0</v>
      </c>
      <c r="U16" s="34">
        <v>0</v>
      </c>
      <c r="V16" s="34">
        <v>27744907.719999868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1137115.4000012591</v>
      </c>
      <c r="AC16" s="34">
        <v>0</v>
      </c>
      <c r="AD16" s="34">
        <v>0</v>
      </c>
      <c r="AE16" s="34">
        <v>0</v>
      </c>
      <c r="AF16" s="34">
        <v>8486502.6500020828</v>
      </c>
      <c r="AG16" s="34">
        <v>0</v>
      </c>
      <c r="AH16" s="34">
        <v>22321568.899999443</v>
      </c>
      <c r="AI16" s="34">
        <v>0</v>
      </c>
      <c r="AJ16" s="35">
        <v>0</v>
      </c>
      <c r="AK16" s="35">
        <v>623443410.39000154</v>
      </c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</row>
    <row r="17" spans="1:69" x14ac:dyDescent="0.25">
      <c r="A17" s="31" t="s">
        <v>27</v>
      </c>
      <c r="B17" s="32" t="s">
        <v>45</v>
      </c>
      <c r="C17" s="59" t="s">
        <v>46</v>
      </c>
      <c r="D17" s="34">
        <v>0</v>
      </c>
      <c r="E17" s="34">
        <v>0</v>
      </c>
      <c r="F17" s="34">
        <v>87930613.499999464</v>
      </c>
      <c r="G17" s="34">
        <v>0</v>
      </c>
      <c r="H17" s="34">
        <v>201993215.74000221</v>
      </c>
      <c r="I17" s="34">
        <v>0</v>
      </c>
      <c r="J17" s="34">
        <v>394310833.2199977</v>
      </c>
      <c r="K17" s="34">
        <v>0</v>
      </c>
      <c r="L17" s="34">
        <v>124325346.04000011</v>
      </c>
      <c r="M17" s="34">
        <v>0</v>
      </c>
      <c r="N17" s="34">
        <v>27249056.960001275</v>
      </c>
      <c r="O17" s="34">
        <v>0</v>
      </c>
      <c r="P17" s="34">
        <v>43894358.599999063</v>
      </c>
      <c r="Q17" s="34">
        <v>0</v>
      </c>
      <c r="R17" s="34">
        <v>14073232.169995265</v>
      </c>
      <c r="S17" s="34">
        <v>0</v>
      </c>
      <c r="T17" s="34">
        <v>0</v>
      </c>
      <c r="U17" s="34">
        <v>0</v>
      </c>
      <c r="V17" s="34">
        <v>43986882.510001309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1802787.0999960885</v>
      </c>
      <c r="AC17" s="34">
        <v>0</v>
      </c>
      <c r="AD17" s="34">
        <v>0</v>
      </c>
      <c r="AE17" s="34">
        <v>0</v>
      </c>
      <c r="AF17" s="34">
        <v>13454533.660000725</v>
      </c>
      <c r="AG17" s="34">
        <v>0</v>
      </c>
      <c r="AH17" s="34">
        <v>35388700.46000196</v>
      </c>
      <c r="AI17" s="34">
        <v>0</v>
      </c>
      <c r="AJ17" s="35">
        <v>0</v>
      </c>
      <c r="AK17" s="35">
        <v>988409559.95999515</v>
      </c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</row>
    <row r="18" spans="1:69" x14ac:dyDescent="0.25">
      <c r="A18" s="31" t="s">
        <v>27</v>
      </c>
      <c r="B18" s="32" t="s">
        <v>48</v>
      </c>
      <c r="C18" s="59" t="s">
        <v>49</v>
      </c>
      <c r="D18" s="34">
        <v>0</v>
      </c>
      <c r="E18" s="34">
        <v>0</v>
      </c>
      <c r="F18" s="34">
        <v>7669998.6000001235</v>
      </c>
      <c r="G18" s="34">
        <v>0</v>
      </c>
      <c r="H18" s="34">
        <v>17619434.15999997</v>
      </c>
      <c r="I18" s="34">
        <v>0</v>
      </c>
      <c r="J18" s="34">
        <v>34394886.700000107</v>
      </c>
      <c r="K18" s="34">
        <v>0</v>
      </c>
      <c r="L18" s="34">
        <v>10844632.789999843</v>
      </c>
      <c r="M18" s="34">
        <v>0</v>
      </c>
      <c r="N18" s="34">
        <v>2376876.6899999669</v>
      </c>
      <c r="O18" s="34">
        <v>0</v>
      </c>
      <c r="P18" s="34">
        <v>3828810.5000002971</v>
      </c>
      <c r="Q18" s="34">
        <v>0</v>
      </c>
      <c r="R18" s="34">
        <v>1227577.7999998238</v>
      </c>
      <c r="S18" s="34">
        <v>0</v>
      </c>
      <c r="T18" s="34">
        <v>0</v>
      </c>
      <c r="U18" s="34">
        <v>0</v>
      </c>
      <c r="V18" s="34">
        <v>3836881.2299998179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157253.1999999304</v>
      </c>
      <c r="AC18" s="34">
        <v>0</v>
      </c>
      <c r="AD18" s="34">
        <v>0</v>
      </c>
      <c r="AE18" s="34">
        <v>0</v>
      </c>
      <c r="AF18" s="34">
        <v>1173610.049999661</v>
      </c>
      <c r="AG18" s="34">
        <v>0</v>
      </c>
      <c r="AH18" s="34">
        <v>3086880.2999997288</v>
      </c>
      <c r="AI18" s="34">
        <v>0</v>
      </c>
      <c r="AJ18" s="35">
        <v>0</v>
      </c>
      <c r="AK18" s="35">
        <v>86216842.019999266</v>
      </c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</row>
    <row r="19" spans="1:69" x14ac:dyDescent="0.25">
      <c r="A19" s="31" t="s">
        <v>27</v>
      </c>
      <c r="B19" s="32" t="s">
        <v>51</v>
      </c>
      <c r="C19" s="60" t="s">
        <v>52</v>
      </c>
      <c r="D19" s="34">
        <v>0</v>
      </c>
      <c r="E19" s="34">
        <v>0</v>
      </c>
      <c r="F19" s="34">
        <v>26712434.400001068</v>
      </c>
      <c r="G19" s="34">
        <v>0</v>
      </c>
      <c r="H19" s="34">
        <v>61363503.649998963</v>
      </c>
      <c r="I19" s="34">
        <v>0</v>
      </c>
      <c r="J19" s="34">
        <v>119787658.0300009</v>
      </c>
      <c r="K19" s="34">
        <v>0</v>
      </c>
      <c r="L19" s="34">
        <v>37768787.409999341</v>
      </c>
      <c r="M19" s="34">
        <v>0</v>
      </c>
      <c r="N19" s="34">
        <v>8277988.9499998428</v>
      </c>
      <c r="O19" s="34">
        <v>0</v>
      </c>
      <c r="P19" s="34">
        <v>13334663.900001107</v>
      </c>
      <c r="Q19" s="34">
        <v>0</v>
      </c>
      <c r="R19" s="34">
        <v>4275306.1300002672</v>
      </c>
      <c r="S19" s="34">
        <v>0</v>
      </c>
      <c r="T19" s="34">
        <v>0</v>
      </c>
      <c r="U19" s="34">
        <v>0</v>
      </c>
      <c r="V19" s="34">
        <v>13362771.689998938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547668.49999969336</v>
      </c>
      <c r="AC19" s="34">
        <v>0</v>
      </c>
      <c r="AD19" s="34">
        <v>0</v>
      </c>
      <c r="AE19" s="34">
        <v>0</v>
      </c>
      <c r="AF19" s="34">
        <v>4087351.7599994056</v>
      </c>
      <c r="AG19" s="34">
        <v>0</v>
      </c>
      <c r="AH19" s="34">
        <v>10750730.620000469</v>
      </c>
      <c r="AI19" s="34">
        <v>0</v>
      </c>
      <c r="AJ19" s="35">
        <v>0</v>
      </c>
      <c r="AK19" s="35">
        <v>300268865.04000002</v>
      </c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</row>
    <row r="20" spans="1:69" x14ac:dyDescent="0.25">
      <c r="A20" s="31" t="s">
        <v>27</v>
      </c>
      <c r="B20" s="32" t="s">
        <v>54</v>
      </c>
      <c r="C20" s="60" t="s">
        <v>55</v>
      </c>
      <c r="D20" s="34">
        <v>0</v>
      </c>
      <c r="E20" s="34">
        <v>0</v>
      </c>
      <c r="F20" s="34">
        <v>47080472.999999031</v>
      </c>
      <c r="G20" s="34">
        <v>0</v>
      </c>
      <c r="H20" s="34">
        <v>108152732.56999925</v>
      </c>
      <c r="I20" s="34">
        <v>0</v>
      </c>
      <c r="J20" s="34">
        <v>211124883.2399978</v>
      </c>
      <c r="K20" s="34">
        <v>0</v>
      </c>
      <c r="L20" s="34">
        <v>66567215.389998414</v>
      </c>
      <c r="M20" s="34">
        <v>0</v>
      </c>
      <c r="N20" s="34">
        <v>14589895.800000662</v>
      </c>
      <c r="O20" s="34">
        <v>0</v>
      </c>
      <c r="P20" s="34">
        <v>23502248.799999267</v>
      </c>
      <c r="Q20" s="34">
        <v>0</v>
      </c>
      <c r="R20" s="34">
        <v>7535196.2200008184</v>
      </c>
      <c r="S20" s="34">
        <v>0</v>
      </c>
      <c r="T20" s="34">
        <v>0</v>
      </c>
      <c r="U20" s="34">
        <v>0</v>
      </c>
      <c r="V20" s="34">
        <v>23551788.720001291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965261.89999913971</v>
      </c>
      <c r="AC20" s="34">
        <v>0</v>
      </c>
      <c r="AD20" s="34">
        <v>0</v>
      </c>
      <c r="AE20" s="34">
        <v>0</v>
      </c>
      <c r="AF20" s="34">
        <v>7203927.9800020847</v>
      </c>
      <c r="AG20" s="34">
        <v>0</v>
      </c>
      <c r="AH20" s="34">
        <v>18948085.170000844</v>
      </c>
      <c r="AI20" s="34">
        <v>0</v>
      </c>
      <c r="AJ20" s="35">
        <v>0</v>
      </c>
      <c r="AK20" s="35">
        <v>529221708.78999865</v>
      </c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</row>
    <row r="21" spans="1:69" x14ac:dyDescent="0.25">
      <c r="A21" s="31" t="s">
        <v>27</v>
      </c>
      <c r="B21" s="32" t="s">
        <v>57</v>
      </c>
      <c r="C21" s="59" t="s">
        <v>58</v>
      </c>
      <c r="D21" s="34">
        <v>0</v>
      </c>
      <c r="E21" s="34">
        <v>0</v>
      </c>
      <c r="F21" s="34">
        <v>57213626.09999989</v>
      </c>
      <c r="G21" s="34">
        <v>0</v>
      </c>
      <c r="H21" s="34">
        <v>131430497.88999909</v>
      </c>
      <c r="I21" s="34">
        <v>0</v>
      </c>
      <c r="J21" s="34">
        <v>256565394.73000139</v>
      </c>
      <c r="K21" s="34">
        <v>0</v>
      </c>
      <c r="L21" s="34">
        <v>80894509.600000083</v>
      </c>
      <c r="M21" s="34">
        <v>0</v>
      </c>
      <c r="N21" s="34">
        <v>17730086.18000032</v>
      </c>
      <c r="O21" s="34">
        <v>0</v>
      </c>
      <c r="P21" s="34">
        <v>28560649.299997129</v>
      </c>
      <c r="Q21" s="34">
        <v>0</v>
      </c>
      <c r="R21" s="34">
        <v>9157000.1700010058</v>
      </c>
      <c r="S21" s="34">
        <v>0</v>
      </c>
      <c r="T21" s="34">
        <v>0</v>
      </c>
      <c r="U21" s="34">
        <v>0</v>
      </c>
      <c r="V21" s="34">
        <v>28620851.669999797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1173015.5999993691</v>
      </c>
      <c r="AC21" s="34">
        <v>0</v>
      </c>
      <c r="AD21" s="34">
        <v>0</v>
      </c>
      <c r="AE21" s="34">
        <v>0</v>
      </c>
      <c r="AF21" s="34">
        <v>8754432.9200021364</v>
      </c>
      <c r="AG21" s="34">
        <v>0</v>
      </c>
      <c r="AH21" s="34">
        <v>23026290.780001111</v>
      </c>
      <c r="AI21" s="34">
        <v>0</v>
      </c>
      <c r="AJ21" s="35">
        <v>0</v>
      </c>
      <c r="AK21" s="35">
        <v>643126354.94000125</v>
      </c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</row>
    <row r="22" spans="1:69" x14ac:dyDescent="0.25">
      <c r="A22" s="31" t="s">
        <v>27</v>
      </c>
      <c r="B22" s="32" t="s">
        <v>60</v>
      </c>
      <c r="C22" s="33" t="s">
        <v>61</v>
      </c>
      <c r="D22" s="34">
        <v>0</v>
      </c>
      <c r="E22" s="34">
        <v>0</v>
      </c>
      <c r="F22" s="34">
        <v>17824731.200000267</v>
      </c>
      <c r="G22" s="34">
        <v>0</v>
      </c>
      <c r="H22" s="34">
        <v>40946771.850000307</v>
      </c>
      <c r="I22" s="34">
        <v>0</v>
      </c>
      <c r="J22" s="34">
        <v>79932168.35000059</v>
      </c>
      <c r="K22" s="34">
        <v>0</v>
      </c>
      <c r="L22" s="34">
        <v>25202438.410000112</v>
      </c>
      <c r="M22" s="34">
        <v>0</v>
      </c>
      <c r="N22" s="34">
        <v>5523754.430000443</v>
      </c>
      <c r="O22" s="34">
        <v>0</v>
      </c>
      <c r="P22" s="34">
        <v>8897983.4000004586</v>
      </c>
      <c r="Q22" s="34">
        <v>0</v>
      </c>
      <c r="R22" s="34">
        <v>2852835.5600005165</v>
      </c>
      <c r="S22" s="34">
        <v>0</v>
      </c>
      <c r="T22" s="34">
        <v>0</v>
      </c>
      <c r="U22" s="34">
        <v>0</v>
      </c>
      <c r="V22" s="34">
        <v>8916739.2800006028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365449.39999986696</v>
      </c>
      <c r="AC22" s="34">
        <v>0</v>
      </c>
      <c r="AD22" s="34">
        <v>0</v>
      </c>
      <c r="AE22" s="34">
        <v>0</v>
      </c>
      <c r="AF22" s="34">
        <v>2727416.950000349</v>
      </c>
      <c r="AG22" s="34">
        <v>0</v>
      </c>
      <c r="AH22" s="34">
        <v>7173770.8500001468</v>
      </c>
      <c r="AI22" s="34">
        <v>0</v>
      </c>
      <c r="AJ22" s="35">
        <v>0</v>
      </c>
      <c r="AK22" s="35">
        <v>200364059.68000364</v>
      </c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</row>
    <row r="23" spans="1:69" x14ac:dyDescent="0.25">
      <c r="A23" s="31" t="s">
        <v>27</v>
      </c>
      <c r="B23" s="32" t="s">
        <v>63</v>
      </c>
      <c r="C23" s="59" t="s">
        <v>64</v>
      </c>
      <c r="D23" s="34">
        <v>0</v>
      </c>
      <c r="E23" s="34">
        <v>0</v>
      </c>
      <c r="F23" s="34">
        <v>205055313.09999812</v>
      </c>
      <c r="G23" s="34">
        <v>0</v>
      </c>
      <c r="H23" s="34">
        <v>471050756.88000178</v>
      </c>
      <c r="I23" s="34">
        <v>0</v>
      </c>
      <c r="J23" s="34">
        <v>919537895.12000561</v>
      </c>
      <c r="K23" s="34">
        <v>0</v>
      </c>
      <c r="L23" s="34">
        <v>289928293.54999697</v>
      </c>
      <c r="M23" s="34">
        <v>0</v>
      </c>
      <c r="N23" s="34">
        <v>63545148.589999393</v>
      </c>
      <c r="O23" s="34">
        <v>0</v>
      </c>
      <c r="P23" s="34">
        <v>102362204.50000294</v>
      </c>
      <c r="Q23" s="34">
        <v>0</v>
      </c>
      <c r="R23" s="34">
        <v>32818957.019997969</v>
      </c>
      <c r="S23" s="34">
        <v>0</v>
      </c>
      <c r="T23" s="34">
        <v>0</v>
      </c>
      <c r="U23" s="34">
        <v>0</v>
      </c>
      <c r="V23" s="34">
        <v>102577971.33000036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4204122.5000063926</v>
      </c>
      <c r="AC23" s="34">
        <v>0</v>
      </c>
      <c r="AD23" s="34">
        <v>0</v>
      </c>
      <c r="AE23" s="34">
        <v>0</v>
      </c>
      <c r="AF23" s="34">
        <v>31376144.190001972</v>
      </c>
      <c r="AG23" s="34">
        <v>0</v>
      </c>
      <c r="AH23" s="34">
        <v>82526901.070005938</v>
      </c>
      <c r="AI23" s="34">
        <v>0</v>
      </c>
      <c r="AJ23" s="35">
        <v>0</v>
      </c>
      <c r="AK23" s="35">
        <v>2304983707.8500175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</row>
    <row r="24" spans="1:69" x14ac:dyDescent="0.25">
      <c r="A24" s="31" t="s">
        <v>27</v>
      </c>
      <c r="B24" s="32" t="s">
        <v>66</v>
      </c>
      <c r="C24" s="59" t="s">
        <v>67</v>
      </c>
      <c r="D24" s="34">
        <v>0</v>
      </c>
      <c r="E24" s="34">
        <v>0</v>
      </c>
      <c r="F24" s="34">
        <v>80445583.000001058</v>
      </c>
      <c r="G24" s="34">
        <v>0</v>
      </c>
      <c r="H24" s="34">
        <v>184798687.5599989</v>
      </c>
      <c r="I24" s="34">
        <v>0</v>
      </c>
      <c r="J24" s="34">
        <v>360745405.21999806</v>
      </c>
      <c r="K24" s="34">
        <v>0</v>
      </c>
      <c r="L24" s="34">
        <v>113742239.75999816</v>
      </c>
      <c r="M24" s="34">
        <v>0</v>
      </c>
      <c r="N24" s="34">
        <v>24929500.459999297</v>
      </c>
      <c r="O24" s="34">
        <v>0</v>
      </c>
      <c r="P24" s="34">
        <v>40157882.700000703</v>
      </c>
      <c r="Q24" s="34">
        <v>0</v>
      </c>
      <c r="R24" s="34">
        <v>12875258.330001973</v>
      </c>
      <c r="S24" s="34">
        <v>0</v>
      </c>
      <c r="T24" s="34">
        <v>0</v>
      </c>
      <c r="U24" s="34">
        <v>0</v>
      </c>
      <c r="V24" s="34">
        <v>40242530.559999779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1649326.1999990612</v>
      </c>
      <c r="AC24" s="34">
        <v>0</v>
      </c>
      <c r="AD24" s="34">
        <v>0</v>
      </c>
      <c r="AE24" s="34">
        <v>0</v>
      </c>
      <c r="AF24" s="34">
        <v>12309226.089998547</v>
      </c>
      <c r="AG24" s="34">
        <v>0</v>
      </c>
      <c r="AH24" s="34">
        <v>32376262.600000273</v>
      </c>
      <c r="AI24" s="34">
        <v>0</v>
      </c>
      <c r="AJ24" s="35">
        <v>0</v>
      </c>
      <c r="AK24" s="35">
        <v>904271902.47999585</v>
      </c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</row>
    <row r="25" spans="1:69" x14ac:dyDescent="0.25">
      <c r="A25" s="31" t="s">
        <v>27</v>
      </c>
      <c r="B25" s="32" t="s">
        <v>69</v>
      </c>
      <c r="C25" s="59" t="s">
        <v>70</v>
      </c>
      <c r="D25" s="34">
        <v>0</v>
      </c>
      <c r="E25" s="34">
        <v>0</v>
      </c>
      <c r="F25" s="34">
        <v>20213898.699999936</v>
      </c>
      <c r="G25" s="34">
        <v>0</v>
      </c>
      <c r="H25" s="34">
        <v>46435140.62000066</v>
      </c>
      <c r="I25" s="34">
        <v>0</v>
      </c>
      <c r="J25" s="34">
        <v>90646009.660001069</v>
      </c>
      <c r="K25" s="34">
        <v>0</v>
      </c>
      <c r="L25" s="34">
        <v>28580489.220000111</v>
      </c>
      <c r="M25" s="34">
        <v>0</v>
      </c>
      <c r="N25" s="34">
        <v>6264140.0499993572</v>
      </c>
      <c r="O25" s="34">
        <v>0</v>
      </c>
      <c r="P25" s="34">
        <v>10090639.400000345</v>
      </c>
      <c r="Q25" s="34">
        <v>0</v>
      </c>
      <c r="R25" s="34">
        <v>3235220.1199994646</v>
      </c>
      <c r="S25" s="34">
        <v>0</v>
      </c>
      <c r="T25" s="34">
        <v>0</v>
      </c>
      <c r="U25" s="34">
        <v>0</v>
      </c>
      <c r="V25" s="34">
        <v>10111909.279999213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414433.09999985341</v>
      </c>
      <c r="AC25" s="34">
        <v>0</v>
      </c>
      <c r="AD25" s="34">
        <v>0</v>
      </c>
      <c r="AE25" s="34">
        <v>0</v>
      </c>
      <c r="AF25" s="34">
        <v>3092990.8200000604</v>
      </c>
      <c r="AG25" s="34">
        <v>0</v>
      </c>
      <c r="AH25" s="34">
        <v>8135319.1799994661</v>
      </c>
      <c r="AI25" s="34">
        <v>0</v>
      </c>
      <c r="AJ25" s="35">
        <v>0</v>
      </c>
      <c r="AK25" s="35">
        <v>227220190.14999953</v>
      </c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</row>
    <row r="26" spans="1:69" x14ac:dyDescent="0.25">
      <c r="A26" s="31" t="s">
        <v>27</v>
      </c>
      <c r="B26" s="32" t="s">
        <v>72</v>
      </c>
      <c r="C26" s="59" t="s">
        <v>73</v>
      </c>
      <c r="D26" s="34">
        <v>0</v>
      </c>
      <c r="E26" s="34">
        <v>0</v>
      </c>
      <c r="F26" s="34">
        <v>8030685.6999994367</v>
      </c>
      <c r="G26" s="34">
        <v>0</v>
      </c>
      <c r="H26" s="34">
        <v>18448000.81000001</v>
      </c>
      <c r="I26" s="34">
        <v>0</v>
      </c>
      <c r="J26" s="34">
        <v>36012331.119999997</v>
      </c>
      <c r="K26" s="34">
        <v>0</v>
      </c>
      <c r="L26" s="34">
        <v>11354609.49000028</v>
      </c>
      <c r="M26" s="34">
        <v>0</v>
      </c>
      <c r="N26" s="34">
        <v>2488651.0400003092</v>
      </c>
      <c r="O26" s="34">
        <v>0</v>
      </c>
      <c r="P26" s="34">
        <v>4008863.2000002144</v>
      </c>
      <c r="Q26" s="34">
        <v>0</v>
      </c>
      <c r="R26" s="34">
        <v>1285305.5299999758</v>
      </c>
      <c r="S26" s="34">
        <v>0</v>
      </c>
      <c r="T26" s="34">
        <v>0</v>
      </c>
      <c r="U26" s="34">
        <v>0</v>
      </c>
      <c r="V26" s="34">
        <v>4017313.3599999151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164648.20000003069</v>
      </c>
      <c r="AC26" s="34">
        <v>0</v>
      </c>
      <c r="AD26" s="34">
        <v>0</v>
      </c>
      <c r="AE26" s="34">
        <v>0</v>
      </c>
      <c r="AF26" s="34">
        <v>1228799.9299998963</v>
      </c>
      <c r="AG26" s="34">
        <v>0</v>
      </c>
      <c r="AH26" s="34">
        <v>3232043.0799998916</v>
      </c>
      <c r="AI26" s="34">
        <v>0</v>
      </c>
      <c r="AJ26" s="35">
        <v>0</v>
      </c>
      <c r="AK26" s="35">
        <v>90271251.459999949</v>
      </c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</row>
    <row r="27" spans="1:69" x14ac:dyDescent="0.25">
      <c r="A27" s="31" t="s">
        <v>27</v>
      </c>
      <c r="B27" s="32" t="s">
        <v>75</v>
      </c>
      <c r="C27" s="59" t="s">
        <v>76</v>
      </c>
      <c r="D27" s="34">
        <v>0</v>
      </c>
      <c r="E27" s="34">
        <v>0</v>
      </c>
      <c r="F27" s="34">
        <v>65247394.700003222</v>
      </c>
      <c r="G27" s="34">
        <v>0</v>
      </c>
      <c r="H27" s="34">
        <v>149885580.45999733</v>
      </c>
      <c r="I27" s="34">
        <v>0</v>
      </c>
      <c r="J27" s="34">
        <v>292591550.16999787</v>
      </c>
      <c r="K27" s="34">
        <v>0</v>
      </c>
      <c r="L27" s="34">
        <v>92253477.849995792</v>
      </c>
      <c r="M27" s="34">
        <v>0</v>
      </c>
      <c r="N27" s="34">
        <v>20219692.550002616</v>
      </c>
      <c r="O27" s="34">
        <v>0</v>
      </c>
      <c r="P27" s="34">
        <v>32571051.399997197</v>
      </c>
      <c r="Q27" s="34">
        <v>0</v>
      </c>
      <c r="R27" s="34">
        <v>10442799.100000191</v>
      </c>
      <c r="S27" s="34">
        <v>0</v>
      </c>
      <c r="T27" s="34">
        <v>0</v>
      </c>
      <c r="U27" s="34">
        <v>0</v>
      </c>
      <c r="V27" s="34">
        <v>32639707.190001797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1337727.0000009867</v>
      </c>
      <c r="AC27" s="34">
        <v>0</v>
      </c>
      <c r="AD27" s="34">
        <v>0</v>
      </c>
      <c r="AE27" s="34">
        <v>0</v>
      </c>
      <c r="AF27" s="34">
        <v>9983704.5499979109</v>
      </c>
      <c r="AG27" s="34">
        <v>0</v>
      </c>
      <c r="AH27" s="34">
        <v>26259574.560000747</v>
      </c>
      <c r="AI27" s="34">
        <v>0</v>
      </c>
      <c r="AJ27" s="35">
        <v>0</v>
      </c>
      <c r="AK27" s="35">
        <v>733432259.52999568</v>
      </c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</row>
    <row r="28" spans="1:69" x14ac:dyDescent="0.25">
      <c r="A28" s="31" t="s">
        <v>27</v>
      </c>
      <c r="B28" s="32" t="s">
        <v>78</v>
      </c>
      <c r="C28" s="59" t="s">
        <v>79</v>
      </c>
      <c r="D28" s="34">
        <v>0</v>
      </c>
      <c r="E28" s="34">
        <v>0</v>
      </c>
      <c r="F28" s="34">
        <v>8471525.6999999993</v>
      </c>
      <c r="G28" s="34">
        <v>0</v>
      </c>
      <c r="H28" s="34">
        <v>19460693.370000012</v>
      </c>
      <c r="I28" s="34">
        <v>0</v>
      </c>
      <c r="J28" s="34">
        <v>37989207.649999604</v>
      </c>
      <c r="K28" s="34">
        <v>0</v>
      </c>
      <c r="L28" s="34">
        <v>11977914.350000193</v>
      </c>
      <c r="M28" s="34">
        <v>0</v>
      </c>
      <c r="N28" s="34">
        <v>2625264.1200002218</v>
      </c>
      <c r="O28" s="34">
        <v>0</v>
      </c>
      <c r="P28" s="34">
        <v>4228927.5000000987</v>
      </c>
      <c r="Q28" s="34">
        <v>0</v>
      </c>
      <c r="R28" s="34">
        <v>1355861.6599996178</v>
      </c>
      <c r="S28" s="34">
        <v>0</v>
      </c>
      <c r="T28" s="34">
        <v>0</v>
      </c>
      <c r="U28" s="34">
        <v>0</v>
      </c>
      <c r="V28" s="34">
        <v>4237841.4999997923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173686.40000006734</v>
      </c>
      <c r="AC28" s="34">
        <v>0</v>
      </c>
      <c r="AD28" s="34">
        <v>0</v>
      </c>
      <c r="AE28" s="34">
        <v>0</v>
      </c>
      <c r="AF28" s="34">
        <v>1296254.1899999634</v>
      </c>
      <c r="AG28" s="34">
        <v>0</v>
      </c>
      <c r="AH28" s="34">
        <v>3409464.2600000487</v>
      </c>
      <c r="AI28" s="34">
        <v>0</v>
      </c>
      <c r="AJ28" s="35">
        <v>0</v>
      </c>
      <c r="AK28" s="35">
        <v>95226640.699999616</v>
      </c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</row>
    <row r="29" spans="1:69" x14ac:dyDescent="0.25">
      <c r="A29" s="31" t="s">
        <v>27</v>
      </c>
      <c r="B29" s="32" t="s">
        <v>81</v>
      </c>
      <c r="C29" s="59" t="s">
        <v>82</v>
      </c>
      <c r="D29" s="34">
        <v>0</v>
      </c>
      <c r="E29" s="34">
        <v>0</v>
      </c>
      <c r="F29" s="34">
        <v>397739362.60003233</v>
      </c>
      <c r="G29" s="34">
        <v>0</v>
      </c>
      <c r="H29" s="34">
        <v>913682386.23000622</v>
      </c>
      <c r="I29" s="34">
        <v>0</v>
      </c>
      <c r="J29" s="34">
        <v>1783598828.7200022</v>
      </c>
      <c r="K29" s="34">
        <v>0</v>
      </c>
      <c r="L29" s="34">
        <v>562364822.09000146</v>
      </c>
      <c r="M29" s="34">
        <v>0</v>
      </c>
      <c r="N29" s="34">
        <v>123256532.64000043</v>
      </c>
      <c r="O29" s="34">
        <v>0</v>
      </c>
      <c r="P29" s="34">
        <v>198548759.00000715</v>
      </c>
      <c r="Q29" s="34">
        <v>0</v>
      </c>
      <c r="R29" s="34">
        <v>63657902.099995844</v>
      </c>
      <c r="S29" s="34">
        <v>0</v>
      </c>
      <c r="T29" s="34">
        <v>0</v>
      </c>
      <c r="U29" s="34">
        <v>0</v>
      </c>
      <c r="V29" s="34">
        <v>198967275.30999148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8154604.5999855977</v>
      </c>
      <c r="AC29" s="34">
        <v>0</v>
      </c>
      <c r="AD29" s="34">
        <v>0</v>
      </c>
      <c r="AE29" s="34">
        <v>0</v>
      </c>
      <c r="AF29" s="34">
        <v>60859323.290004164</v>
      </c>
      <c r="AG29" s="34">
        <v>0</v>
      </c>
      <c r="AH29" s="34">
        <v>160074842.87999994</v>
      </c>
      <c r="AI29" s="34">
        <v>0</v>
      </c>
      <c r="AJ29" s="35">
        <v>0</v>
      </c>
      <c r="AK29" s="35">
        <v>4470904639.4600277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</row>
    <row r="30" spans="1:69" x14ac:dyDescent="0.25">
      <c r="A30" s="31" t="s">
        <v>27</v>
      </c>
      <c r="B30" s="32" t="s">
        <v>84</v>
      </c>
      <c r="C30" s="59" t="s">
        <v>85</v>
      </c>
      <c r="D30" s="34">
        <v>0</v>
      </c>
      <c r="E30" s="34">
        <v>0</v>
      </c>
      <c r="F30" s="34">
        <v>19390791.900000826</v>
      </c>
      <c r="G30" s="34">
        <v>0</v>
      </c>
      <c r="H30" s="34">
        <v>44544309.039999627</v>
      </c>
      <c r="I30" s="34">
        <v>0</v>
      </c>
      <c r="J30" s="34">
        <v>86954918.530000776</v>
      </c>
      <c r="K30" s="34">
        <v>0</v>
      </c>
      <c r="L30" s="34">
        <v>27416696.229999304</v>
      </c>
      <c r="M30" s="34">
        <v>0</v>
      </c>
      <c r="N30" s="34">
        <v>6009065.2599997539</v>
      </c>
      <c r="O30" s="34">
        <v>0</v>
      </c>
      <c r="P30" s="34">
        <v>9679750.2000000756</v>
      </c>
      <c r="Q30" s="34">
        <v>0</v>
      </c>
      <c r="R30" s="34">
        <v>3103482.4599996004</v>
      </c>
      <c r="S30" s="34">
        <v>0</v>
      </c>
      <c r="T30" s="34">
        <v>0</v>
      </c>
      <c r="U30" s="34">
        <v>0</v>
      </c>
      <c r="V30" s="34">
        <v>9700153.9400000758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397557.50000017608</v>
      </c>
      <c r="AC30" s="34">
        <v>0</v>
      </c>
      <c r="AD30" s="34">
        <v>0</v>
      </c>
      <c r="AE30" s="34">
        <v>0</v>
      </c>
      <c r="AF30" s="34">
        <v>2967044.7199998936</v>
      </c>
      <c r="AG30" s="34">
        <v>0</v>
      </c>
      <c r="AH30" s="34">
        <v>7804050.2600003369</v>
      </c>
      <c r="AI30" s="34">
        <v>0</v>
      </c>
      <c r="AJ30" s="35">
        <v>0</v>
      </c>
      <c r="AK30" s="35">
        <v>217967820.04000044</v>
      </c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</row>
    <row r="31" spans="1:69" x14ac:dyDescent="0.25">
      <c r="A31" s="31" t="s">
        <v>27</v>
      </c>
      <c r="B31" s="32" t="s">
        <v>87</v>
      </c>
      <c r="C31" s="59" t="s">
        <v>88</v>
      </c>
      <c r="D31" s="34">
        <v>0</v>
      </c>
      <c r="E31" s="34">
        <v>0</v>
      </c>
      <c r="F31" s="34">
        <v>43710975.999997646</v>
      </c>
      <c r="G31" s="34">
        <v>0</v>
      </c>
      <c r="H31" s="34">
        <v>100412362.18000153</v>
      </c>
      <c r="I31" s="34">
        <v>0</v>
      </c>
      <c r="J31" s="34">
        <v>196014910.91999874</v>
      </c>
      <c r="K31" s="34">
        <v>0</v>
      </c>
      <c r="L31" s="34">
        <v>61803074.070000514</v>
      </c>
      <c r="M31" s="34">
        <v>0</v>
      </c>
      <c r="N31" s="34">
        <v>13545713.239999734</v>
      </c>
      <c r="O31" s="34">
        <v>0</v>
      </c>
      <c r="P31" s="34">
        <v>21820219.1000004</v>
      </c>
      <c r="Q31" s="34">
        <v>0</v>
      </c>
      <c r="R31" s="34">
        <v>6995910.6399996895</v>
      </c>
      <c r="S31" s="34">
        <v>0</v>
      </c>
      <c r="T31" s="34">
        <v>0</v>
      </c>
      <c r="U31" s="34">
        <v>0</v>
      </c>
      <c r="V31" s="34">
        <v>21866213.479999494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896179.20000082545</v>
      </c>
      <c r="AC31" s="34">
        <v>0</v>
      </c>
      <c r="AD31" s="34">
        <v>0</v>
      </c>
      <c r="AE31" s="34">
        <v>0</v>
      </c>
      <c r="AF31" s="34">
        <v>6688350.8999981163</v>
      </c>
      <c r="AG31" s="34">
        <v>0</v>
      </c>
      <c r="AH31" s="34">
        <v>17591991.860000119</v>
      </c>
      <c r="AI31" s="34">
        <v>0</v>
      </c>
      <c r="AJ31" s="35">
        <v>0</v>
      </c>
      <c r="AK31" s="35">
        <v>491345901.58999681</v>
      </c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</row>
    <row r="32" spans="1:69" x14ac:dyDescent="0.25">
      <c r="A32" s="31" t="s">
        <v>27</v>
      </c>
      <c r="B32" s="32" t="s">
        <v>90</v>
      </c>
      <c r="C32" s="59" t="s">
        <v>91</v>
      </c>
      <c r="D32" s="34">
        <v>0</v>
      </c>
      <c r="E32" s="34">
        <v>0</v>
      </c>
      <c r="F32" s="34">
        <v>58286439.399996981</v>
      </c>
      <c r="G32" s="34">
        <v>0</v>
      </c>
      <c r="H32" s="34">
        <v>133894952.50000224</v>
      </c>
      <c r="I32" s="34">
        <v>0</v>
      </c>
      <c r="J32" s="34">
        <v>261376255.0800007</v>
      </c>
      <c r="K32" s="34">
        <v>0</v>
      </c>
      <c r="L32" s="34">
        <v>82411363.379998416</v>
      </c>
      <c r="M32" s="34">
        <v>0</v>
      </c>
      <c r="N32" s="34">
        <v>18062543.2200015</v>
      </c>
      <c r="O32" s="34">
        <v>0</v>
      </c>
      <c r="P32" s="34">
        <v>29096190.299997564</v>
      </c>
      <c r="Q32" s="34">
        <v>0</v>
      </c>
      <c r="R32" s="34">
        <v>9328703.1800028868</v>
      </c>
      <c r="S32" s="34">
        <v>0</v>
      </c>
      <c r="T32" s="34">
        <v>0</v>
      </c>
      <c r="U32" s="34">
        <v>0</v>
      </c>
      <c r="V32" s="34">
        <v>29157521.560000725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1195010.899999242</v>
      </c>
      <c r="AC32" s="34">
        <v>0</v>
      </c>
      <c r="AD32" s="34">
        <v>0</v>
      </c>
      <c r="AE32" s="34">
        <v>0</v>
      </c>
      <c r="AF32" s="34">
        <v>8918587.3800017461</v>
      </c>
      <c r="AG32" s="34">
        <v>0</v>
      </c>
      <c r="AH32" s="34">
        <v>23458056.990002032</v>
      </c>
      <c r="AI32" s="34">
        <v>0</v>
      </c>
      <c r="AJ32" s="35">
        <v>0</v>
      </c>
      <c r="AK32" s="35">
        <v>655185623.89000404</v>
      </c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</row>
    <row r="33" spans="1:69" x14ac:dyDescent="0.25">
      <c r="A33" s="31" t="s">
        <v>27</v>
      </c>
      <c r="B33" s="32" t="s">
        <v>93</v>
      </c>
      <c r="C33" s="59" t="s">
        <v>94</v>
      </c>
      <c r="D33" s="34">
        <v>0</v>
      </c>
      <c r="E33" s="34">
        <v>0</v>
      </c>
      <c r="F33" s="34">
        <v>17732247.300000578</v>
      </c>
      <c r="G33" s="34">
        <v>0</v>
      </c>
      <c r="H33" s="34">
        <v>40734318.859999776</v>
      </c>
      <c r="I33" s="34">
        <v>0</v>
      </c>
      <c r="J33" s="34">
        <v>79517438.999999493</v>
      </c>
      <c r="K33" s="34">
        <v>0</v>
      </c>
      <c r="L33" s="34">
        <v>25071675.160000242</v>
      </c>
      <c r="M33" s="34">
        <v>0</v>
      </c>
      <c r="N33" s="34">
        <v>5495094.3400005186</v>
      </c>
      <c r="O33" s="34">
        <v>0</v>
      </c>
      <c r="P33" s="34">
        <v>8851816.1000001524</v>
      </c>
      <c r="Q33" s="34">
        <v>0</v>
      </c>
      <c r="R33" s="34">
        <v>2838033.559999764</v>
      </c>
      <c r="S33" s="34">
        <v>0</v>
      </c>
      <c r="T33" s="34">
        <v>0</v>
      </c>
      <c r="U33" s="34">
        <v>0</v>
      </c>
      <c r="V33" s="34">
        <v>8870474.6500002518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363553.30000043078</v>
      </c>
      <c r="AC33" s="34">
        <v>0</v>
      </c>
      <c r="AD33" s="34">
        <v>0</v>
      </c>
      <c r="AE33" s="34">
        <v>0</v>
      </c>
      <c r="AF33" s="34">
        <v>2713265.6999996165</v>
      </c>
      <c r="AG33" s="34">
        <v>0</v>
      </c>
      <c r="AH33" s="34">
        <v>7136549.6200000253</v>
      </c>
      <c r="AI33" s="34">
        <v>0</v>
      </c>
      <c r="AJ33" s="35">
        <v>0</v>
      </c>
      <c r="AK33" s="35">
        <v>199324467.59000087</v>
      </c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</row>
    <row r="34" spans="1:69" x14ac:dyDescent="0.25">
      <c r="A34" s="31" t="s">
        <v>27</v>
      </c>
      <c r="B34" s="32" t="s">
        <v>96</v>
      </c>
      <c r="C34" s="59" t="s">
        <v>97</v>
      </c>
      <c r="D34" s="34">
        <v>0</v>
      </c>
      <c r="E34" s="34">
        <v>0</v>
      </c>
      <c r="F34" s="34">
        <v>19461696.299999934</v>
      </c>
      <c r="G34" s="34">
        <v>0</v>
      </c>
      <c r="H34" s="34">
        <v>44707189.670000814</v>
      </c>
      <c r="I34" s="34">
        <v>0</v>
      </c>
      <c r="J34" s="34">
        <v>87272877.679999828</v>
      </c>
      <c r="K34" s="34">
        <v>0</v>
      </c>
      <c r="L34" s="34">
        <v>27516948.070000343</v>
      </c>
      <c r="M34" s="34">
        <v>0</v>
      </c>
      <c r="N34" s="34">
        <v>6031037.9899991415</v>
      </c>
      <c r="O34" s="34">
        <v>0</v>
      </c>
      <c r="P34" s="34">
        <v>9715145.0999993607</v>
      </c>
      <c r="Q34" s="34">
        <v>0</v>
      </c>
      <c r="R34" s="34">
        <v>3114830.6600006232</v>
      </c>
      <c r="S34" s="34">
        <v>0</v>
      </c>
      <c r="T34" s="34">
        <v>0</v>
      </c>
      <c r="U34" s="34">
        <v>0</v>
      </c>
      <c r="V34" s="34">
        <v>9735623.500000339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399011.09999978816</v>
      </c>
      <c r="AC34" s="34">
        <v>0</v>
      </c>
      <c r="AD34" s="34">
        <v>0</v>
      </c>
      <c r="AE34" s="34">
        <v>0</v>
      </c>
      <c r="AF34" s="34">
        <v>2977894.009999644</v>
      </c>
      <c r="AG34" s="34">
        <v>0</v>
      </c>
      <c r="AH34" s="34">
        <v>7832586.5500002671</v>
      </c>
      <c r="AI34" s="34">
        <v>0</v>
      </c>
      <c r="AJ34" s="35">
        <v>0</v>
      </c>
      <c r="AK34" s="35">
        <v>218764840.63000005</v>
      </c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</row>
    <row r="35" spans="1:69" x14ac:dyDescent="0.25">
      <c r="A35" s="31" t="s">
        <v>27</v>
      </c>
      <c r="B35" s="32" t="s">
        <v>99</v>
      </c>
      <c r="C35" s="59" t="s">
        <v>100</v>
      </c>
      <c r="D35" s="34">
        <v>0</v>
      </c>
      <c r="E35" s="34">
        <v>0</v>
      </c>
      <c r="F35" s="34">
        <v>71104708.700000241</v>
      </c>
      <c r="G35" s="34">
        <v>0</v>
      </c>
      <c r="H35" s="34">
        <v>163340936.13000056</v>
      </c>
      <c r="I35" s="34">
        <v>0</v>
      </c>
      <c r="J35" s="34">
        <v>318857741.76000047</v>
      </c>
      <c r="K35" s="34">
        <v>0</v>
      </c>
      <c r="L35" s="34">
        <v>100535150.80999997</v>
      </c>
      <c r="M35" s="34">
        <v>0</v>
      </c>
      <c r="N35" s="34">
        <v>22034831.499996111</v>
      </c>
      <c r="O35" s="34">
        <v>0</v>
      </c>
      <c r="P35" s="34">
        <v>35494982.299998395</v>
      </c>
      <c r="Q35" s="34">
        <v>0</v>
      </c>
      <c r="R35" s="34">
        <v>11380258.040001068</v>
      </c>
      <c r="S35" s="34">
        <v>0</v>
      </c>
      <c r="T35" s="34">
        <v>0</v>
      </c>
      <c r="U35" s="34">
        <v>0</v>
      </c>
      <c r="V35" s="34">
        <v>35569801.390002079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1457815.8999988642</v>
      </c>
      <c r="AC35" s="34">
        <v>0</v>
      </c>
      <c r="AD35" s="34">
        <v>0</v>
      </c>
      <c r="AE35" s="34">
        <v>0</v>
      </c>
      <c r="AF35" s="34">
        <v>10879950.170000888</v>
      </c>
      <c r="AG35" s="34">
        <v>0</v>
      </c>
      <c r="AH35" s="34">
        <v>28616918.829999477</v>
      </c>
      <c r="AI35" s="34">
        <v>0</v>
      </c>
      <c r="AJ35" s="35">
        <v>0</v>
      </c>
      <c r="AK35" s="35">
        <v>799273095.52999806</v>
      </c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</row>
    <row r="36" spans="1:69" x14ac:dyDescent="0.25">
      <c r="A36" s="31" t="s">
        <v>27</v>
      </c>
      <c r="B36" s="32" t="s">
        <v>102</v>
      </c>
      <c r="C36" s="59" t="s">
        <v>103</v>
      </c>
      <c r="D36" s="34">
        <v>0</v>
      </c>
      <c r="E36" s="34">
        <v>0</v>
      </c>
      <c r="F36" s="34">
        <v>21539501.399999276</v>
      </c>
      <c r="G36" s="34">
        <v>0</v>
      </c>
      <c r="H36" s="34">
        <v>49480300.060000181</v>
      </c>
      <c r="I36" s="34">
        <v>0</v>
      </c>
      <c r="J36" s="34">
        <v>96590463.539999634</v>
      </c>
      <c r="K36" s="34">
        <v>0</v>
      </c>
      <c r="L36" s="34">
        <v>30454762.570000052</v>
      </c>
      <c r="M36" s="34">
        <v>0</v>
      </c>
      <c r="N36" s="34">
        <v>6674934.6500001233</v>
      </c>
      <c r="O36" s="34">
        <v>0</v>
      </c>
      <c r="P36" s="34">
        <v>10752371.300000563</v>
      </c>
      <c r="Q36" s="34">
        <v>0</v>
      </c>
      <c r="R36" s="34">
        <v>3447381.8699994297</v>
      </c>
      <c r="S36" s="34">
        <v>0</v>
      </c>
      <c r="T36" s="34">
        <v>0</v>
      </c>
      <c r="U36" s="34">
        <v>0</v>
      </c>
      <c r="V36" s="34">
        <v>10775035.870000102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441611.1000002689</v>
      </c>
      <c r="AC36" s="34">
        <v>0</v>
      </c>
      <c r="AD36" s="34">
        <v>0</v>
      </c>
      <c r="AE36" s="34">
        <v>0</v>
      </c>
      <c r="AF36" s="34">
        <v>3295825.3599996418</v>
      </c>
      <c r="AG36" s="34">
        <v>0</v>
      </c>
      <c r="AH36" s="34">
        <v>8668823.4100005776</v>
      </c>
      <c r="AI36" s="34">
        <v>0</v>
      </c>
      <c r="AJ36" s="35">
        <v>0</v>
      </c>
      <c r="AK36" s="35">
        <v>242121011.12999988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</row>
    <row r="37" spans="1:69" x14ac:dyDescent="0.25">
      <c r="A37" s="31" t="s">
        <v>27</v>
      </c>
      <c r="B37" s="32" t="s">
        <v>105</v>
      </c>
      <c r="C37" s="59" t="s">
        <v>106</v>
      </c>
      <c r="D37" s="34">
        <v>0</v>
      </c>
      <c r="E37" s="34">
        <v>0</v>
      </c>
      <c r="F37" s="34">
        <v>65527929.300000682</v>
      </c>
      <c r="G37" s="34">
        <v>0</v>
      </c>
      <c r="H37" s="34">
        <v>150530021.1700044</v>
      </c>
      <c r="I37" s="34">
        <v>0</v>
      </c>
      <c r="J37" s="34">
        <v>293849562.48999918</v>
      </c>
      <c r="K37" s="34">
        <v>0</v>
      </c>
      <c r="L37" s="34">
        <v>92650126.399998859</v>
      </c>
      <c r="M37" s="34">
        <v>0</v>
      </c>
      <c r="N37" s="34">
        <v>20306628.160002597</v>
      </c>
      <c r="O37" s="34">
        <v>0</v>
      </c>
      <c r="P37" s="34">
        <v>32711092.299997933</v>
      </c>
      <c r="Q37" s="34">
        <v>0</v>
      </c>
      <c r="R37" s="34">
        <v>10487698.449998304</v>
      </c>
      <c r="S37" s="34">
        <v>0</v>
      </c>
      <c r="T37" s="34">
        <v>0</v>
      </c>
      <c r="U37" s="34">
        <v>0</v>
      </c>
      <c r="V37" s="34">
        <v>32780043.279998794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1343478.7000001399</v>
      </c>
      <c r="AC37" s="34">
        <v>0</v>
      </c>
      <c r="AD37" s="34">
        <v>0</v>
      </c>
      <c r="AE37" s="34">
        <v>0</v>
      </c>
      <c r="AF37" s="34">
        <v>10026629.990000471</v>
      </c>
      <c r="AG37" s="34">
        <v>0</v>
      </c>
      <c r="AH37" s="34">
        <v>26372478.940000437</v>
      </c>
      <c r="AI37" s="34">
        <v>0</v>
      </c>
      <c r="AJ37" s="35">
        <v>0</v>
      </c>
      <c r="AK37" s="35">
        <v>736585689.18000162</v>
      </c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</row>
    <row r="38" spans="1:69" x14ac:dyDescent="0.25">
      <c r="A38" s="31" t="s">
        <v>27</v>
      </c>
      <c r="B38" s="32" t="s">
        <v>108</v>
      </c>
      <c r="C38" s="59" t="s">
        <v>109</v>
      </c>
      <c r="D38" s="34">
        <v>0</v>
      </c>
      <c r="E38" s="34">
        <v>0</v>
      </c>
      <c r="F38" s="34">
        <v>19714485.599999852</v>
      </c>
      <c r="G38" s="34">
        <v>0</v>
      </c>
      <c r="H38" s="34">
        <v>45287894.50999973</v>
      </c>
      <c r="I38" s="34">
        <v>0</v>
      </c>
      <c r="J38" s="34">
        <v>88406471.219999313</v>
      </c>
      <c r="K38" s="34">
        <v>0</v>
      </c>
      <c r="L38" s="34">
        <v>27874367.639999777</v>
      </c>
      <c r="M38" s="34">
        <v>0</v>
      </c>
      <c r="N38" s="34">
        <v>6109375.5700004008</v>
      </c>
      <c r="O38" s="34">
        <v>0</v>
      </c>
      <c r="P38" s="34">
        <v>9841335.8999996353</v>
      </c>
      <c r="Q38" s="34">
        <v>0</v>
      </c>
      <c r="R38" s="34">
        <v>3155289.4099993696</v>
      </c>
      <c r="S38" s="34">
        <v>0</v>
      </c>
      <c r="T38" s="34">
        <v>0</v>
      </c>
      <c r="U38" s="34">
        <v>0</v>
      </c>
      <c r="V38" s="34">
        <v>9862080.2000003718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404193.89999990637</v>
      </c>
      <c r="AC38" s="34">
        <v>0</v>
      </c>
      <c r="AD38" s="34">
        <v>0</v>
      </c>
      <c r="AE38" s="34">
        <v>0</v>
      </c>
      <c r="AF38" s="34">
        <v>3016574.0900005233</v>
      </c>
      <c r="AG38" s="34">
        <v>0</v>
      </c>
      <c r="AH38" s="34">
        <v>7934324.5600000285</v>
      </c>
      <c r="AI38" s="34">
        <v>0</v>
      </c>
      <c r="AJ38" s="35">
        <v>0</v>
      </c>
      <c r="AK38" s="35">
        <v>221606392.59999892</v>
      </c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</row>
    <row r="39" spans="1:69" x14ac:dyDescent="0.25">
      <c r="A39" s="31" t="s">
        <v>27</v>
      </c>
      <c r="B39" s="32" t="s">
        <v>111</v>
      </c>
      <c r="C39" s="59" t="s">
        <v>112</v>
      </c>
      <c r="D39" s="34">
        <v>0</v>
      </c>
      <c r="E39" s="34">
        <v>0</v>
      </c>
      <c r="F39" s="34">
        <v>34724623.300001726</v>
      </c>
      <c r="G39" s="34">
        <v>0</v>
      </c>
      <c r="H39" s="34">
        <v>79769013.850000903</v>
      </c>
      <c r="I39" s="34">
        <v>0</v>
      </c>
      <c r="J39" s="34">
        <v>155717043.28000054</v>
      </c>
      <c r="K39" s="34">
        <v>0</v>
      </c>
      <c r="L39" s="34">
        <v>49097244.260000966</v>
      </c>
      <c r="M39" s="34">
        <v>0</v>
      </c>
      <c r="N39" s="34">
        <v>10760907.960000172</v>
      </c>
      <c r="O39" s="34">
        <v>0</v>
      </c>
      <c r="P39" s="34">
        <v>17334293.599999633</v>
      </c>
      <c r="Q39" s="34">
        <v>0</v>
      </c>
      <c r="R39" s="34">
        <v>5557651.2700004261</v>
      </c>
      <c r="S39" s="34">
        <v>0</v>
      </c>
      <c r="T39" s="34">
        <v>0</v>
      </c>
      <c r="U39" s="34">
        <v>0</v>
      </c>
      <c r="V39" s="34">
        <v>17370832.120000716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711937.39999826963</v>
      </c>
      <c r="AC39" s="34">
        <v>0</v>
      </c>
      <c r="AD39" s="34">
        <v>0</v>
      </c>
      <c r="AE39" s="34">
        <v>0</v>
      </c>
      <c r="AF39" s="34">
        <v>5313321.4300009087</v>
      </c>
      <c r="AG39" s="34">
        <v>0</v>
      </c>
      <c r="AH39" s="34">
        <v>13975329.450000009</v>
      </c>
      <c r="AI39" s="34">
        <v>0</v>
      </c>
      <c r="AJ39" s="35">
        <v>0</v>
      </c>
      <c r="AK39" s="35">
        <v>390332197.92000425</v>
      </c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</row>
    <row r="40" spans="1:69" x14ac:dyDescent="0.25">
      <c r="A40" s="31" t="s">
        <v>27</v>
      </c>
      <c r="B40" s="32" t="s">
        <v>114</v>
      </c>
      <c r="C40" s="59" t="s">
        <v>115</v>
      </c>
      <c r="D40" s="34">
        <v>0</v>
      </c>
      <c r="E40" s="34">
        <v>0</v>
      </c>
      <c r="F40" s="34">
        <v>9316211.8999996651</v>
      </c>
      <c r="G40" s="34">
        <v>0</v>
      </c>
      <c r="H40" s="34">
        <v>21401097.289999813</v>
      </c>
      <c r="I40" s="34">
        <v>0</v>
      </c>
      <c r="J40" s="34">
        <v>41777068.969999924</v>
      </c>
      <c r="K40" s="34">
        <v>0</v>
      </c>
      <c r="L40" s="34">
        <v>13172218.769999878</v>
      </c>
      <c r="M40" s="34">
        <v>0</v>
      </c>
      <c r="N40" s="34">
        <v>2887026.2700002231</v>
      </c>
      <c r="O40" s="34">
        <v>0</v>
      </c>
      <c r="P40" s="34">
        <v>4650588.9999998128</v>
      </c>
      <c r="Q40" s="34">
        <v>0</v>
      </c>
      <c r="R40" s="34">
        <v>1491053.1000000874</v>
      </c>
      <c r="S40" s="34">
        <v>0</v>
      </c>
      <c r="T40" s="34">
        <v>0</v>
      </c>
      <c r="U40" s="34">
        <v>0</v>
      </c>
      <c r="V40" s="34">
        <v>4660391.9299997734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191004.49999975087</v>
      </c>
      <c r="AC40" s="34">
        <v>0</v>
      </c>
      <c r="AD40" s="34">
        <v>0</v>
      </c>
      <c r="AE40" s="34">
        <v>0</v>
      </c>
      <c r="AF40" s="34">
        <v>1425502.2499999295</v>
      </c>
      <c r="AG40" s="34">
        <v>0</v>
      </c>
      <c r="AH40" s="34">
        <v>3749418.1100000702</v>
      </c>
      <c r="AI40" s="34">
        <v>0</v>
      </c>
      <c r="AJ40" s="35">
        <v>0</v>
      </c>
      <c r="AK40" s="35">
        <v>104721582.0899989</v>
      </c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</row>
    <row r="41" spans="1:69" x14ac:dyDescent="0.25">
      <c r="A41" s="31" t="s">
        <v>27</v>
      </c>
      <c r="B41" s="32" t="s">
        <v>117</v>
      </c>
      <c r="C41" s="59" t="s">
        <v>118</v>
      </c>
      <c r="D41" s="34">
        <v>0</v>
      </c>
      <c r="E41" s="34">
        <v>0</v>
      </c>
      <c r="F41" s="34">
        <v>10595572.700000172</v>
      </c>
      <c r="G41" s="34">
        <v>0</v>
      </c>
      <c r="H41" s="34">
        <v>24340030.230000004</v>
      </c>
      <c r="I41" s="34">
        <v>0</v>
      </c>
      <c r="J41" s="34">
        <v>47514158.180000365</v>
      </c>
      <c r="K41" s="34">
        <v>0</v>
      </c>
      <c r="L41" s="34">
        <v>14981110.479999995</v>
      </c>
      <c r="M41" s="34">
        <v>0</v>
      </c>
      <c r="N41" s="34">
        <v>3283490.8299998213</v>
      </c>
      <c r="O41" s="34">
        <v>0</v>
      </c>
      <c r="P41" s="34">
        <v>5289237.1000001933</v>
      </c>
      <c r="Q41" s="34">
        <v>0</v>
      </c>
      <c r="R41" s="34">
        <v>1695813.8700000979</v>
      </c>
      <c r="S41" s="34">
        <v>0</v>
      </c>
      <c r="T41" s="34">
        <v>0</v>
      </c>
      <c r="U41" s="34">
        <v>0</v>
      </c>
      <c r="V41" s="34">
        <v>5300386.1800000984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217234.50000039619</v>
      </c>
      <c r="AC41" s="34">
        <v>0</v>
      </c>
      <c r="AD41" s="34">
        <v>0</v>
      </c>
      <c r="AE41" s="34">
        <v>0</v>
      </c>
      <c r="AF41" s="34">
        <v>1621261.1699994951</v>
      </c>
      <c r="AG41" s="34">
        <v>0</v>
      </c>
      <c r="AH41" s="34">
        <v>4264311.7299998486</v>
      </c>
      <c r="AI41" s="34">
        <v>0</v>
      </c>
      <c r="AJ41" s="35">
        <v>0</v>
      </c>
      <c r="AK41" s="35">
        <v>119102606.97000051</v>
      </c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</row>
    <row r="42" spans="1:69" x14ac:dyDescent="0.25">
      <c r="A42" s="31" t="s">
        <v>27</v>
      </c>
      <c r="B42" s="32" t="s">
        <v>120</v>
      </c>
      <c r="C42" s="59" t="s">
        <v>121</v>
      </c>
      <c r="D42" s="34">
        <v>0</v>
      </c>
      <c r="E42" s="34">
        <v>0</v>
      </c>
      <c r="F42" s="34">
        <v>96312738.099996611</v>
      </c>
      <c r="G42" s="34">
        <v>0</v>
      </c>
      <c r="H42" s="34">
        <v>221248537.90000063</v>
      </c>
      <c r="I42" s="34">
        <v>0</v>
      </c>
      <c r="J42" s="34">
        <v>431899135.84999722</v>
      </c>
      <c r="K42" s="34">
        <v>0</v>
      </c>
      <c r="L42" s="34">
        <v>136176855.89000267</v>
      </c>
      <c r="M42" s="34">
        <v>0</v>
      </c>
      <c r="N42" s="34">
        <v>29846616.33000081</v>
      </c>
      <c r="O42" s="34">
        <v>0</v>
      </c>
      <c r="P42" s="34">
        <v>48078657.699999392</v>
      </c>
      <c r="Q42" s="34">
        <v>0</v>
      </c>
      <c r="R42" s="34">
        <v>15414785.249997646</v>
      </c>
      <c r="S42" s="34">
        <v>0</v>
      </c>
      <c r="T42" s="34">
        <v>0</v>
      </c>
      <c r="U42" s="34">
        <v>0</v>
      </c>
      <c r="V42" s="34">
        <v>48180001.5199963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1974640.7000021967</v>
      </c>
      <c r="AC42" s="34">
        <v>0</v>
      </c>
      <c r="AD42" s="34">
        <v>0</v>
      </c>
      <c r="AE42" s="34">
        <v>0</v>
      </c>
      <c r="AF42" s="34">
        <v>14737108.320001442</v>
      </c>
      <c r="AG42" s="34">
        <v>0</v>
      </c>
      <c r="AH42" s="34">
        <v>38762184.180001475</v>
      </c>
      <c r="AI42" s="34">
        <v>0</v>
      </c>
      <c r="AJ42" s="35">
        <v>0</v>
      </c>
      <c r="AK42" s="35">
        <v>1082631261.7399962</v>
      </c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</row>
    <row r="43" spans="1:69" x14ac:dyDescent="0.25">
      <c r="A43" s="31" t="s">
        <v>27</v>
      </c>
      <c r="B43" s="32" t="s">
        <v>123</v>
      </c>
      <c r="C43" s="59" t="s">
        <v>124</v>
      </c>
      <c r="D43" s="34">
        <v>0</v>
      </c>
      <c r="E43" s="34">
        <v>0</v>
      </c>
      <c r="F43" s="34">
        <v>57059486.400000148</v>
      </c>
      <c r="G43" s="34">
        <v>0</v>
      </c>
      <c r="H43" s="34">
        <v>131076409.57000023</v>
      </c>
      <c r="I43" s="34">
        <v>0</v>
      </c>
      <c r="J43" s="34">
        <v>255874179.15999863</v>
      </c>
      <c r="K43" s="34">
        <v>0</v>
      </c>
      <c r="L43" s="34">
        <v>80676570.840001568</v>
      </c>
      <c r="M43" s="34">
        <v>0</v>
      </c>
      <c r="N43" s="34">
        <v>17682319.360002495</v>
      </c>
      <c r="O43" s="34">
        <v>0</v>
      </c>
      <c r="P43" s="34">
        <v>28483703.699999161</v>
      </c>
      <c r="Q43" s="34">
        <v>0</v>
      </c>
      <c r="R43" s="34">
        <v>9132330.2100000922</v>
      </c>
      <c r="S43" s="34">
        <v>0</v>
      </c>
      <c r="T43" s="34">
        <v>0</v>
      </c>
      <c r="U43" s="34">
        <v>0</v>
      </c>
      <c r="V43" s="34">
        <v>28543743.929997861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1169855.3999984316</v>
      </c>
      <c r="AC43" s="34">
        <v>0</v>
      </c>
      <c r="AD43" s="34">
        <v>0</v>
      </c>
      <c r="AE43" s="34">
        <v>0</v>
      </c>
      <c r="AF43" s="34">
        <v>8730847.5099996887</v>
      </c>
      <c r="AG43" s="34">
        <v>0</v>
      </c>
      <c r="AH43" s="34">
        <v>22964255.400000364</v>
      </c>
      <c r="AI43" s="34">
        <v>0</v>
      </c>
      <c r="AJ43" s="35">
        <v>0</v>
      </c>
      <c r="AK43" s="35">
        <v>641393701.47999859</v>
      </c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</row>
    <row r="44" spans="1:69" x14ac:dyDescent="0.25">
      <c r="A44" s="31" t="s">
        <v>27</v>
      </c>
      <c r="B44" s="32" t="s">
        <v>126</v>
      </c>
      <c r="C44" s="59" t="s">
        <v>127</v>
      </c>
      <c r="D44" s="34">
        <v>0</v>
      </c>
      <c r="E44" s="34">
        <v>0</v>
      </c>
      <c r="F44" s="34">
        <v>5086614.8000001498</v>
      </c>
      <c r="G44" s="34">
        <v>0</v>
      </c>
      <c r="H44" s="34">
        <v>11684914.139999978</v>
      </c>
      <c r="I44" s="34">
        <v>0</v>
      </c>
      <c r="J44" s="34">
        <v>22810113.760000184</v>
      </c>
      <c r="K44" s="34">
        <v>0</v>
      </c>
      <c r="L44" s="34">
        <v>7191979.1399999782</v>
      </c>
      <c r="M44" s="34">
        <v>0</v>
      </c>
      <c r="N44" s="34">
        <v>1576304.8699997808</v>
      </c>
      <c r="O44" s="34">
        <v>0</v>
      </c>
      <c r="P44" s="34">
        <v>2539203.1000000346</v>
      </c>
      <c r="Q44" s="34">
        <v>0</v>
      </c>
      <c r="R44" s="34">
        <v>814109.06999987515</v>
      </c>
      <c r="S44" s="34">
        <v>0</v>
      </c>
      <c r="T44" s="34">
        <v>0</v>
      </c>
      <c r="U44" s="34">
        <v>0</v>
      </c>
      <c r="V44" s="34">
        <v>2544555.4800000805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104287.70000023671</v>
      </c>
      <c r="AC44" s="34">
        <v>0</v>
      </c>
      <c r="AD44" s="34">
        <v>0</v>
      </c>
      <c r="AE44" s="34">
        <v>0</v>
      </c>
      <c r="AF44" s="34">
        <v>778318.58000006992</v>
      </c>
      <c r="AG44" s="34">
        <v>0</v>
      </c>
      <c r="AH44" s="34">
        <v>2047167.3999998956</v>
      </c>
      <c r="AI44" s="34">
        <v>0</v>
      </c>
      <c r="AJ44" s="35">
        <v>0</v>
      </c>
      <c r="AK44" s="35">
        <v>57177568.04000026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</row>
    <row r="45" spans="1:69" x14ac:dyDescent="0.25">
      <c r="A45" s="31" t="s">
        <v>27</v>
      </c>
      <c r="B45" s="32" t="s">
        <v>129</v>
      </c>
      <c r="C45" s="59" t="s">
        <v>130</v>
      </c>
      <c r="D45" s="34">
        <v>0</v>
      </c>
      <c r="E45" s="34">
        <v>0</v>
      </c>
      <c r="F45" s="34">
        <v>242875064.50000075</v>
      </c>
      <c r="G45" s="34">
        <v>0</v>
      </c>
      <c r="H45" s="34">
        <v>557929863.95000505</v>
      </c>
      <c r="I45" s="34">
        <v>0</v>
      </c>
      <c r="J45" s="34">
        <v>1089134547.0200107</v>
      </c>
      <c r="K45" s="34">
        <v>0</v>
      </c>
      <c r="L45" s="34">
        <v>343401748.13000166</v>
      </c>
      <c r="M45" s="34">
        <v>0</v>
      </c>
      <c r="N45" s="34">
        <v>75265214.180000529</v>
      </c>
      <c r="O45" s="34">
        <v>0</v>
      </c>
      <c r="P45" s="34">
        <v>121241564.70001054</v>
      </c>
      <c r="Q45" s="34">
        <v>0</v>
      </c>
      <c r="R45" s="34">
        <v>38871981.329994887</v>
      </c>
      <c r="S45" s="34">
        <v>0</v>
      </c>
      <c r="T45" s="34">
        <v>0</v>
      </c>
      <c r="U45" s="34">
        <v>0</v>
      </c>
      <c r="V45" s="34">
        <v>121497126.91000676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4979517.4999977387</v>
      </c>
      <c r="AC45" s="34">
        <v>0</v>
      </c>
      <c r="AD45" s="34">
        <v>0</v>
      </c>
      <c r="AE45" s="34">
        <v>0</v>
      </c>
      <c r="AF45" s="34">
        <v>37163060.680001341</v>
      </c>
      <c r="AG45" s="34">
        <v>0</v>
      </c>
      <c r="AH45" s="34">
        <v>97747900.870004565</v>
      </c>
      <c r="AI45" s="34">
        <v>0</v>
      </c>
      <c r="AJ45" s="35">
        <v>0</v>
      </c>
      <c r="AK45" s="35">
        <v>2730107589.7700348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</row>
    <row r="46" spans="1:69" x14ac:dyDescent="0.25">
      <c r="A46" s="31" t="s">
        <v>27</v>
      </c>
      <c r="B46" s="32" t="s">
        <v>132</v>
      </c>
      <c r="C46" s="59" t="s">
        <v>133</v>
      </c>
      <c r="D46" s="34">
        <v>0</v>
      </c>
      <c r="E46" s="34">
        <v>0</v>
      </c>
      <c r="F46" s="34">
        <v>130084777.29999804</v>
      </c>
      <c r="G46" s="34">
        <v>0</v>
      </c>
      <c r="H46" s="34">
        <v>298829286.02000296</v>
      </c>
      <c r="I46" s="34">
        <v>0</v>
      </c>
      <c r="J46" s="34">
        <v>583344466.89999723</v>
      </c>
      <c r="K46" s="34">
        <v>0</v>
      </c>
      <c r="L46" s="34">
        <v>183927238.60999808</v>
      </c>
      <c r="M46" s="34">
        <v>0</v>
      </c>
      <c r="N46" s="34">
        <v>40312325.37999925</v>
      </c>
      <c r="O46" s="34">
        <v>0</v>
      </c>
      <c r="P46" s="34">
        <v>64937427.700001135</v>
      </c>
      <c r="Q46" s="34">
        <v>0</v>
      </c>
      <c r="R46" s="34">
        <v>20819976.08999908</v>
      </c>
      <c r="S46" s="34">
        <v>0</v>
      </c>
      <c r="T46" s="34">
        <v>0</v>
      </c>
      <c r="U46" s="34">
        <v>0</v>
      </c>
      <c r="V46" s="34">
        <v>65074307.780002788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2667047.9000032074</v>
      </c>
      <c r="AC46" s="34">
        <v>0</v>
      </c>
      <c r="AD46" s="34">
        <v>0</v>
      </c>
      <c r="AE46" s="34">
        <v>0</v>
      </c>
      <c r="AF46" s="34">
        <v>19904671.899999231</v>
      </c>
      <c r="AG46" s="34">
        <v>0</v>
      </c>
      <c r="AH46" s="34">
        <v>52354135.010005102</v>
      </c>
      <c r="AI46" s="34">
        <v>0</v>
      </c>
      <c r="AJ46" s="35">
        <v>0</v>
      </c>
      <c r="AK46" s="35">
        <v>1462255660.5900064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</row>
    <row r="47" spans="1:69" x14ac:dyDescent="0.25">
      <c r="A47" s="31" t="s">
        <v>27</v>
      </c>
      <c r="B47" s="32" t="s">
        <v>135</v>
      </c>
      <c r="C47" s="59" t="s">
        <v>136</v>
      </c>
      <c r="D47" s="34">
        <v>0</v>
      </c>
      <c r="E47" s="34">
        <v>0</v>
      </c>
      <c r="F47" s="34">
        <v>20805795.69999969</v>
      </c>
      <c r="G47" s="34">
        <v>0</v>
      </c>
      <c r="H47" s="34">
        <v>47794839.709999874</v>
      </c>
      <c r="I47" s="34">
        <v>0</v>
      </c>
      <c r="J47" s="34">
        <v>93300277.440000251</v>
      </c>
      <c r="K47" s="34">
        <v>0</v>
      </c>
      <c r="L47" s="34">
        <v>29417374.070000432</v>
      </c>
      <c r="M47" s="34">
        <v>0</v>
      </c>
      <c r="N47" s="34">
        <v>6447564.6099992935</v>
      </c>
      <c r="O47" s="34">
        <v>0</v>
      </c>
      <c r="P47" s="34">
        <v>10386110.199999841</v>
      </c>
      <c r="Q47" s="34">
        <v>0</v>
      </c>
      <c r="R47" s="34">
        <v>3329952.8100000317</v>
      </c>
      <c r="S47" s="34">
        <v>0</v>
      </c>
      <c r="T47" s="34">
        <v>0</v>
      </c>
      <c r="U47" s="34">
        <v>0</v>
      </c>
      <c r="V47" s="34">
        <v>10408003.009999739</v>
      </c>
      <c r="W47" s="34">
        <v>0</v>
      </c>
      <c r="X47" s="34">
        <v>0</v>
      </c>
      <c r="Y47" s="34">
        <v>0</v>
      </c>
      <c r="Z47" s="34">
        <v>0</v>
      </c>
      <c r="AA47" s="34">
        <v>0</v>
      </c>
      <c r="AB47" s="34">
        <v>426568.39999981341</v>
      </c>
      <c r="AC47" s="34">
        <v>0</v>
      </c>
      <c r="AD47" s="34">
        <v>0</v>
      </c>
      <c r="AE47" s="34">
        <v>0</v>
      </c>
      <c r="AF47" s="34">
        <v>3183558.8099997332</v>
      </c>
      <c r="AG47" s="34">
        <v>0</v>
      </c>
      <c r="AH47" s="34">
        <v>8373535.0199997202</v>
      </c>
      <c r="AI47" s="34">
        <v>0</v>
      </c>
      <c r="AJ47" s="35">
        <v>0</v>
      </c>
      <c r="AK47" s="35">
        <v>233873579.77999842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</row>
    <row r="48" spans="1:69" x14ac:dyDescent="0.25">
      <c r="A48" s="31" t="s">
        <v>27</v>
      </c>
      <c r="B48" s="32" t="s">
        <v>138</v>
      </c>
      <c r="C48" s="59" t="s">
        <v>139</v>
      </c>
      <c r="D48" s="34">
        <v>0</v>
      </c>
      <c r="E48" s="34">
        <v>0</v>
      </c>
      <c r="F48" s="34">
        <v>35627882.899998777</v>
      </c>
      <c r="G48" s="34">
        <v>0</v>
      </c>
      <c r="H48" s="34">
        <v>81843971.340000898</v>
      </c>
      <c r="I48" s="34">
        <v>0</v>
      </c>
      <c r="J48" s="34">
        <v>159767566.50000018</v>
      </c>
      <c r="K48" s="34">
        <v>0</v>
      </c>
      <c r="L48" s="34">
        <v>50374365.389999598</v>
      </c>
      <c r="M48" s="34">
        <v>0</v>
      </c>
      <c r="N48" s="34">
        <v>11040821.499998758</v>
      </c>
      <c r="O48" s="34">
        <v>0</v>
      </c>
      <c r="P48" s="34">
        <v>17785194.399999008</v>
      </c>
      <c r="Q48" s="34">
        <v>0</v>
      </c>
      <c r="R48" s="34">
        <v>5702217.3000005651</v>
      </c>
      <c r="S48" s="34">
        <v>0</v>
      </c>
      <c r="T48" s="34">
        <v>0</v>
      </c>
      <c r="U48" s="34">
        <v>0</v>
      </c>
      <c r="V48" s="34">
        <v>17822683.489998739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730456.59999923164</v>
      </c>
      <c r="AC48" s="34">
        <v>0</v>
      </c>
      <c r="AD48" s="34">
        <v>0</v>
      </c>
      <c r="AE48" s="34">
        <v>0</v>
      </c>
      <c r="AF48" s="34">
        <v>5451531.9300002707</v>
      </c>
      <c r="AG48" s="34">
        <v>0</v>
      </c>
      <c r="AH48" s="34">
        <v>14338856.760000575</v>
      </c>
      <c r="AI48" s="34">
        <v>0</v>
      </c>
      <c r="AJ48" s="35">
        <v>0</v>
      </c>
      <c r="AK48" s="35">
        <v>400485548.10999656</v>
      </c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</row>
    <row r="49" spans="1:69" x14ac:dyDescent="0.25">
      <c r="A49" s="31" t="s">
        <v>27</v>
      </c>
      <c r="B49" s="32" t="s">
        <v>141</v>
      </c>
      <c r="C49" s="59" t="s">
        <v>142</v>
      </c>
      <c r="D49" s="34">
        <v>0</v>
      </c>
      <c r="E49" s="34">
        <v>0</v>
      </c>
      <c r="F49" s="34">
        <v>8437614.8000002876</v>
      </c>
      <c r="G49" s="34">
        <v>0</v>
      </c>
      <c r="H49" s="34">
        <v>19382793.949999865</v>
      </c>
      <c r="I49" s="34">
        <v>0</v>
      </c>
      <c r="J49" s="34">
        <v>37837140.22000026</v>
      </c>
      <c r="K49" s="34">
        <v>0</v>
      </c>
      <c r="L49" s="34">
        <v>11929967.810000047</v>
      </c>
      <c r="M49" s="34">
        <v>0</v>
      </c>
      <c r="N49" s="34">
        <v>2614755.4300000584</v>
      </c>
      <c r="O49" s="34">
        <v>0</v>
      </c>
      <c r="P49" s="34">
        <v>4211999.3999998327</v>
      </c>
      <c r="Q49" s="34">
        <v>0</v>
      </c>
      <c r="R49" s="34">
        <v>1350434.2599995774</v>
      </c>
      <c r="S49" s="34">
        <v>0</v>
      </c>
      <c r="T49" s="34">
        <v>0</v>
      </c>
      <c r="U49" s="34">
        <v>0</v>
      </c>
      <c r="V49" s="34">
        <v>4220877.7999999421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172991.09999991691</v>
      </c>
      <c r="AC49" s="34">
        <v>0</v>
      </c>
      <c r="AD49" s="34">
        <v>0</v>
      </c>
      <c r="AE49" s="34">
        <v>0</v>
      </c>
      <c r="AF49" s="34">
        <v>1291065.4000002318</v>
      </c>
      <c r="AG49" s="34">
        <v>0</v>
      </c>
      <c r="AH49" s="34">
        <v>3395816.4599998053</v>
      </c>
      <c r="AI49" s="34">
        <v>0</v>
      </c>
      <c r="AJ49" s="35">
        <v>0</v>
      </c>
      <c r="AK49" s="35">
        <v>94845456.629999831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</row>
    <row r="50" spans="1:69" x14ac:dyDescent="0.25">
      <c r="A50" s="31" t="s">
        <v>27</v>
      </c>
      <c r="B50" s="32" t="s">
        <v>144</v>
      </c>
      <c r="C50" s="59" t="s">
        <v>145</v>
      </c>
      <c r="D50" s="34">
        <v>0</v>
      </c>
      <c r="E50" s="34">
        <v>0</v>
      </c>
      <c r="F50" s="34">
        <v>41904457.199998721</v>
      </c>
      <c r="G50" s="34">
        <v>0</v>
      </c>
      <c r="H50" s="34">
        <v>96262447.210000455</v>
      </c>
      <c r="I50" s="34">
        <v>0</v>
      </c>
      <c r="J50" s="34">
        <v>187913864.46999824</v>
      </c>
      <c r="K50" s="34">
        <v>0</v>
      </c>
      <c r="L50" s="34">
        <v>59248831.770000882</v>
      </c>
      <c r="M50" s="34">
        <v>0</v>
      </c>
      <c r="N50" s="34">
        <v>12985886.18000149</v>
      </c>
      <c r="O50" s="34">
        <v>0</v>
      </c>
      <c r="P50" s="34">
        <v>20918417.300002832</v>
      </c>
      <c r="Q50" s="34">
        <v>0</v>
      </c>
      <c r="R50" s="34">
        <v>6706778.5599997137</v>
      </c>
      <c r="S50" s="34">
        <v>0</v>
      </c>
      <c r="T50" s="34">
        <v>0</v>
      </c>
      <c r="U50" s="34">
        <v>0</v>
      </c>
      <c r="V50" s="34">
        <v>20962510.73999849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859141.29999982333</v>
      </c>
      <c r="AC50" s="34">
        <v>0</v>
      </c>
      <c r="AD50" s="34">
        <v>0</v>
      </c>
      <c r="AE50" s="34">
        <v>0</v>
      </c>
      <c r="AF50" s="34">
        <v>6411929.8800004777</v>
      </c>
      <c r="AG50" s="34">
        <v>0</v>
      </c>
      <c r="AH50" s="34">
        <v>16864937.25000076</v>
      </c>
      <c r="AI50" s="34">
        <v>0</v>
      </c>
      <c r="AJ50" s="35">
        <v>0</v>
      </c>
      <c r="AK50" s="35">
        <v>471039201.86000192</v>
      </c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</row>
    <row r="51" spans="1:69" x14ac:dyDescent="0.25">
      <c r="A51" s="31" t="s">
        <v>27</v>
      </c>
      <c r="B51" s="32" t="s">
        <v>147</v>
      </c>
      <c r="C51" s="59" t="s">
        <v>148</v>
      </c>
      <c r="D51" s="34">
        <v>0</v>
      </c>
      <c r="E51" s="34">
        <v>0</v>
      </c>
      <c r="F51" s="34">
        <v>61082536.099996358</v>
      </c>
      <c r="G51" s="34">
        <v>0</v>
      </c>
      <c r="H51" s="34">
        <v>140318114.40000296</v>
      </c>
      <c r="I51" s="34">
        <v>0</v>
      </c>
      <c r="J51" s="34">
        <v>273914905.49000156</v>
      </c>
      <c r="K51" s="34">
        <v>0</v>
      </c>
      <c r="L51" s="34">
        <v>86364772.509998232</v>
      </c>
      <c r="M51" s="34">
        <v>0</v>
      </c>
      <c r="N51" s="34">
        <v>18929033.230000317</v>
      </c>
      <c r="O51" s="34">
        <v>0</v>
      </c>
      <c r="P51" s="34">
        <v>30491982.700002562</v>
      </c>
      <c r="Q51" s="34">
        <v>0</v>
      </c>
      <c r="R51" s="34">
        <v>9776216.4700007103</v>
      </c>
      <c r="S51" s="34">
        <v>0</v>
      </c>
      <c r="T51" s="34">
        <v>0</v>
      </c>
      <c r="U51" s="34">
        <v>0</v>
      </c>
      <c r="V51" s="34">
        <v>30556255.999998391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1252337.5999988413</v>
      </c>
      <c r="AC51" s="34">
        <v>0</v>
      </c>
      <c r="AD51" s="34">
        <v>0</v>
      </c>
      <c r="AE51" s="34">
        <v>0</v>
      </c>
      <c r="AF51" s="34">
        <v>9346426.739997305</v>
      </c>
      <c r="AG51" s="34">
        <v>0</v>
      </c>
      <c r="AH51" s="34">
        <v>24583378.699999589</v>
      </c>
      <c r="AI51" s="34">
        <v>0</v>
      </c>
      <c r="AJ51" s="35">
        <v>0</v>
      </c>
      <c r="AK51" s="35">
        <v>686615959.93999672</v>
      </c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</row>
    <row r="52" spans="1:69" x14ac:dyDescent="0.25">
      <c r="A52" s="31" t="s">
        <v>27</v>
      </c>
      <c r="B52" s="32" t="s">
        <v>150</v>
      </c>
      <c r="C52" s="59" t="s">
        <v>151</v>
      </c>
      <c r="D52" s="34">
        <v>0</v>
      </c>
      <c r="E52" s="34">
        <v>0</v>
      </c>
      <c r="F52" s="34">
        <v>66572997.300000548</v>
      </c>
      <c r="G52" s="34">
        <v>0</v>
      </c>
      <c r="H52" s="34">
        <v>152930739.91000009</v>
      </c>
      <c r="I52" s="34">
        <v>0</v>
      </c>
      <c r="J52" s="34">
        <v>298536004.04999954</v>
      </c>
      <c r="K52" s="34">
        <v>0</v>
      </c>
      <c r="L52" s="34">
        <v>94127751.209999382</v>
      </c>
      <c r="M52" s="34">
        <v>0</v>
      </c>
      <c r="N52" s="34">
        <v>20630487.149997883</v>
      </c>
      <c r="O52" s="34">
        <v>0</v>
      </c>
      <c r="P52" s="34">
        <v>33232783.200000413</v>
      </c>
      <c r="Q52" s="34">
        <v>0</v>
      </c>
      <c r="R52" s="34">
        <v>10654960.859999534</v>
      </c>
      <c r="S52" s="34">
        <v>0</v>
      </c>
      <c r="T52" s="34">
        <v>0</v>
      </c>
      <c r="U52" s="34">
        <v>0</v>
      </c>
      <c r="V52" s="34">
        <v>33302833.75999964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1364905.0999996541</v>
      </c>
      <c r="AC52" s="34">
        <v>0</v>
      </c>
      <c r="AD52" s="34">
        <v>0</v>
      </c>
      <c r="AE52" s="34">
        <v>0</v>
      </c>
      <c r="AF52" s="34">
        <v>10186539.09000073</v>
      </c>
      <c r="AG52" s="34">
        <v>0</v>
      </c>
      <c r="AH52" s="34">
        <v>26793078.789998874</v>
      </c>
      <c r="AI52" s="34">
        <v>0</v>
      </c>
      <c r="AJ52" s="35">
        <v>0</v>
      </c>
      <c r="AK52" s="35">
        <v>748333080.41999626</v>
      </c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</row>
    <row r="53" spans="1:69" x14ac:dyDescent="0.25">
      <c r="A53" s="31" t="s">
        <v>27</v>
      </c>
      <c r="B53" s="32" t="s">
        <v>153</v>
      </c>
      <c r="C53" s="59" t="s">
        <v>154</v>
      </c>
      <c r="D53" s="34">
        <v>0</v>
      </c>
      <c r="E53" s="34">
        <v>0</v>
      </c>
      <c r="F53" s="34">
        <v>27070038.900000341</v>
      </c>
      <c r="G53" s="34">
        <v>0</v>
      </c>
      <c r="H53" s="34">
        <v>62184988.519999214</v>
      </c>
      <c r="I53" s="34">
        <v>0</v>
      </c>
      <c r="J53" s="34">
        <v>121391278.13999951</v>
      </c>
      <c r="K53" s="34">
        <v>0</v>
      </c>
      <c r="L53" s="34">
        <v>38274405.339999892</v>
      </c>
      <c r="M53" s="34">
        <v>0</v>
      </c>
      <c r="N53" s="34">
        <v>8388807.9499988444</v>
      </c>
      <c r="O53" s="34">
        <v>0</v>
      </c>
      <c r="P53" s="34">
        <v>13513177.499998227</v>
      </c>
      <c r="Q53" s="34">
        <v>0</v>
      </c>
      <c r="R53" s="34">
        <v>4332540.4599995688</v>
      </c>
      <c r="S53" s="34">
        <v>0</v>
      </c>
      <c r="T53" s="34">
        <v>0</v>
      </c>
      <c r="U53" s="34">
        <v>0</v>
      </c>
      <c r="V53" s="34">
        <v>13541661.650000429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555000.2999994189</v>
      </c>
      <c r="AC53" s="34">
        <v>0</v>
      </c>
      <c r="AD53" s="34">
        <v>0</v>
      </c>
      <c r="AE53" s="34">
        <v>0</v>
      </c>
      <c r="AF53" s="34">
        <v>4142069.9099991079</v>
      </c>
      <c r="AG53" s="34">
        <v>0</v>
      </c>
      <c r="AH53" s="34">
        <v>10894652.699999886</v>
      </c>
      <c r="AI53" s="34">
        <v>0</v>
      </c>
      <c r="AJ53" s="35">
        <v>0</v>
      </c>
      <c r="AK53" s="35">
        <v>304288621.3699944</v>
      </c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</row>
    <row r="54" spans="1:69" x14ac:dyDescent="0.25">
      <c r="A54" s="31" t="s">
        <v>27</v>
      </c>
      <c r="B54" s="32" t="s">
        <v>156</v>
      </c>
      <c r="C54" s="59" t="s">
        <v>157</v>
      </c>
      <c r="D54" s="34">
        <v>0</v>
      </c>
      <c r="E54" s="34">
        <v>0</v>
      </c>
      <c r="F54" s="34">
        <v>20574586.10000053</v>
      </c>
      <c r="G54" s="34">
        <v>0</v>
      </c>
      <c r="H54" s="34">
        <v>47263707.249999382</v>
      </c>
      <c r="I54" s="34">
        <v>0</v>
      </c>
      <c r="J54" s="34">
        <v>92263454.090000346</v>
      </c>
      <c r="K54" s="34">
        <v>0</v>
      </c>
      <c r="L54" s="34">
        <v>29090465.92000021</v>
      </c>
      <c r="M54" s="34">
        <v>0</v>
      </c>
      <c r="N54" s="34">
        <v>6375914.3899997314</v>
      </c>
      <c r="O54" s="34">
        <v>0</v>
      </c>
      <c r="P54" s="34">
        <v>10270692.00000022</v>
      </c>
      <c r="Q54" s="34">
        <v>0</v>
      </c>
      <c r="R54" s="34">
        <v>3292947.8500005454</v>
      </c>
      <c r="S54" s="34">
        <v>0</v>
      </c>
      <c r="T54" s="34">
        <v>0</v>
      </c>
      <c r="U54" s="34">
        <v>0</v>
      </c>
      <c r="V54" s="34">
        <v>10292341.399999516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421828.00000056101</v>
      </c>
      <c r="AC54" s="34">
        <v>0</v>
      </c>
      <c r="AD54" s="34">
        <v>0</v>
      </c>
      <c r="AE54" s="34">
        <v>0</v>
      </c>
      <c r="AF54" s="34">
        <v>3148180.6800004262</v>
      </c>
      <c r="AG54" s="34">
        <v>0</v>
      </c>
      <c r="AH54" s="34">
        <v>8280481.9500001296</v>
      </c>
      <c r="AI54" s="34">
        <v>0</v>
      </c>
      <c r="AJ54" s="35">
        <v>0</v>
      </c>
      <c r="AK54" s="35">
        <v>231274599.63000154</v>
      </c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</row>
    <row r="55" spans="1:69" x14ac:dyDescent="0.25">
      <c r="A55" s="31" t="s">
        <v>27</v>
      </c>
      <c r="B55" s="32" t="s">
        <v>159</v>
      </c>
      <c r="C55" s="59" t="s">
        <v>160</v>
      </c>
      <c r="D55" s="34">
        <v>0</v>
      </c>
      <c r="E55" s="34">
        <v>0</v>
      </c>
      <c r="F55" s="34">
        <v>148868258.30000454</v>
      </c>
      <c r="G55" s="34">
        <v>0</v>
      </c>
      <c r="H55" s="34">
        <v>341978487.12999773</v>
      </c>
      <c r="I55" s="34">
        <v>0</v>
      </c>
      <c r="J55" s="34">
        <v>667575996.09000278</v>
      </c>
      <c r="K55" s="34">
        <v>0</v>
      </c>
      <c r="L55" s="34">
        <v>210485256.11999786</v>
      </c>
      <c r="M55" s="34">
        <v>0</v>
      </c>
      <c r="N55" s="34">
        <v>46133189.389998168</v>
      </c>
      <c r="O55" s="34">
        <v>0</v>
      </c>
      <c r="P55" s="34">
        <v>74314012.4000047</v>
      </c>
      <c r="Q55" s="34">
        <v>0</v>
      </c>
      <c r="R55" s="34">
        <v>23826258.84999983</v>
      </c>
      <c r="S55" s="34">
        <v>0</v>
      </c>
      <c r="T55" s="34">
        <v>0</v>
      </c>
      <c r="U55" s="34">
        <v>0</v>
      </c>
      <c r="V55" s="34">
        <v>74470657.230002716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3052153.8999979491</v>
      </c>
      <c r="AC55" s="34">
        <v>0</v>
      </c>
      <c r="AD55" s="34">
        <v>0</v>
      </c>
      <c r="AE55" s="34">
        <v>0</v>
      </c>
      <c r="AF55" s="34">
        <v>22778790.109999597</v>
      </c>
      <c r="AG55" s="34">
        <v>0</v>
      </c>
      <c r="AH55" s="34">
        <v>59913765.900002494</v>
      </c>
      <c r="AI55" s="34">
        <v>0</v>
      </c>
      <c r="AJ55" s="35">
        <v>0</v>
      </c>
      <c r="AK55" s="35">
        <v>1673396825.4200082</v>
      </c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</row>
    <row r="56" spans="1:69" x14ac:dyDescent="0.25">
      <c r="A56" s="31" t="s">
        <v>27</v>
      </c>
      <c r="B56" s="32" t="s">
        <v>162</v>
      </c>
      <c r="C56" s="59" t="s">
        <v>163</v>
      </c>
      <c r="D56" s="34">
        <v>0</v>
      </c>
      <c r="E56" s="34">
        <v>0</v>
      </c>
      <c r="F56" s="34">
        <v>9254556.0999995843</v>
      </c>
      <c r="G56" s="34">
        <v>0</v>
      </c>
      <c r="H56" s="34">
        <v>21259461.959999744</v>
      </c>
      <c r="I56" s="34">
        <v>0</v>
      </c>
      <c r="J56" s="34">
        <v>41500582.730000101</v>
      </c>
      <c r="K56" s="34">
        <v>0</v>
      </c>
      <c r="L56" s="34">
        <v>13085043.269999895</v>
      </c>
      <c r="M56" s="34">
        <v>0</v>
      </c>
      <c r="N56" s="34">
        <v>2867919.5300003369</v>
      </c>
      <c r="O56" s="34">
        <v>0</v>
      </c>
      <c r="P56" s="34">
        <v>4619810.7999995137</v>
      </c>
      <c r="Q56" s="34">
        <v>0</v>
      </c>
      <c r="R56" s="34">
        <v>1481185.1100000846</v>
      </c>
      <c r="S56" s="34">
        <v>0</v>
      </c>
      <c r="T56" s="34">
        <v>0</v>
      </c>
      <c r="U56" s="34">
        <v>0</v>
      </c>
      <c r="V56" s="34">
        <v>4629548.8399995565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189740.39999977732</v>
      </c>
      <c r="AC56" s="34">
        <v>0</v>
      </c>
      <c r="AD56" s="34">
        <v>0</v>
      </c>
      <c r="AE56" s="34">
        <v>0</v>
      </c>
      <c r="AF56" s="34">
        <v>1416068.0900002469</v>
      </c>
      <c r="AG56" s="34">
        <v>0</v>
      </c>
      <c r="AH56" s="34">
        <v>3724603.9600002337</v>
      </c>
      <c r="AI56" s="34">
        <v>0</v>
      </c>
      <c r="AJ56" s="35">
        <v>0</v>
      </c>
      <c r="AK56" s="35">
        <v>104028520.78999907</v>
      </c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</row>
    <row r="57" spans="1:69" x14ac:dyDescent="0.25">
      <c r="A57" s="31" t="s">
        <v>27</v>
      </c>
      <c r="B57" s="32" t="s">
        <v>165</v>
      </c>
      <c r="C57" s="59" t="s">
        <v>166</v>
      </c>
      <c r="D57" s="34">
        <v>0</v>
      </c>
      <c r="E57" s="34">
        <v>0</v>
      </c>
      <c r="F57" s="34">
        <v>84225091.900001138</v>
      </c>
      <c r="G57" s="34">
        <v>0</v>
      </c>
      <c r="H57" s="34">
        <v>193480932.84999877</v>
      </c>
      <c r="I57" s="34">
        <v>0</v>
      </c>
      <c r="J57" s="34">
        <v>377694010.96000314</v>
      </c>
      <c r="K57" s="34">
        <v>0</v>
      </c>
      <c r="L57" s="34">
        <v>119086098.21000497</v>
      </c>
      <c r="M57" s="34">
        <v>0</v>
      </c>
      <c r="N57" s="34">
        <v>26100742.75000307</v>
      </c>
      <c r="O57" s="34">
        <v>0</v>
      </c>
      <c r="P57" s="34">
        <v>42044587.499998622</v>
      </c>
      <c r="Q57" s="34">
        <v>0</v>
      </c>
      <c r="R57" s="34">
        <v>13480166.049999295</v>
      </c>
      <c r="S57" s="34">
        <v>0</v>
      </c>
      <c r="T57" s="34">
        <v>0</v>
      </c>
      <c r="U57" s="34">
        <v>0</v>
      </c>
      <c r="V57" s="34">
        <v>42133212.380001105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1726814.9999983171</v>
      </c>
      <c r="AC57" s="34">
        <v>0</v>
      </c>
      <c r="AD57" s="34">
        <v>0</v>
      </c>
      <c r="AE57" s="34">
        <v>0</v>
      </c>
      <c r="AF57" s="34">
        <v>12887540.370006625</v>
      </c>
      <c r="AG57" s="34">
        <v>0</v>
      </c>
      <c r="AH57" s="34">
        <v>33897370.020002879</v>
      </c>
      <c r="AI57" s="34">
        <v>0</v>
      </c>
      <c r="AJ57" s="35">
        <v>0</v>
      </c>
      <c r="AK57" s="35">
        <v>946756567.99001801</v>
      </c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</row>
    <row r="58" spans="1:69" x14ac:dyDescent="0.25">
      <c r="A58" s="31" t="s">
        <v>27</v>
      </c>
      <c r="B58" s="32" t="s">
        <v>168</v>
      </c>
      <c r="C58" s="59" t="s">
        <v>169</v>
      </c>
      <c r="D58" s="34">
        <v>0</v>
      </c>
      <c r="E58" s="34">
        <v>0</v>
      </c>
      <c r="F58" s="34">
        <v>25109380.200000688</v>
      </c>
      <c r="G58" s="34">
        <v>0</v>
      </c>
      <c r="H58" s="34">
        <v>57680985.250000507</v>
      </c>
      <c r="I58" s="34">
        <v>0</v>
      </c>
      <c r="J58" s="34">
        <v>112599016.12</v>
      </c>
      <c r="K58" s="34">
        <v>0</v>
      </c>
      <c r="L58" s="34">
        <v>35502224.290000208</v>
      </c>
      <c r="M58" s="34">
        <v>0</v>
      </c>
      <c r="N58" s="34">
        <v>7781214.0799995959</v>
      </c>
      <c r="O58" s="34">
        <v>0</v>
      </c>
      <c r="P58" s="34">
        <v>12534430.100000225</v>
      </c>
      <c r="Q58" s="34">
        <v>0</v>
      </c>
      <c r="R58" s="34">
        <v>4018738.4300001422</v>
      </c>
      <c r="S58" s="34">
        <v>0</v>
      </c>
      <c r="T58" s="34">
        <v>0</v>
      </c>
      <c r="U58" s="34">
        <v>0</v>
      </c>
      <c r="V58" s="34">
        <v>12560851.169999979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514802.10000073904</v>
      </c>
      <c r="AC58" s="34">
        <v>0</v>
      </c>
      <c r="AD58" s="34">
        <v>0</v>
      </c>
      <c r="AE58" s="34">
        <v>0</v>
      </c>
      <c r="AF58" s="34">
        <v>3842063.4700000556</v>
      </c>
      <c r="AG58" s="34">
        <v>0</v>
      </c>
      <c r="AH58" s="34">
        <v>10105562.709999762</v>
      </c>
      <c r="AI58" s="34">
        <v>0</v>
      </c>
      <c r="AJ58" s="35">
        <v>0</v>
      </c>
      <c r="AK58" s="35">
        <v>282249267.92000186</v>
      </c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</row>
    <row r="59" spans="1:69" x14ac:dyDescent="0.25">
      <c r="A59" s="31" t="s">
        <v>27</v>
      </c>
      <c r="B59" s="32" t="s">
        <v>171</v>
      </c>
      <c r="C59" s="59" t="s">
        <v>172</v>
      </c>
      <c r="D59" s="34">
        <v>0</v>
      </c>
      <c r="E59" s="34">
        <v>0</v>
      </c>
      <c r="F59" s="34">
        <v>57383179.999998435</v>
      </c>
      <c r="G59" s="34">
        <v>0</v>
      </c>
      <c r="H59" s="34">
        <v>131819995.03000027</v>
      </c>
      <c r="I59" s="34">
        <v>0</v>
      </c>
      <c r="J59" s="34">
        <v>257325731.8600007</v>
      </c>
      <c r="K59" s="34">
        <v>0</v>
      </c>
      <c r="L59" s="34">
        <v>81134242.230000585</v>
      </c>
      <c r="M59" s="34">
        <v>0</v>
      </c>
      <c r="N59" s="34">
        <v>17782629.679999359</v>
      </c>
      <c r="O59" s="34">
        <v>0</v>
      </c>
      <c r="P59" s="34">
        <v>28645289.400000587</v>
      </c>
      <c r="Q59" s="34">
        <v>0</v>
      </c>
      <c r="R59" s="34">
        <v>9184137.1300024986</v>
      </c>
      <c r="S59" s="34">
        <v>0</v>
      </c>
      <c r="T59" s="34">
        <v>0</v>
      </c>
      <c r="U59" s="34">
        <v>0</v>
      </c>
      <c r="V59" s="34">
        <v>28705670.189997315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1176491.8999999599</v>
      </c>
      <c r="AC59" s="34">
        <v>0</v>
      </c>
      <c r="AD59" s="34">
        <v>0</v>
      </c>
      <c r="AE59" s="34">
        <v>0</v>
      </c>
      <c r="AF59" s="34">
        <v>8780376.8699989393</v>
      </c>
      <c r="AG59" s="34">
        <v>0</v>
      </c>
      <c r="AH59" s="34">
        <v>23094529.690000482</v>
      </c>
      <c r="AI59" s="34">
        <v>0</v>
      </c>
      <c r="AJ59" s="35">
        <v>0</v>
      </c>
      <c r="AK59" s="35">
        <v>645032273.97999907</v>
      </c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</row>
    <row r="60" spans="1:69" x14ac:dyDescent="0.25">
      <c r="A60" s="31" t="s">
        <v>27</v>
      </c>
      <c r="B60" s="32" t="s">
        <v>174</v>
      </c>
      <c r="C60" s="59" t="s">
        <v>175</v>
      </c>
      <c r="D60" s="34">
        <v>0</v>
      </c>
      <c r="E60" s="34">
        <v>0</v>
      </c>
      <c r="F60" s="34">
        <v>12260282.899999883</v>
      </c>
      <c r="G60" s="34">
        <v>0</v>
      </c>
      <c r="H60" s="34">
        <v>28164183.950000763</v>
      </c>
      <c r="I60" s="34">
        <v>0</v>
      </c>
      <c r="J60" s="34">
        <v>54979286.320000648</v>
      </c>
      <c r="K60" s="34">
        <v>0</v>
      </c>
      <c r="L60" s="34">
        <v>17334849.109999366</v>
      </c>
      <c r="M60" s="34">
        <v>0</v>
      </c>
      <c r="N60" s="34">
        <v>3799372.4200000144</v>
      </c>
      <c r="O60" s="34">
        <v>0</v>
      </c>
      <c r="P60" s="34">
        <v>6120249.1000003824</v>
      </c>
      <c r="Q60" s="34">
        <v>0</v>
      </c>
      <c r="R60" s="34">
        <v>1962249.5699998061</v>
      </c>
      <c r="S60" s="34">
        <v>0</v>
      </c>
      <c r="T60" s="34">
        <v>0</v>
      </c>
      <c r="U60" s="34">
        <v>0</v>
      </c>
      <c r="V60" s="34">
        <v>6133149.7899996163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251364.99999984016</v>
      </c>
      <c r="AC60" s="34">
        <v>0</v>
      </c>
      <c r="AD60" s="34">
        <v>0</v>
      </c>
      <c r="AE60" s="34">
        <v>0</v>
      </c>
      <c r="AF60" s="34">
        <v>1875983.5999996392</v>
      </c>
      <c r="AG60" s="34">
        <v>0</v>
      </c>
      <c r="AH60" s="34">
        <v>4934293.7899997188</v>
      </c>
      <c r="AI60" s="34">
        <v>0</v>
      </c>
      <c r="AJ60" s="35">
        <v>0</v>
      </c>
      <c r="AK60" s="35">
        <v>137815265.54999968</v>
      </c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</row>
    <row r="61" spans="1:69" x14ac:dyDescent="0.25">
      <c r="A61" s="31" t="s">
        <v>27</v>
      </c>
      <c r="B61" s="32" t="s">
        <v>177</v>
      </c>
      <c r="C61" s="59" t="s">
        <v>178</v>
      </c>
      <c r="D61" s="34">
        <v>0</v>
      </c>
      <c r="E61" s="34">
        <v>0</v>
      </c>
      <c r="F61" s="34">
        <v>49509716.800000675</v>
      </c>
      <c r="G61" s="34">
        <v>0</v>
      </c>
      <c r="H61" s="34">
        <v>113733164.28000124</v>
      </c>
      <c r="I61" s="34">
        <v>0</v>
      </c>
      <c r="J61" s="34">
        <v>222018440.60999912</v>
      </c>
      <c r="K61" s="34">
        <v>0</v>
      </c>
      <c r="L61" s="34">
        <v>70001930.279999599</v>
      </c>
      <c r="M61" s="34">
        <v>0</v>
      </c>
      <c r="N61" s="34">
        <v>15342700.800000148</v>
      </c>
      <c r="O61" s="34">
        <v>0</v>
      </c>
      <c r="P61" s="34">
        <v>24714910.800000168</v>
      </c>
      <c r="Q61" s="34">
        <v>0</v>
      </c>
      <c r="R61" s="34">
        <v>7923994.9799989639</v>
      </c>
      <c r="S61" s="34">
        <v>0</v>
      </c>
      <c r="T61" s="34">
        <v>0</v>
      </c>
      <c r="U61" s="34">
        <v>0</v>
      </c>
      <c r="V61" s="34">
        <v>24767006.730000515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1015067.0999996441</v>
      </c>
      <c r="AC61" s="34">
        <v>0</v>
      </c>
      <c r="AD61" s="34">
        <v>0</v>
      </c>
      <c r="AE61" s="34">
        <v>0</v>
      </c>
      <c r="AF61" s="34">
        <v>7575634.0699990792</v>
      </c>
      <c r="AG61" s="34">
        <v>0</v>
      </c>
      <c r="AH61" s="34">
        <v>19925762.68000051</v>
      </c>
      <c r="AI61" s="34">
        <v>0</v>
      </c>
      <c r="AJ61" s="35">
        <v>0</v>
      </c>
      <c r="AK61" s="35">
        <v>556528329.12999964</v>
      </c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</row>
    <row r="62" spans="1:69" x14ac:dyDescent="0.25">
      <c r="A62" s="31" t="s">
        <v>27</v>
      </c>
      <c r="B62" s="32" t="s">
        <v>180</v>
      </c>
      <c r="C62" s="59" t="s">
        <v>181</v>
      </c>
      <c r="D62" s="34">
        <v>0</v>
      </c>
      <c r="E62" s="34">
        <v>0</v>
      </c>
      <c r="F62" s="34">
        <v>14834418.299999762</v>
      </c>
      <c r="G62" s="34">
        <v>0</v>
      </c>
      <c r="H62" s="34">
        <v>34077458.690000974</v>
      </c>
      <c r="I62" s="34">
        <v>0</v>
      </c>
      <c r="J62" s="34">
        <v>66522586.319999754</v>
      </c>
      <c r="K62" s="34">
        <v>0</v>
      </c>
      <c r="L62" s="34">
        <v>20974426.429999925</v>
      </c>
      <c r="M62" s="34">
        <v>0</v>
      </c>
      <c r="N62" s="34">
        <v>4597078.2100006361</v>
      </c>
      <c r="O62" s="34">
        <v>0</v>
      </c>
      <c r="P62" s="34">
        <v>7405239.9000002099</v>
      </c>
      <c r="Q62" s="34">
        <v>0</v>
      </c>
      <c r="R62" s="34">
        <v>2374238.0899998872</v>
      </c>
      <c r="S62" s="34">
        <v>0</v>
      </c>
      <c r="T62" s="34">
        <v>0</v>
      </c>
      <c r="U62" s="34">
        <v>0</v>
      </c>
      <c r="V62" s="34">
        <v>7420849.0999998515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304140.99999966391</v>
      </c>
      <c r="AC62" s="34">
        <v>0</v>
      </c>
      <c r="AD62" s="34">
        <v>0</v>
      </c>
      <c r="AE62" s="34">
        <v>0</v>
      </c>
      <c r="AF62" s="34">
        <v>2269859.9699996733</v>
      </c>
      <c r="AG62" s="34">
        <v>0</v>
      </c>
      <c r="AH62" s="34">
        <v>5970284.5700001856</v>
      </c>
      <c r="AI62" s="34">
        <v>0</v>
      </c>
      <c r="AJ62" s="35">
        <v>0</v>
      </c>
      <c r="AK62" s="35">
        <v>166750580.58000052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</row>
    <row r="63" spans="1:69" x14ac:dyDescent="0.25">
      <c r="A63" s="31" t="s">
        <v>27</v>
      </c>
      <c r="B63" s="32" t="s">
        <v>183</v>
      </c>
      <c r="C63" s="59" t="s">
        <v>184</v>
      </c>
      <c r="D63" s="34">
        <v>0</v>
      </c>
      <c r="E63" s="34">
        <v>0</v>
      </c>
      <c r="F63" s="34">
        <v>20901362.399999186</v>
      </c>
      <c r="G63" s="34">
        <v>0</v>
      </c>
      <c r="H63" s="34">
        <v>48014374.460000023</v>
      </c>
      <c r="I63" s="34">
        <v>0</v>
      </c>
      <c r="J63" s="34">
        <v>93728831.080000326</v>
      </c>
      <c r="K63" s="34">
        <v>0</v>
      </c>
      <c r="L63" s="34">
        <v>29552496.099999607</v>
      </c>
      <c r="M63" s="34">
        <v>0</v>
      </c>
      <c r="N63" s="34">
        <v>6477180.0300003095</v>
      </c>
      <c r="O63" s="34">
        <v>0</v>
      </c>
      <c r="P63" s="34">
        <v>10433816.500001341</v>
      </c>
      <c r="Q63" s="34">
        <v>0</v>
      </c>
      <c r="R63" s="34">
        <v>3345248.18999968</v>
      </c>
      <c r="S63" s="34">
        <v>0</v>
      </c>
      <c r="T63" s="34">
        <v>0</v>
      </c>
      <c r="U63" s="34">
        <v>0</v>
      </c>
      <c r="V63" s="34">
        <v>10455809.809999958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428527.79999977967</v>
      </c>
      <c r="AC63" s="34">
        <v>0</v>
      </c>
      <c r="AD63" s="34">
        <v>0</v>
      </c>
      <c r="AE63" s="34">
        <v>0</v>
      </c>
      <c r="AF63" s="34">
        <v>3198181.7600003672</v>
      </c>
      <c r="AG63" s="34">
        <v>0</v>
      </c>
      <c r="AH63" s="34">
        <v>8411996.9500000179</v>
      </c>
      <c r="AI63" s="34">
        <v>0</v>
      </c>
      <c r="AJ63" s="35">
        <v>0</v>
      </c>
      <c r="AK63" s="35">
        <v>234947825.08000061</v>
      </c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</row>
    <row r="64" spans="1:69" x14ac:dyDescent="0.25">
      <c r="A64" s="31" t="s">
        <v>27</v>
      </c>
      <c r="B64" s="32" t="s">
        <v>186</v>
      </c>
      <c r="C64" s="59" t="s">
        <v>187</v>
      </c>
      <c r="D64" s="34">
        <v>0</v>
      </c>
      <c r="E64" s="34">
        <v>0</v>
      </c>
      <c r="F64" s="34">
        <v>12701122.999999819</v>
      </c>
      <c r="G64" s="34">
        <v>0</v>
      </c>
      <c r="H64" s="34">
        <v>29176876.520000003</v>
      </c>
      <c r="I64" s="34">
        <v>0</v>
      </c>
      <c r="J64" s="34">
        <v>56956162.850000739</v>
      </c>
      <c r="K64" s="34">
        <v>0</v>
      </c>
      <c r="L64" s="34">
        <v>17958153.969999515</v>
      </c>
      <c r="M64" s="34">
        <v>0</v>
      </c>
      <c r="N64" s="34">
        <v>3935985.5099999472</v>
      </c>
      <c r="O64" s="34">
        <v>0</v>
      </c>
      <c r="P64" s="34">
        <v>6340313.200000558</v>
      </c>
      <c r="Q64" s="34">
        <v>0</v>
      </c>
      <c r="R64" s="34">
        <v>2032805.6899994151</v>
      </c>
      <c r="S64" s="34">
        <v>0</v>
      </c>
      <c r="T64" s="34">
        <v>0</v>
      </c>
      <c r="U64" s="34">
        <v>0</v>
      </c>
      <c r="V64" s="34">
        <v>6353677.9499997785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260403.29999995412</v>
      </c>
      <c r="AC64" s="34">
        <v>0</v>
      </c>
      <c r="AD64" s="34">
        <v>0</v>
      </c>
      <c r="AE64" s="34">
        <v>0</v>
      </c>
      <c r="AF64" s="34">
        <v>1943437.8799996711</v>
      </c>
      <c r="AG64" s="34">
        <v>0</v>
      </c>
      <c r="AH64" s="34">
        <v>5111714.9600002216</v>
      </c>
      <c r="AI64" s="34">
        <v>0</v>
      </c>
      <c r="AJ64" s="35">
        <v>0</v>
      </c>
      <c r="AK64" s="35">
        <v>142770654.82999963</v>
      </c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</row>
    <row r="65" spans="1:69" x14ac:dyDescent="0.25">
      <c r="A65" s="31" t="s">
        <v>27</v>
      </c>
      <c r="B65" s="32" t="s">
        <v>189</v>
      </c>
      <c r="C65" s="59" t="s">
        <v>190</v>
      </c>
      <c r="D65" s="34">
        <v>0</v>
      </c>
      <c r="E65" s="34">
        <v>0</v>
      </c>
      <c r="F65" s="34">
        <v>46698206.300002709</v>
      </c>
      <c r="G65" s="34">
        <v>0</v>
      </c>
      <c r="H65" s="34">
        <v>107274593.5799976</v>
      </c>
      <c r="I65" s="34">
        <v>0</v>
      </c>
      <c r="J65" s="34">
        <v>209410668.64000034</v>
      </c>
      <c r="K65" s="34">
        <v>0</v>
      </c>
      <c r="L65" s="34">
        <v>66026727.259999037</v>
      </c>
      <c r="M65" s="34">
        <v>0</v>
      </c>
      <c r="N65" s="34">
        <v>14471434.100001883</v>
      </c>
      <c r="O65" s="34">
        <v>0</v>
      </c>
      <c r="P65" s="34">
        <v>23311423.899998136</v>
      </c>
      <c r="Q65" s="34">
        <v>0</v>
      </c>
      <c r="R65" s="34">
        <v>7474014.6899990905</v>
      </c>
      <c r="S65" s="34">
        <v>0</v>
      </c>
      <c r="T65" s="34">
        <v>0</v>
      </c>
      <c r="U65" s="34">
        <v>0</v>
      </c>
      <c r="V65" s="34">
        <v>23360561.519999731</v>
      </c>
      <c r="W65" s="34">
        <v>0</v>
      </c>
      <c r="X65" s="34">
        <v>0</v>
      </c>
      <c r="Y65" s="34">
        <v>0</v>
      </c>
      <c r="Z65" s="34">
        <v>0</v>
      </c>
      <c r="AA65" s="34">
        <v>0</v>
      </c>
      <c r="AB65" s="34">
        <v>957424.60000272724</v>
      </c>
      <c r="AC65" s="34">
        <v>0</v>
      </c>
      <c r="AD65" s="34">
        <v>0</v>
      </c>
      <c r="AE65" s="34">
        <v>0</v>
      </c>
      <c r="AF65" s="34">
        <v>7145436.1699997261</v>
      </c>
      <c r="AG65" s="34">
        <v>0</v>
      </c>
      <c r="AH65" s="34">
        <v>18794237.439999539</v>
      </c>
      <c r="AI65" s="34">
        <v>0</v>
      </c>
      <c r="AJ65" s="35">
        <v>0</v>
      </c>
      <c r="AK65" s="35">
        <v>524924728.20000052</v>
      </c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</row>
    <row r="66" spans="1:69" x14ac:dyDescent="0.25">
      <c r="A66" s="31" t="s">
        <v>27</v>
      </c>
      <c r="B66" s="32" t="s">
        <v>192</v>
      </c>
      <c r="C66" s="59" t="s">
        <v>193</v>
      </c>
      <c r="D66" s="34">
        <v>0</v>
      </c>
      <c r="E66" s="34">
        <v>0</v>
      </c>
      <c r="F66" s="34">
        <v>12112308.70000067</v>
      </c>
      <c r="G66" s="34">
        <v>0</v>
      </c>
      <c r="H66" s="34">
        <v>27824259.19000078</v>
      </c>
      <c r="I66" s="34">
        <v>0</v>
      </c>
      <c r="J66" s="34">
        <v>54315719.380000219</v>
      </c>
      <c r="K66" s="34">
        <v>0</v>
      </c>
      <c r="L66" s="34">
        <v>17125627.899999745</v>
      </c>
      <c r="M66" s="34">
        <v>0</v>
      </c>
      <c r="N66" s="34">
        <v>3753516.2699996643</v>
      </c>
      <c r="O66" s="34">
        <v>0</v>
      </c>
      <c r="P66" s="34">
        <v>6046381.2999997055</v>
      </c>
      <c r="Q66" s="34">
        <v>0</v>
      </c>
      <c r="R66" s="34">
        <v>1938566.3900001235</v>
      </c>
      <c r="S66" s="34">
        <v>0</v>
      </c>
      <c r="T66" s="34">
        <v>0</v>
      </c>
      <c r="U66" s="34">
        <v>0</v>
      </c>
      <c r="V66" s="34">
        <v>6059126.3599998392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>
        <v>248331.20000022199</v>
      </c>
      <c r="AC66" s="34">
        <v>0</v>
      </c>
      <c r="AD66" s="34">
        <v>0</v>
      </c>
      <c r="AE66" s="34">
        <v>0</v>
      </c>
      <c r="AF66" s="34">
        <v>1853341.6100000762</v>
      </c>
      <c r="AG66" s="34">
        <v>0</v>
      </c>
      <c r="AH66" s="34">
        <v>4874739.8300000522</v>
      </c>
      <c r="AI66" s="34">
        <v>0</v>
      </c>
      <c r="AJ66" s="35">
        <v>0</v>
      </c>
      <c r="AK66" s="35">
        <v>136151918.1300011</v>
      </c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</row>
    <row r="67" spans="1:69" x14ac:dyDescent="0.25">
      <c r="A67" s="31" t="s">
        <v>27</v>
      </c>
      <c r="B67" s="32" t="s">
        <v>195</v>
      </c>
      <c r="C67" s="59" t="s">
        <v>196</v>
      </c>
      <c r="D67" s="34">
        <v>0</v>
      </c>
      <c r="E67" s="34">
        <v>0</v>
      </c>
      <c r="F67" s="34">
        <v>9917357.3999994174</v>
      </c>
      <c r="G67" s="34">
        <v>0</v>
      </c>
      <c r="H67" s="34">
        <v>22782041.7000002</v>
      </c>
      <c r="I67" s="34">
        <v>0</v>
      </c>
      <c r="J67" s="34">
        <v>44472809.679999739</v>
      </c>
      <c r="K67" s="34">
        <v>0</v>
      </c>
      <c r="L67" s="34">
        <v>14022179.939999605</v>
      </c>
      <c r="M67" s="34">
        <v>0</v>
      </c>
      <c r="N67" s="34">
        <v>3073316.839999686</v>
      </c>
      <c r="O67" s="34">
        <v>0</v>
      </c>
      <c r="P67" s="34">
        <v>4950676.5999997007</v>
      </c>
      <c r="Q67" s="34">
        <v>0</v>
      </c>
      <c r="R67" s="34">
        <v>1587265.9900001807</v>
      </c>
      <c r="S67" s="34">
        <v>0</v>
      </c>
      <c r="T67" s="34">
        <v>0</v>
      </c>
      <c r="U67" s="34">
        <v>0</v>
      </c>
      <c r="V67" s="34">
        <v>4961112.119999906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203329.39999980576</v>
      </c>
      <c r="AC67" s="34">
        <v>0</v>
      </c>
      <c r="AD67" s="34">
        <v>0</v>
      </c>
      <c r="AE67" s="34">
        <v>0</v>
      </c>
      <c r="AF67" s="34">
        <v>1517485.3499998213</v>
      </c>
      <c r="AG67" s="34">
        <v>0</v>
      </c>
      <c r="AH67" s="34">
        <v>3991356.0700000864</v>
      </c>
      <c r="AI67" s="34">
        <v>0</v>
      </c>
      <c r="AJ67" s="35">
        <v>0</v>
      </c>
      <c r="AK67" s="35">
        <v>111478931.08999816</v>
      </c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</row>
    <row r="68" spans="1:69" x14ac:dyDescent="0.25">
      <c r="A68" s="31" t="s">
        <v>27</v>
      </c>
      <c r="B68" s="32" t="s">
        <v>198</v>
      </c>
      <c r="C68" s="59" t="s">
        <v>199</v>
      </c>
      <c r="D68" s="34">
        <v>0</v>
      </c>
      <c r="E68" s="34">
        <v>0</v>
      </c>
      <c r="F68" s="34">
        <v>8434532.0999995098</v>
      </c>
      <c r="G68" s="34">
        <v>0</v>
      </c>
      <c r="H68" s="34">
        <v>19375712.17000005</v>
      </c>
      <c r="I68" s="34">
        <v>0</v>
      </c>
      <c r="J68" s="34">
        <v>37823315.910000511</v>
      </c>
      <c r="K68" s="34">
        <v>0</v>
      </c>
      <c r="L68" s="34">
        <v>11925609.040000139</v>
      </c>
      <c r="M68" s="34">
        <v>0</v>
      </c>
      <c r="N68" s="34">
        <v>2613800.0800002879</v>
      </c>
      <c r="O68" s="34">
        <v>0</v>
      </c>
      <c r="P68" s="34">
        <v>4210460.5000000373</v>
      </c>
      <c r="Q68" s="34">
        <v>0</v>
      </c>
      <c r="R68" s="34">
        <v>1349940.8599999812</v>
      </c>
      <c r="S68" s="34">
        <v>0</v>
      </c>
      <c r="T68" s="34">
        <v>0</v>
      </c>
      <c r="U68" s="34">
        <v>0</v>
      </c>
      <c r="V68" s="34">
        <v>4219335.6299998183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172928.00000032189</v>
      </c>
      <c r="AC68" s="34">
        <v>0</v>
      </c>
      <c r="AD68" s="34">
        <v>0</v>
      </c>
      <c r="AE68" s="34">
        <v>0</v>
      </c>
      <c r="AF68" s="34">
        <v>1290593.6999998749</v>
      </c>
      <c r="AG68" s="34">
        <v>0</v>
      </c>
      <c r="AH68" s="34">
        <v>3394575.7599997539</v>
      </c>
      <c r="AI68" s="34">
        <v>0</v>
      </c>
      <c r="AJ68" s="35">
        <v>0</v>
      </c>
      <c r="AK68" s="35">
        <v>94810803.750000283</v>
      </c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</row>
    <row r="69" spans="1:69" x14ac:dyDescent="0.25">
      <c r="A69" s="31" t="s">
        <v>27</v>
      </c>
      <c r="B69" s="32" t="s">
        <v>201</v>
      </c>
      <c r="C69" s="59" t="s">
        <v>202</v>
      </c>
      <c r="D69" s="34">
        <v>0</v>
      </c>
      <c r="E69" s="34">
        <v>0</v>
      </c>
      <c r="F69" s="34">
        <v>204324690.39998662</v>
      </c>
      <c r="G69" s="34">
        <v>0</v>
      </c>
      <c r="H69" s="34">
        <v>469372378.30999029</v>
      </c>
      <c r="I69" s="34">
        <v>0</v>
      </c>
      <c r="J69" s="34">
        <v>916261533.33000946</v>
      </c>
      <c r="K69" s="34">
        <v>0</v>
      </c>
      <c r="L69" s="34">
        <v>288895263.83001107</v>
      </c>
      <c r="M69" s="34">
        <v>0</v>
      </c>
      <c r="N69" s="34">
        <v>63318733.880006686</v>
      </c>
      <c r="O69" s="34">
        <v>0</v>
      </c>
      <c r="P69" s="34">
        <v>101997482.49999407</v>
      </c>
      <c r="Q69" s="34">
        <v>0</v>
      </c>
      <c r="R69" s="34">
        <v>32702021.360001862</v>
      </c>
      <c r="S69" s="34">
        <v>0</v>
      </c>
      <c r="T69" s="34">
        <v>0</v>
      </c>
      <c r="U69" s="34">
        <v>0</v>
      </c>
      <c r="V69" s="34">
        <v>102212480.64000271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4189142.9999962002</v>
      </c>
      <c r="AC69" s="34">
        <v>0</v>
      </c>
      <c r="AD69" s="34">
        <v>0</v>
      </c>
      <c r="AE69" s="34">
        <v>0</v>
      </c>
      <c r="AF69" s="34">
        <v>31264349.340006135</v>
      </c>
      <c r="AG69" s="34">
        <v>0</v>
      </c>
      <c r="AH69" s="34">
        <v>82232853.389999747</v>
      </c>
      <c r="AI69" s="34">
        <v>0</v>
      </c>
      <c r="AJ69" s="35">
        <v>0</v>
      </c>
      <c r="AK69" s="35">
        <v>2296770929.9800048</v>
      </c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</row>
    <row r="70" spans="1:69" x14ac:dyDescent="0.25">
      <c r="A70" s="31" t="s">
        <v>27</v>
      </c>
      <c r="B70" s="32" t="s">
        <v>204</v>
      </c>
      <c r="C70" s="59" t="s">
        <v>205</v>
      </c>
      <c r="D70" s="34">
        <v>0</v>
      </c>
      <c r="E70" s="34">
        <v>0</v>
      </c>
      <c r="F70" s="34">
        <v>53757810.800001204</v>
      </c>
      <c r="G70" s="34">
        <v>0</v>
      </c>
      <c r="H70" s="34">
        <v>123491838.03000006</v>
      </c>
      <c r="I70" s="34">
        <v>0</v>
      </c>
      <c r="J70" s="34">
        <v>241068341.68999845</v>
      </c>
      <c r="K70" s="34">
        <v>0</v>
      </c>
      <c r="L70" s="34">
        <v>76008322.549999267</v>
      </c>
      <c r="M70" s="34">
        <v>0</v>
      </c>
      <c r="N70" s="34">
        <v>16659154.210001769</v>
      </c>
      <c r="O70" s="34">
        <v>0</v>
      </c>
      <c r="P70" s="34">
        <v>26835530.20000064</v>
      </c>
      <c r="Q70" s="34">
        <v>0</v>
      </c>
      <c r="R70" s="34">
        <v>8603899.4000010565</v>
      </c>
      <c r="S70" s="34">
        <v>0</v>
      </c>
      <c r="T70" s="34">
        <v>0</v>
      </c>
      <c r="U70" s="34">
        <v>0</v>
      </c>
      <c r="V70" s="34">
        <v>26892096.090000015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1102163.1999994649</v>
      </c>
      <c r="AC70" s="34">
        <v>0</v>
      </c>
      <c r="AD70" s="34">
        <v>0</v>
      </c>
      <c r="AE70" s="34">
        <v>0</v>
      </c>
      <c r="AF70" s="34">
        <v>8225647.9999978393</v>
      </c>
      <c r="AG70" s="34">
        <v>0</v>
      </c>
      <c r="AH70" s="34">
        <v>21635457.650000706</v>
      </c>
      <c r="AI70" s="34">
        <v>0</v>
      </c>
      <c r="AJ70" s="35">
        <v>0</v>
      </c>
      <c r="AK70" s="35">
        <v>604280261.82000041</v>
      </c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</row>
    <row r="71" spans="1:69" x14ac:dyDescent="0.25">
      <c r="A71" s="31" t="s">
        <v>27</v>
      </c>
      <c r="B71" s="32" t="s">
        <v>207</v>
      </c>
      <c r="C71" s="59" t="s">
        <v>208</v>
      </c>
      <c r="D71" s="34">
        <v>0</v>
      </c>
      <c r="E71" s="34">
        <v>0</v>
      </c>
      <c r="F71" s="34">
        <v>29474620.300000701</v>
      </c>
      <c r="G71" s="34">
        <v>0</v>
      </c>
      <c r="H71" s="34">
        <v>67708766.100000069</v>
      </c>
      <c r="I71" s="34">
        <v>0</v>
      </c>
      <c r="J71" s="34">
        <v>132174241.01999897</v>
      </c>
      <c r="K71" s="34">
        <v>0</v>
      </c>
      <c r="L71" s="34">
        <v>41674250.020000175</v>
      </c>
      <c r="M71" s="34">
        <v>0</v>
      </c>
      <c r="N71" s="34">
        <v>9133970.249999715</v>
      </c>
      <c r="O71" s="34">
        <v>0</v>
      </c>
      <c r="P71" s="34">
        <v>14713528.100001914</v>
      </c>
      <c r="Q71" s="34">
        <v>0</v>
      </c>
      <c r="R71" s="34">
        <v>4717392.0199999074</v>
      </c>
      <c r="S71" s="34">
        <v>0</v>
      </c>
      <c r="T71" s="34">
        <v>0</v>
      </c>
      <c r="U71" s="34">
        <v>0</v>
      </c>
      <c r="V71" s="34">
        <v>14744542.43000038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604299.90000070969</v>
      </c>
      <c r="AC71" s="34">
        <v>0</v>
      </c>
      <c r="AD71" s="34">
        <v>0</v>
      </c>
      <c r="AE71" s="34">
        <v>0</v>
      </c>
      <c r="AF71" s="34">
        <v>4510002.3200008152</v>
      </c>
      <c r="AG71" s="34">
        <v>0</v>
      </c>
      <c r="AH71" s="34">
        <v>11862404.549998848</v>
      </c>
      <c r="AI71" s="34">
        <v>0</v>
      </c>
      <c r="AJ71" s="35">
        <v>0</v>
      </c>
      <c r="AK71" s="35">
        <v>331318017.0100022</v>
      </c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</row>
    <row r="72" spans="1:69" x14ac:dyDescent="0.25">
      <c r="A72" s="31" t="s">
        <v>27</v>
      </c>
      <c r="B72" s="32" t="s">
        <v>210</v>
      </c>
      <c r="C72" s="59" t="s">
        <v>211</v>
      </c>
      <c r="D72" s="34">
        <v>0</v>
      </c>
      <c r="E72" s="34">
        <v>0</v>
      </c>
      <c r="F72" s="34">
        <v>20004268.500001051</v>
      </c>
      <c r="G72" s="34">
        <v>0</v>
      </c>
      <c r="H72" s="34">
        <v>45953580.52000089</v>
      </c>
      <c r="I72" s="34">
        <v>0</v>
      </c>
      <c r="J72" s="34">
        <v>89705956.479999885</v>
      </c>
      <c r="K72" s="34">
        <v>0</v>
      </c>
      <c r="L72" s="34">
        <v>28284092.49999997</v>
      </c>
      <c r="M72" s="34">
        <v>0</v>
      </c>
      <c r="N72" s="34">
        <v>6199177.1800005669</v>
      </c>
      <c r="O72" s="34">
        <v>0</v>
      </c>
      <c r="P72" s="34">
        <v>9985993.4999998156</v>
      </c>
      <c r="Q72" s="34">
        <v>0</v>
      </c>
      <c r="R72" s="34">
        <v>3201668.9599996945</v>
      </c>
      <c r="S72" s="34">
        <v>0</v>
      </c>
      <c r="T72" s="34">
        <v>0</v>
      </c>
      <c r="U72" s="34">
        <v>0</v>
      </c>
      <c r="V72" s="34">
        <v>10007042.760000594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410135.19999980391</v>
      </c>
      <c r="AC72" s="34">
        <v>0</v>
      </c>
      <c r="AD72" s="34">
        <v>0</v>
      </c>
      <c r="AE72" s="34">
        <v>0</v>
      </c>
      <c r="AF72" s="34">
        <v>3060914.6699995324</v>
      </c>
      <c r="AG72" s="34">
        <v>0</v>
      </c>
      <c r="AH72" s="34">
        <v>8050951.0600001253</v>
      </c>
      <c r="AI72" s="34">
        <v>0</v>
      </c>
      <c r="AJ72" s="35">
        <v>0</v>
      </c>
      <c r="AK72" s="35">
        <v>224863781.33000195</v>
      </c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</row>
    <row r="73" spans="1:69" x14ac:dyDescent="0.25">
      <c r="A73" s="31" t="s">
        <v>27</v>
      </c>
      <c r="B73" s="32" t="s">
        <v>213</v>
      </c>
      <c r="C73" s="59" t="s">
        <v>214</v>
      </c>
      <c r="D73" s="34">
        <v>0</v>
      </c>
      <c r="E73" s="34">
        <v>0</v>
      </c>
      <c r="F73" s="34">
        <v>48239604.599999987</v>
      </c>
      <c r="G73" s="34">
        <v>0</v>
      </c>
      <c r="H73" s="34">
        <v>110815476.63000029</v>
      </c>
      <c r="I73" s="34">
        <v>0</v>
      </c>
      <c r="J73" s="34">
        <v>216322824.32999915</v>
      </c>
      <c r="K73" s="34">
        <v>0</v>
      </c>
      <c r="L73" s="34">
        <v>68206114.890002623</v>
      </c>
      <c r="M73" s="34">
        <v>0</v>
      </c>
      <c r="N73" s="34">
        <v>14949102.24999823</v>
      </c>
      <c r="O73" s="34">
        <v>0</v>
      </c>
      <c r="P73" s="34">
        <v>24080879.400000244</v>
      </c>
      <c r="Q73" s="34">
        <v>0</v>
      </c>
      <c r="R73" s="34">
        <v>7720714.4099983508</v>
      </c>
      <c r="S73" s="34">
        <v>0</v>
      </c>
      <c r="T73" s="34">
        <v>0</v>
      </c>
      <c r="U73" s="34">
        <v>0</v>
      </c>
      <c r="V73" s="34">
        <v>24131638.940001097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989026.80000094511</v>
      </c>
      <c r="AC73" s="34">
        <v>0</v>
      </c>
      <c r="AD73" s="34">
        <v>0</v>
      </c>
      <c r="AE73" s="34">
        <v>0</v>
      </c>
      <c r="AF73" s="34">
        <v>7381290.2799983639</v>
      </c>
      <c r="AG73" s="34">
        <v>0</v>
      </c>
      <c r="AH73" s="34">
        <v>19414591.19000015</v>
      </c>
      <c r="AI73" s="34">
        <v>0</v>
      </c>
      <c r="AJ73" s="35">
        <v>0</v>
      </c>
      <c r="AK73" s="35">
        <v>542251263.71999943</v>
      </c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</row>
    <row r="74" spans="1:69" x14ac:dyDescent="0.25">
      <c r="A74" s="31" t="s">
        <v>27</v>
      </c>
      <c r="B74" s="32" t="s">
        <v>216</v>
      </c>
      <c r="C74" s="59" t="s">
        <v>217</v>
      </c>
      <c r="D74" s="34">
        <v>0</v>
      </c>
      <c r="E74" s="34">
        <v>0</v>
      </c>
      <c r="F74" s="34">
        <v>38023215.900000393</v>
      </c>
      <c r="G74" s="34">
        <v>0</v>
      </c>
      <c r="H74" s="34">
        <v>87346503.630000383</v>
      </c>
      <c r="I74" s="34">
        <v>0</v>
      </c>
      <c r="J74" s="34">
        <v>170509056.45000094</v>
      </c>
      <c r="K74" s="34">
        <v>0</v>
      </c>
      <c r="L74" s="34">
        <v>53761133.759999193</v>
      </c>
      <c r="M74" s="34">
        <v>0</v>
      </c>
      <c r="N74" s="34">
        <v>11783117.789998468</v>
      </c>
      <c r="O74" s="34">
        <v>0</v>
      </c>
      <c r="P74" s="34">
        <v>18980928.300000336</v>
      </c>
      <c r="Q74" s="34">
        <v>0</v>
      </c>
      <c r="R74" s="34">
        <v>6085588.6699989233</v>
      </c>
      <c r="S74" s="34">
        <v>0</v>
      </c>
      <c r="T74" s="34">
        <v>0</v>
      </c>
      <c r="U74" s="34">
        <v>0</v>
      </c>
      <c r="V74" s="34">
        <v>19020937.800000917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779566.50000020629</v>
      </c>
      <c r="AC74" s="34">
        <v>0</v>
      </c>
      <c r="AD74" s="34">
        <v>0</v>
      </c>
      <c r="AE74" s="34">
        <v>0</v>
      </c>
      <c r="AF74" s="34">
        <v>5818049.2299992573</v>
      </c>
      <c r="AG74" s="34">
        <v>0</v>
      </c>
      <c r="AH74" s="34">
        <v>15302886.500001557</v>
      </c>
      <c r="AI74" s="34">
        <v>0</v>
      </c>
      <c r="AJ74" s="35">
        <v>0</v>
      </c>
      <c r="AK74" s="35">
        <v>427410984.53000063</v>
      </c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</row>
    <row r="75" spans="1:69" x14ac:dyDescent="0.25">
      <c r="A75" s="31" t="s">
        <v>27</v>
      </c>
      <c r="B75" s="32" t="s">
        <v>219</v>
      </c>
      <c r="C75" s="59" t="s">
        <v>220</v>
      </c>
      <c r="D75" s="34">
        <v>0</v>
      </c>
      <c r="E75" s="34">
        <v>0</v>
      </c>
      <c r="F75" s="34">
        <v>14402826.699999753</v>
      </c>
      <c r="G75" s="34">
        <v>0</v>
      </c>
      <c r="H75" s="34">
        <v>33086011.429999378</v>
      </c>
      <c r="I75" s="34">
        <v>0</v>
      </c>
      <c r="J75" s="34">
        <v>64587182.730000511</v>
      </c>
      <c r="K75" s="34">
        <v>0</v>
      </c>
      <c r="L75" s="34">
        <v>20364197.900000319</v>
      </c>
      <c r="M75" s="34">
        <v>0</v>
      </c>
      <c r="N75" s="34">
        <v>4463331.1400001403</v>
      </c>
      <c r="O75" s="34">
        <v>0</v>
      </c>
      <c r="P75" s="34">
        <v>7189792.2999997288</v>
      </c>
      <c r="Q75" s="34">
        <v>0</v>
      </c>
      <c r="R75" s="34">
        <v>2305162.1800000407</v>
      </c>
      <c r="S75" s="34">
        <v>0</v>
      </c>
      <c r="T75" s="34">
        <v>0</v>
      </c>
      <c r="U75" s="34">
        <v>0</v>
      </c>
      <c r="V75" s="34">
        <v>7204947.4100003317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295292.30000080133</v>
      </c>
      <c r="AC75" s="34">
        <v>0</v>
      </c>
      <c r="AD75" s="34">
        <v>0</v>
      </c>
      <c r="AE75" s="34">
        <v>0</v>
      </c>
      <c r="AF75" s="34">
        <v>2203820.8200002047</v>
      </c>
      <c r="AG75" s="34">
        <v>0</v>
      </c>
      <c r="AH75" s="34">
        <v>5796585.5100005716</v>
      </c>
      <c r="AI75" s="34">
        <v>0</v>
      </c>
      <c r="AJ75" s="35">
        <v>0</v>
      </c>
      <c r="AK75" s="35">
        <v>161899150.42000178</v>
      </c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</row>
    <row r="76" spans="1:69" x14ac:dyDescent="0.25">
      <c r="A76" s="31" t="s">
        <v>27</v>
      </c>
      <c r="B76" s="32" t="s">
        <v>222</v>
      </c>
      <c r="C76" s="59" t="s">
        <v>223</v>
      </c>
      <c r="D76" s="34">
        <v>0</v>
      </c>
      <c r="E76" s="34">
        <v>0</v>
      </c>
      <c r="F76" s="34">
        <v>30787891.80000139</v>
      </c>
      <c r="G76" s="34">
        <v>0</v>
      </c>
      <c r="H76" s="34">
        <v>70725598.479999796</v>
      </c>
      <c r="I76" s="34">
        <v>0</v>
      </c>
      <c r="J76" s="34">
        <v>138063397.65000039</v>
      </c>
      <c r="K76" s="34">
        <v>0</v>
      </c>
      <c r="L76" s="34">
        <v>43531088.270001218</v>
      </c>
      <c r="M76" s="34">
        <v>0</v>
      </c>
      <c r="N76" s="34">
        <v>9540943.5099984445</v>
      </c>
      <c r="O76" s="34">
        <v>0</v>
      </c>
      <c r="P76" s="34">
        <v>15369104.299999842</v>
      </c>
      <c r="Q76" s="34">
        <v>0</v>
      </c>
      <c r="R76" s="34">
        <v>4927580.1899986379</v>
      </c>
      <c r="S76" s="34">
        <v>0</v>
      </c>
      <c r="T76" s="34">
        <v>0</v>
      </c>
      <c r="U76" s="34">
        <v>0</v>
      </c>
      <c r="V76" s="34">
        <v>15401500.379998608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631225.09999930626</v>
      </c>
      <c r="AC76" s="34">
        <v>0</v>
      </c>
      <c r="AD76" s="34">
        <v>0</v>
      </c>
      <c r="AE76" s="34">
        <v>0</v>
      </c>
      <c r="AF76" s="34">
        <v>4710950.0300008934</v>
      </c>
      <c r="AG76" s="34">
        <v>0</v>
      </c>
      <c r="AH76" s="34">
        <v>12390945.949998688</v>
      </c>
      <c r="AI76" s="34">
        <v>0</v>
      </c>
      <c r="AJ76" s="35">
        <v>0</v>
      </c>
      <c r="AK76" s="35">
        <v>346080225.65999722</v>
      </c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</row>
    <row r="77" spans="1:69" x14ac:dyDescent="0.25">
      <c r="A77" s="31" t="s">
        <v>27</v>
      </c>
      <c r="B77" s="32" t="s">
        <v>225</v>
      </c>
      <c r="C77" s="59" t="s">
        <v>226</v>
      </c>
      <c r="D77" s="34">
        <v>0</v>
      </c>
      <c r="E77" s="34">
        <v>0</v>
      </c>
      <c r="F77" s="34">
        <v>23006912.699998163</v>
      </c>
      <c r="G77" s="34">
        <v>0</v>
      </c>
      <c r="H77" s="34">
        <v>52851220.750000849</v>
      </c>
      <c r="I77" s="34">
        <v>0</v>
      </c>
      <c r="J77" s="34">
        <v>103170835.75999936</v>
      </c>
      <c r="K77" s="34">
        <v>0</v>
      </c>
      <c r="L77" s="34">
        <v>32529539.580000438</v>
      </c>
      <c r="M77" s="34">
        <v>0</v>
      </c>
      <c r="N77" s="34">
        <v>7129674.7300003916</v>
      </c>
      <c r="O77" s="34">
        <v>0</v>
      </c>
      <c r="P77" s="34">
        <v>11484892.900000112</v>
      </c>
      <c r="Q77" s="34">
        <v>0</v>
      </c>
      <c r="R77" s="34">
        <v>3682240.0099999276</v>
      </c>
      <c r="S77" s="34">
        <v>0</v>
      </c>
      <c r="T77" s="34">
        <v>0</v>
      </c>
      <c r="U77" s="34">
        <v>0</v>
      </c>
      <c r="V77" s="34">
        <v>11509101.570000939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471696.50000014657</v>
      </c>
      <c r="AC77" s="34">
        <v>0</v>
      </c>
      <c r="AD77" s="34">
        <v>0</v>
      </c>
      <c r="AE77" s="34">
        <v>0</v>
      </c>
      <c r="AF77" s="34">
        <v>3520358.4699997506</v>
      </c>
      <c r="AG77" s="34">
        <v>0</v>
      </c>
      <c r="AH77" s="34">
        <v>9259400.1899996754</v>
      </c>
      <c r="AI77" s="34">
        <v>0</v>
      </c>
      <c r="AJ77" s="35">
        <v>0</v>
      </c>
      <c r="AK77" s="35">
        <v>258615873.15999976</v>
      </c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</row>
    <row r="78" spans="1:69" x14ac:dyDescent="0.25">
      <c r="A78" s="31" t="s">
        <v>27</v>
      </c>
      <c r="B78" s="32" t="s">
        <v>228</v>
      </c>
      <c r="C78" s="59" t="s">
        <v>229</v>
      </c>
      <c r="D78" s="34">
        <v>0</v>
      </c>
      <c r="E78" s="34">
        <v>0</v>
      </c>
      <c r="F78" s="34">
        <v>18299482.000000194</v>
      </c>
      <c r="G78" s="34">
        <v>0</v>
      </c>
      <c r="H78" s="34">
        <v>42037363.849999294</v>
      </c>
      <c r="I78" s="34">
        <v>0</v>
      </c>
      <c r="J78" s="34">
        <v>82061112.2900002</v>
      </c>
      <c r="K78" s="34">
        <v>0</v>
      </c>
      <c r="L78" s="34">
        <v>25873689.799999859</v>
      </c>
      <c r="M78" s="34">
        <v>0</v>
      </c>
      <c r="N78" s="34">
        <v>5670876.2100002961</v>
      </c>
      <c r="O78" s="34">
        <v>0</v>
      </c>
      <c r="P78" s="34">
        <v>9134975.5999997016</v>
      </c>
      <c r="Q78" s="34">
        <v>0</v>
      </c>
      <c r="R78" s="34">
        <v>2928819.0700003672</v>
      </c>
      <c r="S78" s="34">
        <v>0</v>
      </c>
      <c r="T78" s="34">
        <v>0</v>
      </c>
      <c r="U78" s="34">
        <v>0</v>
      </c>
      <c r="V78" s="34">
        <v>9154231.1299997438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375182.89999996417</v>
      </c>
      <c r="AC78" s="34">
        <v>0</v>
      </c>
      <c r="AD78" s="34">
        <v>0</v>
      </c>
      <c r="AE78" s="34">
        <v>0</v>
      </c>
      <c r="AF78" s="34">
        <v>2800060.0199999632</v>
      </c>
      <c r="AG78" s="34">
        <v>0</v>
      </c>
      <c r="AH78" s="34">
        <v>7364839.8099991055</v>
      </c>
      <c r="AI78" s="34">
        <v>0</v>
      </c>
      <c r="AJ78" s="35">
        <v>0</v>
      </c>
      <c r="AK78" s="35">
        <v>205700632.6799987</v>
      </c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</row>
    <row r="79" spans="1:69" x14ac:dyDescent="0.25">
      <c r="A79" s="31" t="s">
        <v>27</v>
      </c>
      <c r="B79" s="32" t="s">
        <v>231</v>
      </c>
      <c r="C79" s="59" t="s">
        <v>232</v>
      </c>
      <c r="D79" s="34">
        <v>0</v>
      </c>
      <c r="E79" s="34">
        <v>0</v>
      </c>
      <c r="F79" s="34">
        <v>80371595.900000617</v>
      </c>
      <c r="G79" s="34">
        <v>0</v>
      </c>
      <c r="H79" s="34">
        <v>184628725.16000083</v>
      </c>
      <c r="I79" s="34">
        <v>0</v>
      </c>
      <c r="J79" s="34">
        <v>360413621.74000192</v>
      </c>
      <c r="K79" s="34">
        <v>0</v>
      </c>
      <c r="L79" s="34">
        <v>113637629.16000229</v>
      </c>
      <c r="M79" s="34">
        <v>0</v>
      </c>
      <c r="N79" s="34">
        <v>24906572.390002761</v>
      </c>
      <c r="O79" s="34">
        <v>0</v>
      </c>
      <c r="P79" s="34">
        <v>40120948.900005959</v>
      </c>
      <c r="Q79" s="34">
        <v>0</v>
      </c>
      <c r="R79" s="34">
        <v>12863416.750002012</v>
      </c>
      <c r="S79" s="34">
        <v>0</v>
      </c>
      <c r="T79" s="34">
        <v>0</v>
      </c>
      <c r="U79" s="34">
        <v>0</v>
      </c>
      <c r="V79" s="34">
        <v>40205518.829996765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1647809.3000010084</v>
      </c>
      <c r="AC79" s="34">
        <v>0</v>
      </c>
      <c r="AD79" s="34">
        <v>0</v>
      </c>
      <c r="AE79" s="34">
        <v>0</v>
      </c>
      <c r="AF79" s="34">
        <v>12297905.099999748</v>
      </c>
      <c r="AG79" s="34">
        <v>0</v>
      </c>
      <c r="AH79" s="34">
        <v>32346485.630001895</v>
      </c>
      <c r="AI79" s="34">
        <v>0</v>
      </c>
      <c r="AJ79" s="35">
        <v>0</v>
      </c>
      <c r="AK79" s="35">
        <v>903440228.86001575</v>
      </c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</row>
    <row r="80" spans="1:69" x14ac:dyDescent="0.25">
      <c r="A80" s="31" t="s">
        <v>27</v>
      </c>
      <c r="B80" s="32" t="s">
        <v>234</v>
      </c>
      <c r="C80" s="59" t="s">
        <v>235</v>
      </c>
      <c r="D80" s="34">
        <v>0</v>
      </c>
      <c r="E80" s="34">
        <v>0</v>
      </c>
      <c r="F80" s="34">
        <v>13918827.599999767</v>
      </c>
      <c r="G80" s="34">
        <v>0</v>
      </c>
      <c r="H80" s="34">
        <v>31974174.140000172</v>
      </c>
      <c r="I80" s="34">
        <v>0</v>
      </c>
      <c r="J80" s="34">
        <v>62416765.840000063</v>
      </c>
      <c r="K80" s="34">
        <v>0</v>
      </c>
      <c r="L80" s="34">
        <v>19679870.190000147</v>
      </c>
      <c r="M80" s="34">
        <v>0</v>
      </c>
      <c r="N80" s="34">
        <v>4313343.3500004755</v>
      </c>
      <c r="O80" s="34">
        <v>0</v>
      </c>
      <c r="P80" s="34">
        <v>6948183.1999992002</v>
      </c>
      <c r="Q80" s="34">
        <v>0</v>
      </c>
      <c r="R80" s="34">
        <v>2227698.4599999785</v>
      </c>
      <c r="S80" s="34">
        <v>0</v>
      </c>
      <c r="T80" s="34">
        <v>0</v>
      </c>
      <c r="U80" s="34">
        <v>0</v>
      </c>
      <c r="V80" s="34">
        <v>6962829.1100002816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285369.09999996208</v>
      </c>
      <c r="AC80" s="34">
        <v>0</v>
      </c>
      <c r="AD80" s="34">
        <v>0</v>
      </c>
      <c r="AE80" s="34">
        <v>0</v>
      </c>
      <c r="AF80" s="34">
        <v>2129762.6300003114</v>
      </c>
      <c r="AG80" s="34">
        <v>0</v>
      </c>
      <c r="AH80" s="34">
        <v>5601794.4299997268</v>
      </c>
      <c r="AI80" s="34">
        <v>0</v>
      </c>
      <c r="AJ80" s="35">
        <v>0</v>
      </c>
      <c r="AK80" s="35">
        <v>156458618.05000007</v>
      </c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</row>
    <row r="81" spans="1:69" x14ac:dyDescent="0.25">
      <c r="A81" s="31" t="s">
        <v>27</v>
      </c>
      <c r="B81" s="32" t="s">
        <v>237</v>
      </c>
      <c r="C81" s="59" t="s">
        <v>238</v>
      </c>
      <c r="D81" s="34">
        <v>0</v>
      </c>
      <c r="E81" s="34">
        <v>0</v>
      </c>
      <c r="F81" s="34">
        <v>14979309.799999427</v>
      </c>
      <c r="G81" s="34">
        <v>0</v>
      </c>
      <c r="H81" s="34">
        <v>34410301.709999502</v>
      </c>
      <c r="I81" s="34">
        <v>0</v>
      </c>
      <c r="J81" s="34">
        <v>67172328.960000247</v>
      </c>
      <c r="K81" s="34">
        <v>0</v>
      </c>
      <c r="L81" s="34">
        <v>21179288.869999845</v>
      </c>
      <c r="M81" s="34">
        <v>0</v>
      </c>
      <c r="N81" s="34">
        <v>4641979.0299999509</v>
      </c>
      <c r="O81" s="34">
        <v>0</v>
      </c>
      <c r="P81" s="34">
        <v>7477568.3999989629</v>
      </c>
      <c r="Q81" s="34">
        <v>0</v>
      </c>
      <c r="R81" s="34">
        <v>2397427.8800002481</v>
      </c>
      <c r="S81" s="34">
        <v>0</v>
      </c>
      <c r="T81" s="34">
        <v>0</v>
      </c>
      <c r="U81" s="34">
        <v>0</v>
      </c>
      <c r="V81" s="34">
        <v>7493330.3699995847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307111.59999973013</v>
      </c>
      <c r="AC81" s="34">
        <v>0</v>
      </c>
      <c r="AD81" s="34">
        <v>0</v>
      </c>
      <c r="AE81" s="34">
        <v>0</v>
      </c>
      <c r="AF81" s="34">
        <v>2292030.2499996657</v>
      </c>
      <c r="AG81" s="34">
        <v>0</v>
      </c>
      <c r="AH81" s="34">
        <v>6028597.8199998997</v>
      </c>
      <c r="AI81" s="34">
        <v>0</v>
      </c>
      <c r="AJ81" s="35">
        <v>0</v>
      </c>
      <c r="AK81" s="35">
        <v>168379274.68999708</v>
      </c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</row>
    <row r="82" spans="1:69" x14ac:dyDescent="0.25">
      <c r="A82" s="31" t="s">
        <v>27</v>
      </c>
      <c r="B82" s="32" t="s">
        <v>240</v>
      </c>
      <c r="C82" s="59" t="s">
        <v>241</v>
      </c>
      <c r="D82" s="34">
        <v>0</v>
      </c>
      <c r="E82" s="34">
        <v>0</v>
      </c>
      <c r="F82" s="34">
        <v>66088998.200001307</v>
      </c>
      <c r="G82" s="34">
        <v>0</v>
      </c>
      <c r="H82" s="34">
        <v>151818902.61999941</v>
      </c>
      <c r="I82" s="34">
        <v>0</v>
      </c>
      <c r="J82" s="34">
        <v>296365587.1700027</v>
      </c>
      <c r="K82" s="34">
        <v>0</v>
      </c>
      <c r="L82" s="34">
        <v>93443423.500000238</v>
      </c>
      <c r="M82" s="34">
        <v>0</v>
      </c>
      <c r="N82" s="34">
        <v>20480499.360001106</v>
      </c>
      <c r="O82" s="34">
        <v>0</v>
      </c>
      <c r="P82" s="34">
        <v>32991174.200000562</v>
      </c>
      <c r="Q82" s="34">
        <v>0</v>
      </c>
      <c r="R82" s="34">
        <v>10577497.14999909</v>
      </c>
      <c r="S82" s="34">
        <v>0</v>
      </c>
      <c r="T82" s="34">
        <v>0</v>
      </c>
      <c r="U82" s="34">
        <v>0</v>
      </c>
      <c r="V82" s="34">
        <v>33060715.459997922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1354982.000000702</v>
      </c>
      <c r="AC82" s="34">
        <v>0</v>
      </c>
      <c r="AD82" s="34">
        <v>0</v>
      </c>
      <c r="AE82" s="34">
        <v>0</v>
      </c>
      <c r="AF82" s="34">
        <v>10112480.889999202</v>
      </c>
      <c r="AG82" s="34">
        <v>0</v>
      </c>
      <c r="AH82" s="34">
        <v>26598287.709999863</v>
      </c>
      <c r="AI82" s="34">
        <v>0</v>
      </c>
      <c r="AJ82" s="35">
        <v>0</v>
      </c>
      <c r="AK82" s="35">
        <v>742892548.26000202</v>
      </c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</row>
    <row r="83" spans="1:69" x14ac:dyDescent="0.25">
      <c r="A83" s="31" t="s">
        <v>27</v>
      </c>
      <c r="B83" s="32" t="s">
        <v>243</v>
      </c>
      <c r="C83" s="59" t="s">
        <v>244</v>
      </c>
      <c r="D83" s="34">
        <v>0</v>
      </c>
      <c r="E83" s="34">
        <v>0</v>
      </c>
      <c r="F83" s="34">
        <v>24619215.300000511</v>
      </c>
      <c r="G83" s="34">
        <v>0</v>
      </c>
      <c r="H83" s="34">
        <v>56554984.439999714</v>
      </c>
      <c r="I83" s="34">
        <v>0</v>
      </c>
      <c r="J83" s="34">
        <v>110400950.61000022</v>
      </c>
      <c r="K83" s="34">
        <v>0</v>
      </c>
      <c r="L83" s="34">
        <v>34809179.039999649</v>
      </c>
      <c r="M83" s="34">
        <v>0</v>
      </c>
      <c r="N83" s="34">
        <v>7629315.5999997361</v>
      </c>
      <c r="O83" s="34">
        <v>0</v>
      </c>
      <c r="P83" s="34">
        <v>12289743.300001334</v>
      </c>
      <c r="Q83" s="34">
        <v>0</v>
      </c>
      <c r="R83" s="34">
        <v>3940287.9099997627</v>
      </c>
      <c r="S83" s="34">
        <v>0</v>
      </c>
      <c r="T83" s="34">
        <v>0</v>
      </c>
      <c r="U83" s="34">
        <v>0</v>
      </c>
      <c r="V83" s="34">
        <v>12315648.549999606</v>
      </c>
      <c r="W83" s="34">
        <v>0</v>
      </c>
      <c r="X83" s="34">
        <v>0</v>
      </c>
      <c r="Y83" s="34">
        <v>0</v>
      </c>
      <c r="Z83" s="34">
        <v>0</v>
      </c>
      <c r="AA83" s="34">
        <v>0</v>
      </c>
      <c r="AB83" s="34">
        <v>504752.59999988636</v>
      </c>
      <c r="AC83" s="34">
        <v>0</v>
      </c>
      <c r="AD83" s="34">
        <v>0</v>
      </c>
      <c r="AE83" s="34">
        <v>0</v>
      </c>
      <c r="AF83" s="34">
        <v>3767061.869999615</v>
      </c>
      <c r="AG83" s="34">
        <v>0</v>
      </c>
      <c r="AH83" s="34">
        <v>9908290.2200006302</v>
      </c>
      <c r="AI83" s="34">
        <v>0</v>
      </c>
      <c r="AJ83" s="35">
        <v>0</v>
      </c>
      <c r="AK83" s="35">
        <v>276739429.44000065</v>
      </c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</row>
    <row r="84" spans="1:69" x14ac:dyDescent="0.25">
      <c r="A84" s="31" t="s">
        <v>27</v>
      </c>
      <c r="B84" s="32" t="s">
        <v>246</v>
      </c>
      <c r="C84" s="59" t="s">
        <v>247</v>
      </c>
      <c r="D84" s="34">
        <v>0</v>
      </c>
      <c r="E84" s="34">
        <v>0</v>
      </c>
      <c r="F84" s="34">
        <v>153393803.99999732</v>
      </c>
      <c r="G84" s="34">
        <v>0</v>
      </c>
      <c r="H84" s="34">
        <v>352374519.82999718</v>
      </c>
      <c r="I84" s="34">
        <v>0</v>
      </c>
      <c r="J84" s="34">
        <v>687870085.16999769</v>
      </c>
      <c r="K84" s="34">
        <v>0</v>
      </c>
      <c r="L84" s="34">
        <v>216883938.16000098</v>
      </c>
      <c r="M84" s="34">
        <v>0</v>
      </c>
      <c r="N84" s="34">
        <v>47535623.05999741</v>
      </c>
      <c r="O84" s="34">
        <v>0</v>
      </c>
      <c r="P84" s="34">
        <v>76573133.800003231</v>
      </c>
      <c r="Q84" s="34">
        <v>0</v>
      </c>
      <c r="R84" s="34">
        <v>24550569.229996845</v>
      </c>
      <c r="S84" s="34">
        <v>0</v>
      </c>
      <c r="T84" s="34">
        <v>0</v>
      </c>
      <c r="U84" s="34">
        <v>0</v>
      </c>
      <c r="V84" s="34">
        <v>76734540.529999852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3144938.5000004824</v>
      </c>
      <c r="AC84" s="34">
        <v>0</v>
      </c>
      <c r="AD84" s="34">
        <v>0</v>
      </c>
      <c r="AE84" s="34">
        <v>0</v>
      </c>
      <c r="AF84" s="34">
        <v>23471257.789999835</v>
      </c>
      <c r="AG84" s="34">
        <v>0</v>
      </c>
      <c r="AH84" s="34">
        <v>61735124.530000806</v>
      </c>
      <c r="AI84" s="34">
        <v>0</v>
      </c>
      <c r="AJ84" s="35">
        <v>0</v>
      </c>
      <c r="AK84" s="35">
        <v>1724267534.5999916</v>
      </c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</row>
    <row r="85" spans="1:69" x14ac:dyDescent="0.25">
      <c r="A85" s="31" t="s">
        <v>27</v>
      </c>
      <c r="B85" s="32" t="s">
        <v>249</v>
      </c>
      <c r="C85" s="59" t="s">
        <v>250</v>
      </c>
      <c r="D85" s="34">
        <v>0</v>
      </c>
      <c r="E85" s="34">
        <v>0</v>
      </c>
      <c r="F85" s="34">
        <v>80547315.300001219</v>
      </c>
      <c r="G85" s="34">
        <v>0</v>
      </c>
      <c r="H85" s="34">
        <v>185032385.83000037</v>
      </c>
      <c r="I85" s="34">
        <v>0</v>
      </c>
      <c r="J85" s="34">
        <v>361201607.4799974</v>
      </c>
      <c r="K85" s="34">
        <v>0</v>
      </c>
      <c r="L85" s="34">
        <v>113886079.34000006</v>
      </c>
      <c r="M85" s="34">
        <v>0</v>
      </c>
      <c r="N85" s="34">
        <v>24961026.55000034</v>
      </c>
      <c r="O85" s="34">
        <v>0</v>
      </c>
      <c r="P85" s="34">
        <v>40208666.69999747</v>
      </c>
      <c r="Q85" s="34">
        <v>0</v>
      </c>
      <c r="R85" s="34">
        <v>12891540.52000159</v>
      </c>
      <c r="S85" s="34">
        <v>0</v>
      </c>
      <c r="T85" s="34">
        <v>0</v>
      </c>
      <c r="U85" s="34">
        <v>0</v>
      </c>
      <c r="V85" s="34">
        <v>40293421.650000617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1651411.7999959383</v>
      </c>
      <c r="AC85" s="34">
        <v>0</v>
      </c>
      <c r="AD85" s="34">
        <v>0</v>
      </c>
      <c r="AE85" s="34">
        <v>0</v>
      </c>
      <c r="AF85" s="34">
        <v>12324792.459999181</v>
      </c>
      <c r="AG85" s="34">
        <v>0</v>
      </c>
      <c r="AH85" s="34">
        <v>32417205.950000741</v>
      </c>
      <c r="AI85" s="34">
        <v>0</v>
      </c>
      <c r="AJ85" s="35">
        <v>0</v>
      </c>
      <c r="AK85" s="35">
        <v>905415453.57999492</v>
      </c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</row>
    <row r="86" spans="1:69" x14ac:dyDescent="0.25">
      <c r="A86" s="31" t="s">
        <v>27</v>
      </c>
      <c r="B86" s="32" t="s">
        <v>252</v>
      </c>
      <c r="C86" s="59" t="s">
        <v>253</v>
      </c>
      <c r="D86" s="34">
        <v>0</v>
      </c>
      <c r="E86" s="34">
        <v>0</v>
      </c>
      <c r="F86" s="34">
        <v>5712422.6000000602</v>
      </c>
      <c r="G86" s="34">
        <v>0</v>
      </c>
      <c r="H86" s="34">
        <v>13122512.659999968</v>
      </c>
      <c r="I86" s="34">
        <v>0</v>
      </c>
      <c r="J86" s="34">
        <v>25616448.970000081</v>
      </c>
      <c r="K86" s="34">
        <v>0</v>
      </c>
      <c r="L86" s="34">
        <v>8076810.5100001041</v>
      </c>
      <c r="M86" s="34">
        <v>0</v>
      </c>
      <c r="N86" s="34">
        <v>1770238.129999836</v>
      </c>
      <c r="O86" s="34">
        <v>0</v>
      </c>
      <c r="P86" s="34">
        <v>2851602.0999997761</v>
      </c>
      <c r="Q86" s="34">
        <v>0</v>
      </c>
      <c r="R86" s="34">
        <v>914269.1700002203</v>
      </c>
      <c r="S86" s="34">
        <v>0</v>
      </c>
      <c r="T86" s="34">
        <v>0</v>
      </c>
      <c r="U86" s="34">
        <v>0</v>
      </c>
      <c r="V86" s="34">
        <v>2857612.9199999627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117118.30000007625</v>
      </c>
      <c r="AC86" s="34">
        <v>0</v>
      </c>
      <c r="AD86" s="34">
        <v>0</v>
      </c>
      <c r="AE86" s="34">
        <v>0</v>
      </c>
      <c r="AF86" s="34">
        <v>874075.34000017378</v>
      </c>
      <c r="AG86" s="34">
        <v>0</v>
      </c>
      <c r="AH86" s="34">
        <v>2299031.0299999528</v>
      </c>
      <c r="AI86" s="34">
        <v>0</v>
      </c>
      <c r="AJ86" s="35">
        <v>0</v>
      </c>
      <c r="AK86" s="35">
        <v>64212141.730000213</v>
      </c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</row>
    <row r="87" spans="1:69" x14ac:dyDescent="0.25">
      <c r="A87" s="31" t="s">
        <v>27</v>
      </c>
      <c r="B87" s="32" t="s">
        <v>255</v>
      </c>
      <c r="C87" s="59" t="s">
        <v>256</v>
      </c>
      <c r="D87" s="34">
        <v>0</v>
      </c>
      <c r="E87" s="34">
        <v>0</v>
      </c>
      <c r="F87" s="34">
        <v>38870985.09999837</v>
      </c>
      <c r="G87" s="34">
        <v>0</v>
      </c>
      <c r="H87" s="34">
        <v>89293989.320002019</v>
      </c>
      <c r="I87" s="34">
        <v>0</v>
      </c>
      <c r="J87" s="34">
        <v>174310742.06000009</v>
      </c>
      <c r="K87" s="34">
        <v>0</v>
      </c>
      <c r="L87" s="34">
        <v>54959796.940000005</v>
      </c>
      <c r="M87" s="34">
        <v>0</v>
      </c>
      <c r="N87" s="34">
        <v>12045835.270000391</v>
      </c>
      <c r="O87" s="34">
        <v>0</v>
      </c>
      <c r="P87" s="34">
        <v>19404129.000002984</v>
      </c>
      <c r="Q87" s="34">
        <v>0</v>
      </c>
      <c r="R87" s="34">
        <v>6221273.5199995628</v>
      </c>
      <c r="S87" s="34">
        <v>0</v>
      </c>
      <c r="T87" s="34">
        <v>0</v>
      </c>
      <c r="U87" s="34">
        <v>0</v>
      </c>
      <c r="V87" s="34">
        <v>19445030.380001672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796947.899999997</v>
      </c>
      <c r="AC87" s="34">
        <v>0</v>
      </c>
      <c r="AD87" s="34">
        <v>0</v>
      </c>
      <c r="AE87" s="34">
        <v>0</v>
      </c>
      <c r="AF87" s="34">
        <v>5947768.9899996221</v>
      </c>
      <c r="AG87" s="34">
        <v>0</v>
      </c>
      <c r="AH87" s="34">
        <v>15644081.059998635</v>
      </c>
      <c r="AI87" s="34">
        <v>0</v>
      </c>
      <c r="AJ87" s="35">
        <v>0</v>
      </c>
      <c r="AK87" s="35">
        <v>436940579.54000336</v>
      </c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</row>
    <row r="88" spans="1:69" x14ac:dyDescent="0.25">
      <c r="A88" s="31" t="s">
        <v>27</v>
      </c>
      <c r="B88" s="32" t="s">
        <v>258</v>
      </c>
      <c r="C88" s="59" t="s">
        <v>259</v>
      </c>
      <c r="D88" s="34">
        <v>0</v>
      </c>
      <c r="E88" s="34">
        <v>0</v>
      </c>
      <c r="F88" s="34">
        <v>20741056.999999538</v>
      </c>
      <c r="G88" s="34">
        <v>0</v>
      </c>
      <c r="H88" s="34">
        <v>47646122.619999997</v>
      </c>
      <c r="I88" s="34">
        <v>0</v>
      </c>
      <c r="J88" s="34">
        <v>93009966.89999947</v>
      </c>
      <c r="K88" s="34">
        <v>0</v>
      </c>
      <c r="L88" s="34">
        <v>29325839.780000404</v>
      </c>
      <c r="M88" s="34">
        <v>0</v>
      </c>
      <c r="N88" s="34">
        <v>6427502.5500003994</v>
      </c>
      <c r="O88" s="34">
        <v>0</v>
      </c>
      <c r="P88" s="34">
        <v>10353793.200000376</v>
      </c>
      <c r="Q88" s="34">
        <v>0</v>
      </c>
      <c r="R88" s="34">
        <v>3319591.4099997804</v>
      </c>
      <c r="S88" s="34">
        <v>0</v>
      </c>
      <c r="T88" s="34">
        <v>0</v>
      </c>
      <c r="U88" s="34">
        <v>0</v>
      </c>
      <c r="V88" s="34">
        <v>10375617.770000147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>
        <v>425241.09999968758</v>
      </c>
      <c r="AC88" s="34">
        <v>0</v>
      </c>
      <c r="AD88" s="34">
        <v>0</v>
      </c>
      <c r="AE88" s="34">
        <v>0</v>
      </c>
      <c r="AF88" s="34">
        <v>3173652.9400002277</v>
      </c>
      <c r="AG88" s="34">
        <v>0</v>
      </c>
      <c r="AH88" s="34">
        <v>8347480.1600003503</v>
      </c>
      <c r="AI88" s="34">
        <v>0</v>
      </c>
      <c r="AJ88" s="35">
        <v>0</v>
      </c>
      <c r="AK88" s="35">
        <v>233145865.43000039</v>
      </c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</row>
    <row r="89" spans="1:69" x14ac:dyDescent="0.25">
      <c r="A89" s="31" t="s">
        <v>27</v>
      </c>
      <c r="B89" s="32" t="s">
        <v>261</v>
      </c>
      <c r="C89" s="59" t="s">
        <v>262</v>
      </c>
      <c r="D89" s="34">
        <v>0</v>
      </c>
      <c r="E89" s="34">
        <v>0</v>
      </c>
      <c r="F89" s="34">
        <v>17664425.800000113</v>
      </c>
      <c r="G89" s="34">
        <v>0</v>
      </c>
      <c r="H89" s="34">
        <v>40578520.009999469</v>
      </c>
      <c r="I89" s="34">
        <v>0</v>
      </c>
      <c r="J89" s="34">
        <v>79213304.160000384</v>
      </c>
      <c r="K89" s="34">
        <v>0</v>
      </c>
      <c r="L89" s="34">
        <v>24975782.099999677</v>
      </c>
      <c r="M89" s="34">
        <v>0</v>
      </c>
      <c r="N89" s="34">
        <v>5474076.9400001047</v>
      </c>
      <c r="O89" s="34">
        <v>0</v>
      </c>
      <c r="P89" s="34">
        <v>8817960.0000003241</v>
      </c>
      <c r="Q89" s="34">
        <v>0</v>
      </c>
      <c r="R89" s="34">
        <v>2827178.7899995237</v>
      </c>
      <c r="S89" s="34">
        <v>0</v>
      </c>
      <c r="T89" s="34">
        <v>0</v>
      </c>
      <c r="U89" s="34">
        <v>0</v>
      </c>
      <c r="V89" s="34">
        <v>8836547.2300002873</v>
      </c>
      <c r="W89" s="34">
        <v>0</v>
      </c>
      <c r="X89" s="34">
        <v>0</v>
      </c>
      <c r="Y89" s="34">
        <v>0</v>
      </c>
      <c r="Z89" s="34">
        <v>0</v>
      </c>
      <c r="AA89" s="34">
        <v>0</v>
      </c>
      <c r="AB89" s="34">
        <v>362162.79999954219</v>
      </c>
      <c r="AC89" s="34">
        <v>0</v>
      </c>
      <c r="AD89" s="34">
        <v>0</v>
      </c>
      <c r="AE89" s="34">
        <v>0</v>
      </c>
      <c r="AF89" s="34">
        <v>2702888.1199998092</v>
      </c>
      <c r="AG89" s="34">
        <v>0</v>
      </c>
      <c r="AH89" s="34">
        <v>7109254.060000157</v>
      </c>
      <c r="AI89" s="34">
        <v>0</v>
      </c>
      <c r="AJ89" s="35">
        <v>0</v>
      </c>
      <c r="AK89" s="35">
        <v>198562100.00999939</v>
      </c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</row>
    <row r="90" spans="1:69" x14ac:dyDescent="0.25">
      <c r="A90" s="31" t="s">
        <v>27</v>
      </c>
      <c r="B90" s="32" t="s">
        <v>264</v>
      </c>
      <c r="C90" s="59" t="s">
        <v>265</v>
      </c>
      <c r="D90" s="34">
        <v>0</v>
      </c>
      <c r="E90" s="34">
        <v>0</v>
      </c>
      <c r="F90" s="34">
        <v>81527644.69999899</v>
      </c>
      <c r="G90" s="34">
        <v>0</v>
      </c>
      <c r="H90" s="34">
        <v>187284387.45999789</v>
      </c>
      <c r="I90" s="34">
        <v>0</v>
      </c>
      <c r="J90" s="34">
        <v>365597738.5</v>
      </c>
      <c r="K90" s="34">
        <v>0</v>
      </c>
      <c r="L90" s="34">
        <v>115272169.86999923</v>
      </c>
      <c r="M90" s="34">
        <v>0</v>
      </c>
      <c r="N90" s="34">
        <v>25264823.490001615</v>
      </c>
      <c r="O90" s="34">
        <v>0</v>
      </c>
      <c r="P90" s="34">
        <v>40698040.500003681</v>
      </c>
      <c r="Q90" s="34">
        <v>0</v>
      </c>
      <c r="R90" s="34">
        <v>13048441.530003024</v>
      </c>
      <c r="S90" s="34">
        <v>0</v>
      </c>
      <c r="T90" s="34">
        <v>0</v>
      </c>
      <c r="U90" s="34">
        <v>0</v>
      </c>
      <c r="V90" s="34">
        <v>40783826.899999581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1671510.9999999818</v>
      </c>
      <c r="AC90" s="34">
        <v>0</v>
      </c>
      <c r="AD90" s="34">
        <v>0</v>
      </c>
      <c r="AE90" s="34">
        <v>0</v>
      </c>
      <c r="AF90" s="34">
        <v>12474795.680000573</v>
      </c>
      <c r="AG90" s="34">
        <v>0</v>
      </c>
      <c r="AH90" s="34">
        <v>32811750.940001525</v>
      </c>
      <c r="AI90" s="34">
        <v>0</v>
      </c>
      <c r="AJ90" s="35">
        <v>0</v>
      </c>
      <c r="AK90" s="35">
        <v>916435130.57000613</v>
      </c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</row>
    <row r="91" spans="1:69" x14ac:dyDescent="0.25">
      <c r="A91" s="31" t="s">
        <v>27</v>
      </c>
      <c r="B91" s="32" t="s">
        <v>267</v>
      </c>
      <c r="C91" s="59" t="s">
        <v>268</v>
      </c>
      <c r="D91" s="34">
        <v>0</v>
      </c>
      <c r="E91" s="34">
        <v>0</v>
      </c>
      <c r="F91" s="34">
        <v>22448926.399998743</v>
      </c>
      <c r="G91" s="34">
        <v>0</v>
      </c>
      <c r="H91" s="34">
        <v>51569421.060001269</v>
      </c>
      <c r="I91" s="34">
        <v>0</v>
      </c>
      <c r="J91" s="34">
        <v>100668635.40000115</v>
      </c>
      <c r="K91" s="34">
        <v>0</v>
      </c>
      <c r="L91" s="34">
        <v>31740601.259999305</v>
      </c>
      <c r="M91" s="34">
        <v>0</v>
      </c>
      <c r="N91" s="34">
        <v>6956758.8599987142</v>
      </c>
      <c r="O91" s="34">
        <v>0</v>
      </c>
      <c r="P91" s="34">
        <v>11206349.999999261</v>
      </c>
      <c r="Q91" s="34">
        <v>0</v>
      </c>
      <c r="R91" s="34">
        <v>3592934.6999999494</v>
      </c>
      <c r="S91" s="34">
        <v>0</v>
      </c>
      <c r="T91" s="34">
        <v>0</v>
      </c>
      <c r="U91" s="34">
        <v>0</v>
      </c>
      <c r="V91" s="34">
        <v>11229971.549999703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460256.50000003719</v>
      </c>
      <c r="AC91" s="34">
        <v>0</v>
      </c>
      <c r="AD91" s="34">
        <v>0</v>
      </c>
      <c r="AE91" s="34">
        <v>0</v>
      </c>
      <c r="AF91" s="34">
        <v>3434979.2800002098</v>
      </c>
      <c r="AG91" s="34">
        <v>0</v>
      </c>
      <c r="AH91" s="34">
        <v>9034832.1300000474</v>
      </c>
      <c r="AI91" s="34">
        <v>0</v>
      </c>
      <c r="AJ91" s="35">
        <v>0</v>
      </c>
      <c r="AK91" s="35">
        <v>252343667.13999838</v>
      </c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</row>
    <row r="92" spans="1:69" x14ac:dyDescent="0.25">
      <c r="A92" s="31" t="s">
        <v>27</v>
      </c>
      <c r="B92" s="32" t="s">
        <v>270</v>
      </c>
      <c r="C92" s="59" t="s">
        <v>271</v>
      </c>
      <c r="D92" s="34">
        <v>0</v>
      </c>
      <c r="E92" s="34">
        <v>0</v>
      </c>
      <c r="F92" s="34">
        <v>32184398.899999458</v>
      </c>
      <c r="G92" s="34">
        <v>0</v>
      </c>
      <c r="H92" s="34">
        <v>73933638.560000986</v>
      </c>
      <c r="I92" s="34">
        <v>0</v>
      </c>
      <c r="J92" s="34">
        <v>144325810.7099998</v>
      </c>
      <c r="K92" s="34">
        <v>0</v>
      </c>
      <c r="L92" s="34">
        <v>45505613.460000232</v>
      </c>
      <c r="M92" s="34">
        <v>0</v>
      </c>
      <c r="N92" s="34">
        <v>9973710.8499995936</v>
      </c>
      <c r="O92" s="34">
        <v>0</v>
      </c>
      <c r="P92" s="34">
        <v>16066230.900000863</v>
      </c>
      <c r="Q92" s="34">
        <v>0</v>
      </c>
      <c r="R92" s="34">
        <v>5151090.1399988746</v>
      </c>
      <c r="S92" s="34">
        <v>0</v>
      </c>
      <c r="T92" s="34">
        <v>0</v>
      </c>
      <c r="U92" s="34">
        <v>0</v>
      </c>
      <c r="V92" s="34">
        <v>16100096.530000567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659856.79999976989</v>
      </c>
      <c r="AC92" s="34">
        <v>0</v>
      </c>
      <c r="AD92" s="34">
        <v>0</v>
      </c>
      <c r="AE92" s="34">
        <v>0</v>
      </c>
      <c r="AF92" s="34">
        <v>4924633.8500000117</v>
      </c>
      <c r="AG92" s="34">
        <v>0</v>
      </c>
      <c r="AH92" s="34">
        <v>12952986.459998846</v>
      </c>
      <c r="AI92" s="34">
        <v>0</v>
      </c>
      <c r="AJ92" s="35">
        <v>0</v>
      </c>
      <c r="AK92" s="35">
        <v>361778067.15999901</v>
      </c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</row>
    <row r="93" spans="1:69" x14ac:dyDescent="0.25">
      <c r="A93" s="31" t="s">
        <v>27</v>
      </c>
      <c r="B93" s="32" t="s">
        <v>273</v>
      </c>
      <c r="C93" s="59" t="s">
        <v>274</v>
      </c>
      <c r="D93" s="34">
        <v>0</v>
      </c>
      <c r="E93" s="34">
        <v>0</v>
      </c>
      <c r="F93" s="34">
        <v>70932071.999999762</v>
      </c>
      <c r="G93" s="34">
        <v>0</v>
      </c>
      <c r="H93" s="34">
        <v>162944357.22000444</v>
      </c>
      <c r="I93" s="34">
        <v>0</v>
      </c>
      <c r="J93" s="34">
        <v>318083580.32999992</v>
      </c>
      <c r="K93" s="34">
        <v>0</v>
      </c>
      <c r="L93" s="34">
        <v>100291059.37999704</v>
      </c>
      <c r="M93" s="34">
        <v>0</v>
      </c>
      <c r="N93" s="34">
        <v>21981332.670002982</v>
      </c>
      <c r="O93" s="34">
        <v>0</v>
      </c>
      <c r="P93" s="34">
        <v>35408803.29999952</v>
      </c>
      <c r="Q93" s="34">
        <v>0</v>
      </c>
      <c r="R93" s="34">
        <v>11352627.669998156</v>
      </c>
      <c r="S93" s="34">
        <v>0</v>
      </c>
      <c r="T93" s="34">
        <v>0</v>
      </c>
      <c r="U93" s="34">
        <v>0</v>
      </c>
      <c r="V93" s="34">
        <v>35483440.709997691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1454276.4999992698</v>
      </c>
      <c r="AC93" s="34">
        <v>0</v>
      </c>
      <c r="AD93" s="34">
        <v>0</v>
      </c>
      <c r="AE93" s="34">
        <v>0</v>
      </c>
      <c r="AF93" s="34">
        <v>10853534.510001298</v>
      </c>
      <c r="AG93" s="34">
        <v>0</v>
      </c>
      <c r="AH93" s="34">
        <v>28547439.21000101</v>
      </c>
      <c r="AI93" s="34">
        <v>0</v>
      </c>
      <c r="AJ93" s="35">
        <v>0</v>
      </c>
      <c r="AK93" s="35">
        <v>797332523.50000107</v>
      </c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</row>
    <row r="94" spans="1:69" x14ac:dyDescent="0.25">
      <c r="A94" s="31" t="s">
        <v>27</v>
      </c>
      <c r="B94" s="32" t="s">
        <v>276</v>
      </c>
      <c r="C94" s="59" t="s">
        <v>277</v>
      </c>
      <c r="D94" s="34">
        <v>0</v>
      </c>
      <c r="E94" s="34">
        <v>0</v>
      </c>
      <c r="F94" s="34">
        <v>13120383.400000069</v>
      </c>
      <c r="G94" s="34">
        <v>0</v>
      </c>
      <c r="H94" s="34">
        <v>30139996.720000226</v>
      </c>
      <c r="I94" s="34">
        <v>0</v>
      </c>
      <c r="J94" s="34">
        <v>58836269.189999655</v>
      </c>
      <c r="K94" s="34">
        <v>0</v>
      </c>
      <c r="L94" s="34">
        <v>18550947.400000557</v>
      </c>
      <c r="M94" s="34">
        <v>0</v>
      </c>
      <c r="N94" s="34">
        <v>4065911.249999959</v>
      </c>
      <c r="O94" s="34">
        <v>0</v>
      </c>
      <c r="P94" s="34">
        <v>6549605.3000004049</v>
      </c>
      <c r="Q94" s="34">
        <v>0</v>
      </c>
      <c r="R94" s="34">
        <v>2099908.0100003476</v>
      </c>
      <c r="S94" s="34">
        <v>0</v>
      </c>
      <c r="T94" s="34">
        <v>0</v>
      </c>
      <c r="U94" s="34">
        <v>0</v>
      </c>
      <c r="V94" s="34">
        <v>6563411.0000004694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>
        <v>268999.09999979945</v>
      </c>
      <c r="AC94" s="34">
        <v>0</v>
      </c>
      <c r="AD94" s="34">
        <v>0</v>
      </c>
      <c r="AE94" s="34">
        <v>0</v>
      </c>
      <c r="AF94" s="34">
        <v>2007590.2099992963</v>
      </c>
      <c r="AG94" s="34">
        <v>0</v>
      </c>
      <c r="AH94" s="34">
        <v>5280451.1900003208</v>
      </c>
      <c r="AI94" s="34">
        <v>0</v>
      </c>
      <c r="AJ94" s="35">
        <v>0</v>
      </c>
      <c r="AK94" s="35">
        <v>147483472.77000111</v>
      </c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</row>
    <row r="95" spans="1:69" x14ac:dyDescent="0.25">
      <c r="A95" s="31" t="s">
        <v>27</v>
      </c>
      <c r="B95" s="32" t="s">
        <v>279</v>
      </c>
      <c r="C95" s="59" t="s">
        <v>280</v>
      </c>
      <c r="D95" s="34">
        <v>0</v>
      </c>
      <c r="E95" s="34">
        <v>0</v>
      </c>
      <c r="F95" s="34">
        <v>113819941.29999724</v>
      </c>
      <c r="G95" s="34">
        <v>0</v>
      </c>
      <c r="H95" s="34">
        <v>261465887.82999027</v>
      </c>
      <c r="I95" s="34">
        <v>0</v>
      </c>
      <c r="J95" s="34">
        <v>510407400.11000031</v>
      </c>
      <c r="K95" s="34">
        <v>0</v>
      </c>
      <c r="L95" s="34">
        <v>160930340.47000128</v>
      </c>
      <c r="M95" s="34">
        <v>0</v>
      </c>
      <c r="N95" s="34">
        <v>35271971.110003844</v>
      </c>
      <c r="O95" s="34">
        <v>0</v>
      </c>
      <c r="P95" s="34">
        <v>56818133.299999237</v>
      </c>
      <c r="Q95" s="34">
        <v>0</v>
      </c>
      <c r="R95" s="34">
        <v>18216800.649998851</v>
      </c>
      <c r="S95" s="34">
        <v>0</v>
      </c>
      <c r="T95" s="34">
        <v>0</v>
      </c>
      <c r="U95" s="34">
        <v>0</v>
      </c>
      <c r="V95" s="34">
        <v>56937898.849996604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2333580.0000026971</v>
      </c>
      <c r="AC95" s="34">
        <v>0</v>
      </c>
      <c r="AD95" s="34">
        <v>0</v>
      </c>
      <c r="AE95" s="34">
        <v>0</v>
      </c>
      <c r="AF95" s="34">
        <v>17415939.320005778</v>
      </c>
      <c r="AG95" s="34">
        <v>0</v>
      </c>
      <c r="AH95" s="34">
        <v>45808162.16999875</v>
      </c>
      <c r="AI95" s="34">
        <v>0</v>
      </c>
      <c r="AJ95" s="35">
        <v>0</v>
      </c>
      <c r="AK95" s="35">
        <v>1279426055.1099949</v>
      </c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</row>
    <row r="96" spans="1:69" x14ac:dyDescent="0.25">
      <c r="A96" s="31" t="s">
        <v>27</v>
      </c>
      <c r="B96" s="32" t="s">
        <v>282</v>
      </c>
      <c r="C96" s="59" t="s">
        <v>283</v>
      </c>
      <c r="D96" s="34">
        <v>0</v>
      </c>
      <c r="E96" s="34">
        <v>0</v>
      </c>
      <c r="F96" s="34">
        <v>22498251.199999999</v>
      </c>
      <c r="G96" s="34">
        <v>0</v>
      </c>
      <c r="H96" s="34">
        <v>51682729.329999432</v>
      </c>
      <c r="I96" s="34">
        <v>0</v>
      </c>
      <c r="J96" s="34">
        <v>100889824.36999989</v>
      </c>
      <c r="K96" s="34">
        <v>0</v>
      </c>
      <c r="L96" s="34">
        <v>31810341.660000473</v>
      </c>
      <c r="M96" s="34">
        <v>0</v>
      </c>
      <c r="N96" s="34">
        <v>6972044.2299999604</v>
      </c>
      <c r="O96" s="34">
        <v>0</v>
      </c>
      <c r="P96" s="34">
        <v>11230972.499999648</v>
      </c>
      <c r="Q96" s="34">
        <v>0</v>
      </c>
      <c r="R96" s="34">
        <v>3600829.089999239</v>
      </c>
      <c r="S96" s="34">
        <v>0</v>
      </c>
      <c r="T96" s="34">
        <v>0</v>
      </c>
      <c r="U96" s="34">
        <v>0</v>
      </c>
      <c r="V96" s="34">
        <v>11254646.020001125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461267.80000074685</v>
      </c>
      <c r="AC96" s="34">
        <v>0</v>
      </c>
      <c r="AD96" s="34">
        <v>0</v>
      </c>
      <c r="AE96" s="34">
        <v>0</v>
      </c>
      <c r="AF96" s="34">
        <v>3442526.6100003715</v>
      </c>
      <c r="AG96" s="34">
        <v>0</v>
      </c>
      <c r="AH96" s="34">
        <v>9054683.4399994556</v>
      </c>
      <c r="AI96" s="34">
        <v>0</v>
      </c>
      <c r="AJ96" s="35">
        <v>0</v>
      </c>
      <c r="AK96" s="35">
        <v>252898116.25000033</v>
      </c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</row>
    <row r="97" spans="1:69" x14ac:dyDescent="0.25">
      <c r="A97" s="31" t="s">
        <v>27</v>
      </c>
      <c r="B97" s="32" t="s">
        <v>285</v>
      </c>
      <c r="C97" s="59" t="s">
        <v>286</v>
      </c>
      <c r="D97" s="34">
        <v>0</v>
      </c>
      <c r="E97" s="34">
        <v>0</v>
      </c>
      <c r="F97" s="34">
        <v>40245912.400000304</v>
      </c>
      <c r="G97" s="34">
        <v>0</v>
      </c>
      <c r="H97" s="34">
        <v>92452457.019998193</v>
      </c>
      <c r="I97" s="34">
        <v>0</v>
      </c>
      <c r="J97" s="34">
        <v>180476384.93999979</v>
      </c>
      <c r="K97" s="34">
        <v>0</v>
      </c>
      <c r="L97" s="34">
        <v>56903810.690002128</v>
      </c>
      <c r="M97" s="34">
        <v>0</v>
      </c>
      <c r="N97" s="34">
        <v>12471915.24999889</v>
      </c>
      <c r="O97" s="34">
        <v>0</v>
      </c>
      <c r="P97" s="34">
        <v>20090483.300000526</v>
      </c>
      <c r="Q97" s="34">
        <v>0</v>
      </c>
      <c r="R97" s="34">
        <v>6441329.6599973058</v>
      </c>
      <c r="S97" s="34">
        <v>0</v>
      </c>
      <c r="T97" s="34">
        <v>0</v>
      </c>
      <c r="U97" s="34">
        <v>0</v>
      </c>
      <c r="V97" s="34">
        <v>20132831.439999904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825137.09999970882</v>
      </c>
      <c r="AC97" s="34">
        <v>0</v>
      </c>
      <c r="AD97" s="34">
        <v>0</v>
      </c>
      <c r="AE97" s="34">
        <v>0</v>
      </c>
      <c r="AF97" s="34">
        <v>6158150.8600032767</v>
      </c>
      <c r="AG97" s="34">
        <v>0</v>
      </c>
      <c r="AH97" s="34">
        <v>16197436.610000718</v>
      </c>
      <c r="AI97" s="34">
        <v>0</v>
      </c>
      <c r="AJ97" s="35">
        <v>0</v>
      </c>
      <c r="AK97" s="35">
        <v>452395849.27000082</v>
      </c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</row>
    <row r="98" spans="1:69" x14ac:dyDescent="0.25">
      <c r="A98" s="31" t="s">
        <v>27</v>
      </c>
      <c r="B98" s="32" t="s">
        <v>288</v>
      </c>
      <c r="C98" s="59" t="s">
        <v>289</v>
      </c>
      <c r="D98" s="34">
        <v>0</v>
      </c>
      <c r="E98" s="34">
        <v>0</v>
      </c>
      <c r="F98" s="34">
        <v>39814320.800000131</v>
      </c>
      <c r="G98" s="34">
        <v>0</v>
      </c>
      <c r="H98" s="34">
        <v>91461009.749999568</v>
      </c>
      <c r="I98" s="34">
        <v>0</v>
      </c>
      <c r="J98" s="34">
        <v>178540981.35999948</v>
      </c>
      <c r="K98" s="34">
        <v>0</v>
      </c>
      <c r="L98" s="34">
        <v>56293582.170001447</v>
      </c>
      <c r="M98" s="34">
        <v>0</v>
      </c>
      <c r="N98" s="34">
        <v>12338168.170001201</v>
      </c>
      <c r="O98" s="34">
        <v>0</v>
      </c>
      <c r="P98" s="34">
        <v>19875035.700002082</v>
      </c>
      <c r="Q98" s="34">
        <v>0</v>
      </c>
      <c r="R98" s="34">
        <v>6372253.7499998258</v>
      </c>
      <c r="S98" s="34">
        <v>0</v>
      </c>
      <c r="T98" s="34">
        <v>0</v>
      </c>
      <c r="U98" s="34">
        <v>0</v>
      </c>
      <c r="V98" s="34">
        <v>19916929.760000445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816288.39999870979</v>
      </c>
      <c r="AC98" s="34">
        <v>0</v>
      </c>
      <c r="AD98" s="34">
        <v>0</v>
      </c>
      <c r="AE98" s="34">
        <v>0</v>
      </c>
      <c r="AF98" s="34">
        <v>6092111.710001166</v>
      </c>
      <c r="AG98" s="34">
        <v>0</v>
      </c>
      <c r="AH98" s="34">
        <v>16023737.549998278</v>
      </c>
      <c r="AI98" s="34">
        <v>0</v>
      </c>
      <c r="AJ98" s="35">
        <v>0</v>
      </c>
      <c r="AK98" s="35">
        <v>447544419.12000239</v>
      </c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</row>
    <row r="99" spans="1:69" x14ac:dyDescent="0.25">
      <c r="A99" s="31" t="s">
        <v>27</v>
      </c>
      <c r="B99" s="32" t="s">
        <v>291</v>
      </c>
      <c r="C99" s="59" t="s">
        <v>292</v>
      </c>
      <c r="D99" s="34">
        <v>0</v>
      </c>
      <c r="E99" s="34">
        <v>0</v>
      </c>
      <c r="F99" s="34">
        <v>14011311.499999901</v>
      </c>
      <c r="G99" s="34">
        <v>0</v>
      </c>
      <c r="H99" s="34">
        <v>32186627.130000897</v>
      </c>
      <c r="I99" s="34">
        <v>0</v>
      </c>
      <c r="J99" s="34">
        <v>62831495.18000003</v>
      </c>
      <c r="K99" s="34">
        <v>0</v>
      </c>
      <c r="L99" s="34">
        <v>19810633.440000344</v>
      </c>
      <c r="M99" s="34">
        <v>0</v>
      </c>
      <c r="N99" s="34">
        <v>4342003.4400003627</v>
      </c>
      <c r="O99" s="34">
        <v>0</v>
      </c>
      <c r="P99" s="34">
        <v>6994350.4000005675</v>
      </c>
      <c r="Q99" s="34">
        <v>0</v>
      </c>
      <c r="R99" s="34">
        <v>2242500.4499997636</v>
      </c>
      <c r="S99" s="34">
        <v>0</v>
      </c>
      <c r="T99" s="34">
        <v>0</v>
      </c>
      <c r="U99" s="34">
        <v>0</v>
      </c>
      <c r="V99" s="34">
        <v>7009093.7400002498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287265.29999994393</v>
      </c>
      <c r="AC99" s="34">
        <v>0</v>
      </c>
      <c r="AD99" s="34">
        <v>0</v>
      </c>
      <c r="AE99" s="34">
        <v>0</v>
      </c>
      <c r="AF99" s="34">
        <v>2143913.8800000208</v>
      </c>
      <c r="AG99" s="34">
        <v>0</v>
      </c>
      <c r="AH99" s="34">
        <v>5639015.6499998197</v>
      </c>
      <c r="AI99" s="34">
        <v>0</v>
      </c>
      <c r="AJ99" s="35">
        <v>0</v>
      </c>
      <c r="AK99" s="35">
        <v>157498210.11000192</v>
      </c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</row>
    <row r="100" spans="1:69" x14ac:dyDescent="0.25">
      <c r="A100" s="31" t="s">
        <v>27</v>
      </c>
      <c r="B100" s="32" t="s">
        <v>294</v>
      </c>
      <c r="C100" s="59" t="s">
        <v>295</v>
      </c>
      <c r="D100" s="34">
        <v>0</v>
      </c>
      <c r="E100" s="34">
        <v>0</v>
      </c>
      <c r="F100" s="34">
        <v>32384780.599998444</v>
      </c>
      <c r="G100" s="34">
        <v>0</v>
      </c>
      <c r="H100" s="34">
        <v>74393953.349999547</v>
      </c>
      <c r="I100" s="34">
        <v>0</v>
      </c>
      <c r="J100" s="34">
        <v>145224390.94000089</v>
      </c>
      <c r="K100" s="34">
        <v>0</v>
      </c>
      <c r="L100" s="34">
        <v>45788933.849999823</v>
      </c>
      <c r="M100" s="34">
        <v>0</v>
      </c>
      <c r="N100" s="34">
        <v>10035807.710000297</v>
      </c>
      <c r="O100" s="34">
        <v>0</v>
      </c>
      <c r="P100" s="34">
        <v>16166260.2000008</v>
      </c>
      <c r="Q100" s="34">
        <v>0</v>
      </c>
      <c r="R100" s="34">
        <v>5183161.1000005696</v>
      </c>
      <c r="S100" s="34">
        <v>0</v>
      </c>
      <c r="T100" s="34">
        <v>0</v>
      </c>
      <c r="U100" s="34">
        <v>0</v>
      </c>
      <c r="V100" s="34">
        <v>16200336.599998521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663965.20000058762</v>
      </c>
      <c r="AC100" s="34">
        <v>0</v>
      </c>
      <c r="AD100" s="34">
        <v>0</v>
      </c>
      <c r="AE100" s="34">
        <v>0</v>
      </c>
      <c r="AF100" s="34">
        <v>4955294.8900002204</v>
      </c>
      <c r="AG100" s="34">
        <v>0</v>
      </c>
      <c r="AH100" s="34">
        <v>13033632.449998539</v>
      </c>
      <c r="AI100" s="34">
        <v>0</v>
      </c>
      <c r="AJ100" s="35">
        <v>0</v>
      </c>
      <c r="AK100" s="35">
        <v>364030516.8899982</v>
      </c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</row>
    <row r="101" spans="1:69" x14ac:dyDescent="0.25">
      <c r="A101" s="31" t="s">
        <v>27</v>
      </c>
      <c r="B101" s="32" t="s">
        <v>297</v>
      </c>
      <c r="C101" s="59" t="s">
        <v>298</v>
      </c>
      <c r="D101" s="34">
        <v>0</v>
      </c>
      <c r="E101" s="34">
        <v>0</v>
      </c>
      <c r="F101" s="34">
        <v>15491054.000000048</v>
      </c>
      <c r="G101" s="34">
        <v>0</v>
      </c>
      <c r="H101" s="34">
        <v>35585874.879999965</v>
      </c>
      <c r="I101" s="34">
        <v>0</v>
      </c>
      <c r="J101" s="34">
        <v>69467164.640000165</v>
      </c>
      <c r="K101" s="34">
        <v>0</v>
      </c>
      <c r="L101" s="34">
        <v>21902845.550000533</v>
      </c>
      <c r="M101" s="34">
        <v>0</v>
      </c>
      <c r="N101" s="34">
        <v>4800564.8599999696</v>
      </c>
      <c r="O101" s="34">
        <v>0</v>
      </c>
      <c r="P101" s="34">
        <v>7733027.8000001814</v>
      </c>
      <c r="Q101" s="34">
        <v>0</v>
      </c>
      <c r="R101" s="34">
        <v>2479332.1700002644</v>
      </c>
      <c r="S101" s="34">
        <v>0</v>
      </c>
      <c r="T101" s="34">
        <v>0</v>
      </c>
      <c r="U101" s="34">
        <v>0</v>
      </c>
      <c r="V101" s="34">
        <v>7749328.0700001698</v>
      </c>
      <c r="W101" s="34">
        <v>0</v>
      </c>
      <c r="X101" s="34">
        <v>0</v>
      </c>
      <c r="Y101" s="34">
        <v>0</v>
      </c>
      <c r="Z101" s="34">
        <v>0</v>
      </c>
      <c r="AA101" s="34">
        <v>0</v>
      </c>
      <c r="AB101" s="34">
        <v>317603.50000004342</v>
      </c>
      <c r="AC101" s="34">
        <v>0</v>
      </c>
      <c r="AD101" s="34">
        <v>0</v>
      </c>
      <c r="AE101" s="34">
        <v>0</v>
      </c>
      <c r="AF101" s="34">
        <v>2370333.8200003915</v>
      </c>
      <c r="AG101" s="34">
        <v>0</v>
      </c>
      <c r="AH101" s="34">
        <v>6234555.2599997353</v>
      </c>
      <c r="AI101" s="34">
        <v>0</v>
      </c>
      <c r="AJ101" s="35">
        <v>0</v>
      </c>
      <c r="AK101" s="35">
        <v>174131684.55000144</v>
      </c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</row>
    <row r="102" spans="1:69" x14ac:dyDescent="0.25">
      <c r="A102" s="31" t="s">
        <v>27</v>
      </c>
      <c r="B102" s="32" t="s">
        <v>300</v>
      </c>
      <c r="C102" s="59" t="s">
        <v>301</v>
      </c>
      <c r="D102" s="34">
        <v>0</v>
      </c>
      <c r="E102" s="34">
        <v>0</v>
      </c>
      <c r="F102" s="34">
        <v>24295521.799998716</v>
      </c>
      <c r="G102" s="34">
        <v>0</v>
      </c>
      <c r="H102" s="34">
        <v>55811398.979999974</v>
      </c>
      <c r="I102" s="34">
        <v>0</v>
      </c>
      <c r="J102" s="34">
        <v>108949397.90999989</v>
      </c>
      <c r="K102" s="34">
        <v>0</v>
      </c>
      <c r="L102" s="34">
        <v>34351507.629999049</v>
      </c>
      <c r="M102" s="34">
        <v>0</v>
      </c>
      <c r="N102" s="34">
        <v>7529005.2900003009</v>
      </c>
      <c r="O102" s="34">
        <v>0</v>
      </c>
      <c r="P102" s="34">
        <v>12128157.699999284</v>
      </c>
      <c r="Q102" s="34">
        <v>0</v>
      </c>
      <c r="R102" s="34">
        <v>3888480.9699998507</v>
      </c>
      <c r="S102" s="34">
        <v>0</v>
      </c>
      <c r="T102" s="34">
        <v>0</v>
      </c>
      <c r="U102" s="34">
        <v>0</v>
      </c>
      <c r="V102" s="34">
        <v>12153722.289999649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498116.10000038508</v>
      </c>
      <c r="AC102" s="34">
        <v>0</v>
      </c>
      <c r="AD102" s="34">
        <v>0</v>
      </c>
      <c r="AE102" s="34">
        <v>0</v>
      </c>
      <c r="AF102" s="34">
        <v>3717532.499999647</v>
      </c>
      <c r="AG102" s="34">
        <v>0</v>
      </c>
      <c r="AH102" s="34">
        <v>9778015.9200005699</v>
      </c>
      <c r="AI102" s="34">
        <v>0</v>
      </c>
      <c r="AJ102" s="35">
        <v>0</v>
      </c>
      <c r="AK102" s="35">
        <v>273100857.08999729</v>
      </c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</row>
    <row r="103" spans="1:69" x14ac:dyDescent="0.25">
      <c r="A103" s="31" t="s">
        <v>27</v>
      </c>
      <c r="B103" s="32" t="s">
        <v>303</v>
      </c>
      <c r="C103" s="59" t="s">
        <v>304</v>
      </c>
      <c r="D103" s="34">
        <v>0</v>
      </c>
      <c r="E103" s="34">
        <v>0</v>
      </c>
      <c r="F103" s="34">
        <v>5829568.7999998964</v>
      </c>
      <c r="G103" s="34">
        <v>0</v>
      </c>
      <c r="H103" s="34">
        <v>13391619.77000035</v>
      </c>
      <c r="I103" s="34">
        <v>0</v>
      </c>
      <c r="J103" s="34">
        <v>26141772.790000014</v>
      </c>
      <c r="K103" s="34">
        <v>0</v>
      </c>
      <c r="L103" s="34">
        <v>8242443.9699999401</v>
      </c>
      <c r="M103" s="34">
        <v>0</v>
      </c>
      <c r="N103" s="34">
        <v>1806540.9200000279</v>
      </c>
      <c r="O103" s="34">
        <v>0</v>
      </c>
      <c r="P103" s="34">
        <v>2910080.8000000776</v>
      </c>
      <c r="Q103" s="34">
        <v>0</v>
      </c>
      <c r="R103" s="34">
        <v>933018.33000006527</v>
      </c>
      <c r="S103" s="34">
        <v>0</v>
      </c>
      <c r="T103" s="34">
        <v>0</v>
      </c>
      <c r="U103" s="34">
        <v>0</v>
      </c>
      <c r="V103" s="34">
        <v>2916214.8100000424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119520.00000001569</v>
      </c>
      <c r="AC103" s="34">
        <v>0</v>
      </c>
      <c r="AD103" s="34">
        <v>0</v>
      </c>
      <c r="AE103" s="34">
        <v>0</v>
      </c>
      <c r="AF103" s="34">
        <v>892000.23999982351</v>
      </c>
      <c r="AG103" s="34">
        <v>0</v>
      </c>
      <c r="AH103" s="34">
        <v>2346177.9100001664</v>
      </c>
      <c r="AI103" s="34">
        <v>0</v>
      </c>
      <c r="AJ103" s="35">
        <v>0</v>
      </c>
      <c r="AK103" s="35">
        <v>65528958.340000428</v>
      </c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</row>
    <row r="104" spans="1:69" x14ac:dyDescent="0.25">
      <c r="A104" s="31" t="s">
        <v>27</v>
      </c>
      <c r="B104" s="32" t="s">
        <v>306</v>
      </c>
      <c r="C104" s="59" t="s">
        <v>307</v>
      </c>
      <c r="D104" s="34">
        <v>0</v>
      </c>
      <c r="E104" s="34">
        <v>0</v>
      </c>
      <c r="F104" s="34">
        <v>66218475.699997343</v>
      </c>
      <c r="G104" s="34">
        <v>0</v>
      </c>
      <c r="H104" s="34">
        <v>152116336.79000095</v>
      </c>
      <c r="I104" s="34">
        <v>0</v>
      </c>
      <c r="J104" s="34">
        <v>296946208.24000096</v>
      </c>
      <c r="K104" s="34">
        <v>0</v>
      </c>
      <c r="L104" s="34">
        <v>93626492.060002387</v>
      </c>
      <c r="M104" s="34">
        <v>0</v>
      </c>
      <c r="N104" s="34">
        <v>20520623.490000647</v>
      </c>
      <c r="O104" s="34">
        <v>0</v>
      </c>
      <c r="P104" s="34">
        <v>33055808.399996854</v>
      </c>
      <c r="Q104" s="34">
        <v>0</v>
      </c>
      <c r="R104" s="34">
        <v>10598219.939999128</v>
      </c>
      <c r="S104" s="34">
        <v>0</v>
      </c>
      <c r="T104" s="34">
        <v>0</v>
      </c>
      <c r="U104" s="34">
        <v>0</v>
      </c>
      <c r="V104" s="34">
        <v>33125485.959999181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1357636.6000008718</v>
      </c>
      <c r="AC104" s="34">
        <v>0</v>
      </c>
      <c r="AD104" s="34">
        <v>0</v>
      </c>
      <c r="AE104" s="34">
        <v>0</v>
      </c>
      <c r="AF104" s="34">
        <v>10132292.63999691</v>
      </c>
      <c r="AG104" s="34">
        <v>0</v>
      </c>
      <c r="AH104" s="34">
        <v>26650397.419999324</v>
      </c>
      <c r="AI104" s="34">
        <v>0</v>
      </c>
      <c r="AJ104" s="35">
        <v>0</v>
      </c>
      <c r="AK104" s="35">
        <v>744347977.23999453</v>
      </c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</row>
    <row r="105" spans="1:69" x14ac:dyDescent="0.25">
      <c r="A105" s="31" t="s">
        <v>27</v>
      </c>
      <c r="B105" s="32" t="s">
        <v>309</v>
      </c>
      <c r="C105" s="59" t="s">
        <v>310</v>
      </c>
      <c r="D105" s="34">
        <v>0</v>
      </c>
      <c r="E105" s="34">
        <v>0</v>
      </c>
      <c r="F105" s="34">
        <v>32520423.499999441</v>
      </c>
      <c r="G105" s="34">
        <v>0</v>
      </c>
      <c r="H105" s="34">
        <v>74705551.059998244</v>
      </c>
      <c r="I105" s="34">
        <v>0</v>
      </c>
      <c r="J105" s="34">
        <v>145832660.65000001</v>
      </c>
      <c r="K105" s="34">
        <v>0</v>
      </c>
      <c r="L105" s="34">
        <v>45980719.960000247</v>
      </c>
      <c r="M105" s="34">
        <v>0</v>
      </c>
      <c r="N105" s="34">
        <v>10077842.509999149</v>
      </c>
      <c r="O105" s="34">
        <v>0</v>
      </c>
      <c r="P105" s="34">
        <v>16233972.199998207</v>
      </c>
      <c r="Q105" s="34">
        <v>0</v>
      </c>
      <c r="R105" s="34">
        <v>5204870.6700001778</v>
      </c>
      <c r="S105" s="34">
        <v>0</v>
      </c>
      <c r="T105" s="34">
        <v>0</v>
      </c>
      <c r="U105" s="34">
        <v>0</v>
      </c>
      <c r="V105" s="34">
        <v>16268191.410000488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666746.19999913883</v>
      </c>
      <c r="AC105" s="34">
        <v>0</v>
      </c>
      <c r="AD105" s="34">
        <v>0</v>
      </c>
      <c r="AE105" s="34">
        <v>0</v>
      </c>
      <c r="AF105" s="34">
        <v>4976050.049999401</v>
      </c>
      <c r="AG105" s="34">
        <v>0</v>
      </c>
      <c r="AH105" s="34">
        <v>13088223.579999272</v>
      </c>
      <c r="AI105" s="34">
        <v>0</v>
      </c>
      <c r="AJ105" s="35">
        <v>0</v>
      </c>
      <c r="AK105" s="35">
        <v>365555251.78999382</v>
      </c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</row>
    <row r="106" spans="1:69" x14ac:dyDescent="0.25">
      <c r="A106" s="31" t="s">
        <v>27</v>
      </c>
      <c r="B106" s="32" t="s">
        <v>312</v>
      </c>
      <c r="C106" s="59" t="s">
        <v>313</v>
      </c>
      <c r="D106" s="34">
        <v>0</v>
      </c>
      <c r="E106" s="34">
        <v>0</v>
      </c>
      <c r="F106" s="34">
        <v>32671480.600001387</v>
      </c>
      <c r="G106" s="34">
        <v>0</v>
      </c>
      <c r="H106" s="34">
        <v>75052557.600000933</v>
      </c>
      <c r="I106" s="34">
        <v>0</v>
      </c>
      <c r="J106" s="34">
        <v>146510051.90000087</v>
      </c>
      <c r="K106" s="34">
        <v>0</v>
      </c>
      <c r="L106" s="34">
        <v>46194299.939999178</v>
      </c>
      <c r="M106" s="34">
        <v>0</v>
      </c>
      <c r="N106" s="34">
        <v>10124653.989999911</v>
      </c>
      <c r="O106" s="34">
        <v>0</v>
      </c>
      <c r="P106" s="34">
        <v>16309378.799998682</v>
      </c>
      <c r="Q106" s="34">
        <v>0</v>
      </c>
      <c r="R106" s="34">
        <v>5229047.2399987821</v>
      </c>
      <c r="S106" s="34">
        <v>0</v>
      </c>
      <c r="T106" s="34">
        <v>0</v>
      </c>
      <c r="U106" s="34">
        <v>0</v>
      </c>
      <c r="V106" s="34">
        <v>16343756.999999112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669843.19999901124</v>
      </c>
      <c r="AC106" s="34">
        <v>0</v>
      </c>
      <c r="AD106" s="34">
        <v>0</v>
      </c>
      <c r="AE106" s="34">
        <v>0</v>
      </c>
      <c r="AF106" s="34">
        <v>4999163.7599989679</v>
      </c>
      <c r="AG106" s="34">
        <v>0</v>
      </c>
      <c r="AH106" s="34">
        <v>13149018.239999626</v>
      </c>
      <c r="AI106" s="34">
        <v>0</v>
      </c>
      <c r="AJ106" s="35">
        <v>0</v>
      </c>
      <c r="AK106" s="35">
        <v>367253252.26999646</v>
      </c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</row>
    <row r="107" spans="1:69" x14ac:dyDescent="0.25">
      <c r="A107" s="31" t="s">
        <v>27</v>
      </c>
      <c r="B107" s="32" t="s">
        <v>315</v>
      </c>
      <c r="C107" s="59" t="s">
        <v>316</v>
      </c>
      <c r="D107" s="34">
        <v>0</v>
      </c>
      <c r="E107" s="34">
        <v>0</v>
      </c>
      <c r="F107" s="34">
        <v>95566701.399996504</v>
      </c>
      <c r="G107" s="34">
        <v>0</v>
      </c>
      <c r="H107" s="34">
        <v>219534750.4800016</v>
      </c>
      <c r="I107" s="34">
        <v>0</v>
      </c>
      <c r="J107" s="34">
        <v>428553652.50000036</v>
      </c>
      <c r="K107" s="34">
        <v>0</v>
      </c>
      <c r="L107" s="34">
        <v>135122032.29000172</v>
      </c>
      <c r="M107" s="34">
        <v>0</v>
      </c>
      <c r="N107" s="34">
        <v>29615424.949999504</v>
      </c>
      <c r="O107" s="34">
        <v>0</v>
      </c>
      <c r="P107" s="34">
        <v>47706241.200002059</v>
      </c>
      <c r="Q107" s="34">
        <v>0</v>
      </c>
      <c r="R107" s="34">
        <v>15295382.579998398</v>
      </c>
      <c r="S107" s="34">
        <v>0</v>
      </c>
      <c r="T107" s="34">
        <v>0</v>
      </c>
      <c r="U107" s="34">
        <v>0</v>
      </c>
      <c r="V107" s="34">
        <v>47806800.039999194</v>
      </c>
      <c r="W107" s="34">
        <v>0</v>
      </c>
      <c r="X107" s="34">
        <v>0</v>
      </c>
      <c r="Y107" s="34">
        <v>0</v>
      </c>
      <c r="Z107" s="34">
        <v>0</v>
      </c>
      <c r="AA107" s="34">
        <v>0</v>
      </c>
      <c r="AB107" s="34">
        <v>1959345.0000041788</v>
      </c>
      <c r="AC107" s="34">
        <v>0</v>
      </c>
      <c r="AD107" s="34">
        <v>0</v>
      </c>
      <c r="AE107" s="34">
        <v>0</v>
      </c>
      <c r="AF107" s="34">
        <v>14622954.930002026</v>
      </c>
      <c r="AG107" s="34">
        <v>0</v>
      </c>
      <c r="AH107" s="34">
        <v>38461932.960000962</v>
      </c>
      <c r="AI107" s="34">
        <v>0</v>
      </c>
      <c r="AJ107" s="35">
        <v>0</v>
      </c>
      <c r="AK107" s="35">
        <v>1074245218.3300066</v>
      </c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</row>
    <row r="108" spans="1:69" x14ac:dyDescent="0.25">
      <c r="A108" s="31" t="s">
        <v>27</v>
      </c>
      <c r="B108" s="32" t="s">
        <v>318</v>
      </c>
      <c r="C108" s="59" t="s">
        <v>319</v>
      </c>
      <c r="D108" s="34">
        <v>0</v>
      </c>
      <c r="E108" s="34">
        <v>0</v>
      </c>
      <c r="F108" s="34">
        <v>30920452.000000536</v>
      </c>
      <c r="G108" s="34">
        <v>0</v>
      </c>
      <c r="H108" s="34">
        <v>71030114.430000126</v>
      </c>
      <c r="I108" s="34">
        <v>0</v>
      </c>
      <c r="J108" s="34">
        <v>138657843.04000139</v>
      </c>
      <c r="K108" s="34">
        <v>0</v>
      </c>
      <c r="L108" s="34">
        <v>43718515.620000042</v>
      </c>
      <c r="M108" s="34">
        <v>0</v>
      </c>
      <c r="N108" s="34">
        <v>9582022.9800010733</v>
      </c>
      <c r="O108" s="34">
        <v>0</v>
      </c>
      <c r="P108" s="34">
        <v>15435277.300000709</v>
      </c>
      <c r="Q108" s="34">
        <v>0</v>
      </c>
      <c r="R108" s="34">
        <v>4948796.3599995868</v>
      </c>
      <c r="S108" s="34">
        <v>0</v>
      </c>
      <c r="T108" s="34">
        <v>0</v>
      </c>
      <c r="U108" s="34">
        <v>0</v>
      </c>
      <c r="V108" s="34">
        <v>15467813.049999863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633942.90000059921</v>
      </c>
      <c r="AC108" s="34">
        <v>0</v>
      </c>
      <c r="AD108" s="34">
        <v>0</v>
      </c>
      <c r="AE108" s="34">
        <v>0</v>
      </c>
      <c r="AF108" s="34">
        <v>4731233.4799998933</v>
      </c>
      <c r="AG108" s="34">
        <v>0</v>
      </c>
      <c r="AH108" s="34">
        <v>12444296.379999172</v>
      </c>
      <c r="AI108" s="34">
        <v>0</v>
      </c>
      <c r="AJ108" s="35">
        <v>0</v>
      </c>
      <c r="AK108" s="35">
        <v>347570307.54000306</v>
      </c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</row>
    <row r="109" spans="1:69" x14ac:dyDescent="0.25">
      <c r="A109" s="31" t="s">
        <v>27</v>
      </c>
      <c r="B109" s="32" t="s">
        <v>321</v>
      </c>
      <c r="C109" s="59" t="s">
        <v>322</v>
      </c>
      <c r="D109" s="34">
        <v>0</v>
      </c>
      <c r="E109" s="34">
        <v>0</v>
      </c>
      <c r="F109" s="34">
        <v>43510594.300003372</v>
      </c>
      <c r="G109" s="34">
        <v>0</v>
      </c>
      <c r="H109" s="34">
        <v>99952047.370001152</v>
      </c>
      <c r="I109" s="34">
        <v>0</v>
      </c>
      <c r="J109" s="34">
        <v>195116330.68999922</v>
      </c>
      <c r="K109" s="34">
        <v>0</v>
      </c>
      <c r="L109" s="34">
        <v>61519753.66999837</v>
      </c>
      <c r="M109" s="34">
        <v>0</v>
      </c>
      <c r="N109" s="34">
        <v>13483616.389998993</v>
      </c>
      <c r="O109" s="34">
        <v>0</v>
      </c>
      <c r="P109" s="34">
        <v>21720190.00000269</v>
      </c>
      <c r="Q109" s="34">
        <v>0</v>
      </c>
      <c r="R109" s="34">
        <v>6963839.6700005354</v>
      </c>
      <c r="S109" s="34">
        <v>0</v>
      </c>
      <c r="T109" s="34">
        <v>0</v>
      </c>
      <c r="U109" s="34">
        <v>0</v>
      </c>
      <c r="V109" s="34">
        <v>21765973.419999972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892070.79999996792</v>
      </c>
      <c r="AC109" s="34">
        <v>0</v>
      </c>
      <c r="AD109" s="34">
        <v>0</v>
      </c>
      <c r="AE109" s="34">
        <v>0</v>
      </c>
      <c r="AF109" s="34">
        <v>6657689.8699986646</v>
      </c>
      <c r="AG109" s="34">
        <v>0</v>
      </c>
      <c r="AH109" s="34">
        <v>17511345.869999319</v>
      </c>
      <c r="AI109" s="34">
        <v>0</v>
      </c>
      <c r="AJ109" s="35">
        <v>0</v>
      </c>
      <c r="AK109" s="35">
        <v>489093452.05000222</v>
      </c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</row>
    <row r="110" spans="1:69" x14ac:dyDescent="0.25">
      <c r="A110" s="31" t="s">
        <v>27</v>
      </c>
      <c r="B110" s="32" t="s">
        <v>324</v>
      </c>
      <c r="C110" s="59" t="s">
        <v>325</v>
      </c>
      <c r="D110" s="34">
        <v>0</v>
      </c>
      <c r="E110" s="34">
        <v>0</v>
      </c>
      <c r="F110" s="34">
        <v>36250607.899998866</v>
      </c>
      <c r="G110" s="34">
        <v>0</v>
      </c>
      <c r="H110" s="34">
        <v>83274488.090000153</v>
      </c>
      <c r="I110" s="34">
        <v>0</v>
      </c>
      <c r="J110" s="34">
        <v>162560077.40000024</v>
      </c>
      <c r="K110" s="34">
        <v>0</v>
      </c>
      <c r="L110" s="34">
        <v>51254837.999998249</v>
      </c>
      <c r="M110" s="34">
        <v>0</v>
      </c>
      <c r="N110" s="34">
        <v>11233799.430000644</v>
      </c>
      <c r="O110" s="34">
        <v>0</v>
      </c>
      <c r="P110" s="34">
        <v>18096054.4999981</v>
      </c>
      <c r="Q110" s="34">
        <v>0</v>
      </c>
      <c r="R110" s="34">
        <v>5801883.9999989588</v>
      </c>
      <c r="S110" s="34">
        <v>0</v>
      </c>
      <c r="T110" s="34">
        <v>0</v>
      </c>
      <c r="U110" s="34">
        <v>0</v>
      </c>
      <c r="V110" s="34">
        <v>18134198.770000167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743223.89999944298</v>
      </c>
      <c r="AC110" s="34">
        <v>0</v>
      </c>
      <c r="AD110" s="34">
        <v>0</v>
      </c>
      <c r="AE110" s="34">
        <v>0</v>
      </c>
      <c r="AF110" s="34">
        <v>5546816.9900019439</v>
      </c>
      <c r="AG110" s="34">
        <v>0</v>
      </c>
      <c r="AH110" s="34">
        <v>14589479.669999694</v>
      </c>
      <c r="AI110" s="34">
        <v>0</v>
      </c>
      <c r="AJ110" s="35">
        <v>0</v>
      </c>
      <c r="AK110" s="35">
        <v>407485468.64999646</v>
      </c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</row>
    <row r="111" spans="1:69" x14ac:dyDescent="0.25">
      <c r="A111" s="31" t="s">
        <v>27</v>
      </c>
      <c r="B111" s="32" t="s">
        <v>327</v>
      </c>
      <c r="C111" s="59" t="s">
        <v>328</v>
      </c>
      <c r="D111" s="34">
        <v>0</v>
      </c>
      <c r="E111" s="34">
        <v>0</v>
      </c>
      <c r="F111" s="34">
        <v>39977709.09999916</v>
      </c>
      <c r="G111" s="34">
        <v>0</v>
      </c>
      <c r="H111" s="34">
        <v>91836343.360000283</v>
      </c>
      <c r="I111" s="34">
        <v>0</v>
      </c>
      <c r="J111" s="34">
        <v>179273669.8499997</v>
      </c>
      <c r="K111" s="34">
        <v>0</v>
      </c>
      <c r="L111" s="34">
        <v>56524597.249999695</v>
      </c>
      <c r="M111" s="34">
        <v>0</v>
      </c>
      <c r="N111" s="34">
        <v>12388800.990000831</v>
      </c>
      <c r="O111" s="34">
        <v>0</v>
      </c>
      <c r="P111" s="34">
        <v>19956598.000000212</v>
      </c>
      <c r="Q111" s="34">
        <v>0</v>
      </c>
      <c r="R111" s="34">
        <v>6398403.9100007759</v>
      </c>
      <c r="S111" s="34">
        <v>0</v>
      </c>
      <c r="T111" s="34">
        <v>0</v>
      </c>
      <c r="U111" s="34">
        <v>0</v>
      </c>
      <c r="V111" s="34">
        <v>19998663.959998943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819638.30000116688</v>
      </c>
      <c r="AC111" s="34">
        <v>0</v>
      </c>
      <c r="AD111" s="34">
        <v>0</v>
      </c>
      <c r="AE111" s="34">
        <v>0</v>
      </c>
      <c r="AF111" s="34">
        <v>6117112.2400000971</v>
      </c>
      <c r="AG111" s="34">
        <v>0</v>
      </c>
      <c r="AH111" s="34">
        <v>16089495.050000016</v>
      </c>
      <c r="AI111" s="34">
        <v>0</v>
      </c>
      <c r="AJ111" s="35">
        <v>0</v>
      </c>
      <c r="AK111" s="35">
        <v>449381032.01000077</v>
      </c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</row>
    <row r="112" spans="1:69" x14ac:dyDescent="0.25">
      <c r="A112" s="31" t="s">
        <v>27</v>
      </c>
      <c r="B112" s="32" t="s">
        <v>330</v>
      </c>
      <c r="C112" s="59" t="s">
        <v>331</v>
      </c>
      <c r="D112" s="34">
        <v>0</v>
      </c>
      <c r="E112" s="34">
        <v>0</v>
      </c>
      <c r="F112" s="34">
        <v>55012509.1999982</v>
      </c>
      <c r="G112" s="34">
        <v>0</v>
      </c>
      <c r="H112" s="34">
        <v>126374116.84999985</v>
      </c>
      <c r="I112" s="34">
        <v>0</v>
      </c>
      <c r="J112" s="34">
        <v>246694836.41000199</v>
      </c>
      <c r="K112" s="34">
        <v>0</v>
      </c>
      <c r="L112" s="34">
        <v>77782344.069999084</v>
      </c>
      <c r="M112" s="34">
        <v>0</v>
      </c>
      <c r="N112" s="34">
        <v>17047976.069999814</v>
      </c>
      <c r="O112" s="34">
        <v>0</v>
      </c>
      <c r="P112" s="34">
        <v>27461866.899998292</v>
      </c>
      <c r="Q112" s="34">
        <v>0</v>
      </c>
      <c r="R112" s="34">
        <v>8804712.9699990656</v>
      </c>
      <c r="S112" s="34">
        <v>0</v>
      </c>
      <c r="T112" s="34">
        <v>0</v>
      </c>
      <c r="U112" s="34">
        <v>0</v>
      </c>
      <c r="V112" s="34">
        <v>27519753.119999684</v>
      </c>
      <c r="W112" s="34">
        <v>0</v>
      </c>
      <c r="X112" s="34">
        <v>0</v>
      </c>
      <c r="Y112" s="34">
        <v>0</v>
      </c>
      <c r="Z112" s="34">
        <v>0</v>
      </c>
      <c r="AA112" s="34">
        <v>0</v>
      </c>
      <c r="AB112" s="34">
        <v>1127887.500000353</v>
      </c>
      <c r="AC112" s="34">
        <v>0</v>
      </c>
      <c r="AD112" s="34">
        <v>0</v>
      </c>
      <c r="AE112" s="34">
        <v>0</v>
      </c>
      <c r="AF112" s="34">
        <v>8417633.2400012985</v>
      </c>
      <c r="AG112" s="34">
        <v>0</v>
      </c>
      <c r="AH112" s="34">
        <v>22140425.609997705</v>
      </c>
      <c r="AI112" s="34">
        <v>0</v>
      </c>
      <c r="AJ112" s="35">
        <v>0</v>
      </c>
      <c r="AK112" s="35">
        <v>618384061.93999517</v>
      </c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</row>
    <row r="113" spans="1:69" x14ac:dyDescent="0.25">
      <c r="A113" s="31" t="s">
        <v>27</v>
      </c>
      <c r="B113" s="32" t="s">
        <v>333</v>
      </c>
      <c r="C113" s="59" t="s">
        <v>334</v>
      </c>
      <c r="D113" s="34">
        <v>0</v>
      </c>
      <c r="E113" s="34">
        <v>0</v>
      </c>
      <c r="F113" s="34">
        <v>19350715.699999765</v>
      </c>
      <c r="G113" s="34">
        <v>0</v>
      </c>
      <c r="H113" s="34">
        <v>44452246.089999966</v>
      </c>
      <c r="I113" s="34">
        <v>0</v>
      </c>
      <c r="J113" s="34">
        <v>86775202.479999751</v>
      </c>
      <c r="K113" s="34">
        <v>0</v>
      </c>
      <c r="L113" s="34">
        <v>27360032.149999999</v>
      </c>
      <c r="M113" s="34">
        <v>0</v>
      </c>
      <c r="N113" s="34">
        <v>5996645.8900005724</v>
      </c>
      <c r="O113" s="34">
        <v>0</v>
      </c>
      <c r="P113" s="34">
        <v>9659744.2000006251</v>
      </c>
      <c r="Q113" s="34">
        <v>0</v>
      </c>
      <c r="R113" s="34">
        <v>3097068.2700006342</v>
      </c>
      <c r="S113" s="34">
        <v>0</v>
      </c>
      <c r="T113" s="34">
        <v>0</v>
      </c>
      <c r="U113" s="34">
        <v>0</v>
      </c>
      <c r="V113" s="34">
        <v>9680105.9300003536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396735.80000033451</v>
      </c>
      <c r="AC113" s="34">
        <v>0</v>
      </c>
      <c r="AD113" s="34">
        <v>0</v>
      </c>
      <c r="AE113" s="34">
        <v>0</v>
      </c>
      <c r="AF113" s="34">
        <v>2960912.519999506</v>
      </c>
      <c r="AG113" s="34">
        <v>0</v>
      </c>
      <c r="AH113" s="34">
        <v>7787921.0799998995</v>
      </c>
      <c r="AI113" s="34">
        <v>0</v>
      </c>
      <c r="AJ113" s="35">
        <v>0</v>
      </c>
      <c r="AK113" s="35">
        <v>217517330.11000142</v>
      </c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</row>
    <row r="114" spans="1:69" x14ac:dyDescent="0.25">
      <c r="A114" s="31" t="s">
        <v>27</v>
      </c>
      <c r="B114" s="32" t="s">
        <v>336</v>
      </c>
      <c r="C114" s="59" t="s">
        <v>337</v>
      </c>
      <c r="D114" s="34">
        <v>0</v>
      </c>
      <c r="E114" s="34">
        <v>0</v>
      </c>
      <c r="F114" s="34">
        <v>53468027.999997929</v>
      </c>
      <c r="G114" s="34">
        <v>0</v>
      </c>
      <c r="H114" s="34">
        <v>122826152.02000082</v>
      </c>
      <c r="I114" s="34">
        <v>0</v>
      </c>
      <c r="J114" s="34">
        <v>239768856.42000282</v>
      </c>
      <c r="K114" s="34">
        <v>0</v>
      </c>
      <c r="L114" s="34">
        <v>75598597.679998279</v>
      </c>
      <c r="M114" s="34">
        <v>0</v>
      </c>
      <c r="N114" s="34">
        <v>16569352.590001019</v>
      </c>
      <c r="O114" s="34">
        <v>0</v>
      </c>
      <c r="P114" s="34">
        <v>26690872.399997748</v>
      </c>
      <c r="Q114" s="34">
        <v>0</v>
      </c>
      <c r="R114" s="34">
        <v>8557519.8599974159</v>
      </c>
      <c r="S114" s="34">
        <v>0</v>
      </c>
      <c r="T114" s="34">
        <v>0</v>
      </c>
      <c r="U114" s="34">
        <v>0</v>
      </c>
      <c r="V114" s="34">
        <v>26747133.540000159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>
        <v>1096222.0000008673</v>
      </c>
      <c r="AC114" s="34">
        <v>0</v>
      </c>
      <c r="AD114" s="34">
        <v>0</v>
      </c>
      <c r="AE114" s="34">
        <v>0</v>
      </c>
      <c r="AF114" s="34">
        <v>8181307.429998301</v>
      </c>
      <c r="AG114" s="34">
        <v>0</v>
      </c>
      <c r="AH114" s="34">
        <v>21518831.140001453</v>
      </c>
      <c r="AI114" s="34">
        <v>0</v>
      </c>
      <c r="AJ114" s="35">
        <v>0</v>
      </c>
      <c r="AK114" s="35">
        <v>601022873.07999682</v>
      </c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</row>
    <row r="115" spans="1:69" x14ac:dyDescent="0.25">
      <c r="A115" s="31" t="s">
        <v>27</v>
      </c>
      <c r="B115" s="32" t="s">
        <v>339</v>
      </c>
      <c r="C115" s="59" t="s">
        <v>340</v>
      </c>
      <c r="D115" s="34">
        <v>0</v>
      </c>
      <c r="E115" s="34">
        <v>0</v>
      </c>
      <c r="F115" s="34">
        <v>83121450.599999562</v>
      </c>
      <c r="G115" s="34">
        <v>0</v>
      </c>
      <c r="H115" s="34">
        <v>190945660.56999955</v>
      </c>
      <c r="I115" s="34">
        <v>0</v>
      </c>
      <c r="J115" s="34">
        <v>372744907.48000234</v>
      </c>
      <c r="K115" s="34">
        <v>0</v>
      </c>
      <c r="L115" s="34">
        <v>117525656.66999774</v>
      </c>
      <c r="M115" s="34">
        <v>0</v>
      </c>
      <c r="N115" s="34">
        <v>25758732.349999912</v>
      </c>
      <c r="O115" s="34">
        <v>0</v>
      </c>
      <c r="P115" s="34">
        <v>41493657.400008045</v>
      </c>
      <c r="Q115" s="34">
        <v>0</v>
      </c>
      <c r="R115" s="34">
        <v>13303529.0500025</v>
      </c>
      <c r="S115" s="34">
        <v>0</v>
      </c>
      <c r="T115" s="34">
        <v>0</v>
      </c>
      <c r="U115" s="34">
        <v>0</v>
      </c>
      <c r="V115" s="34">
        <v>41581120.950002551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1704187.7999965544</v>
      </c>
      <c r="AC115" s="34">
        <v>0</v>
      </c>
      <c r="AD115" s="34">
        <v>0</v>
      </c>
      <c r="AE115" s="34">
        <v>0</v>
      </c>
      <c r="AF115" s="34">
        <v>12718668.83000076</v>
      </c>
      <c r="AG115" s="34">
        <v>0</v>
      </c>
      <c r="AH115" s="34">
        <v>33453196.729996547</v>
      </c>
      <c r="AI115" s="34">
        <v>0</v>
      </c>
      <c r="AJ115" s="35">
        <v>0</v>
      </c>
      <c r="AK115" s="35">
        <v>934350768.43000603</v>
      </c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</row>
    <row r="116" spans="1:69" x14ac:dyDescent="0.25">
      <c r="A116" s="31" t="s">
        <v>27</v>
      </c>
      <c r="B116" s="32" t="s">
        <v>342</v>
      </c>
      <c r="C116" s="59" t="s">
        <v>343</v>
      </c>
      <c r="D116" s="34">
        <v>0</v>
      </c>
      <c r="E116" s="34">
        <v>0</v>
      </c>
      <c r="F116" s="34">
        <v>73435303.000004694</v>
      </c>
      <c r="G116" s="34">
        <v>0</v>
      </c>
      <c r="H116" s="34">
        <v>168694751.33999896</v>
      </c>
      <c r="I116" s="34">
        <v>0</v>
      </c>
      <c r="J116" s="34">
        <v>329308921.16000092</v>
      </c>
      <c r="K116" s="34">
        <v>0</v>
      </c>
      <c r="L116" s="34">
        <v>103830384.87999862</v>
      </c>
      <c r="M116" s="34">
        <v>0</v>
      </c>
      <c r="N116" s="34">
        <v>22757065.729997437</v>
      </c>
      <c r="O116" s="34">
        <v>0</v>
      </c>
      <c r="P116" s="34">
        <v>36658399.000000477</v>
      </c>
      <c r="Q116" s="34">
        <v>0</v>
      </c>
      <c r="R116" s="34">
        <v>11753268.010001166</v>
      </c>
      <c r="S116" s="34">
        <v>0</v>
      </c>
      <c r="T116" s="34">
        <v>0</v>
      </c>
      <c r="U116" s="34">
        <v>0</v>
      </c>
      <c r="V116" s="34">
        <v>36735670.440002315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1505598.7000000603</v>
      </c>
      <c r="AC116" s="34">
        <v>0</v>
      </c>
      <c r="AD116" s="34">
        <v>0</v>
      </c>
      <c r="AE116" s="34">
        <v>0</v>
      </c>
      <c r="AF116" s="34">
        <v>11236561.590001199</v>
      </c>
      <c r="AG116" s="34">
        <v>0</v>
      </c>
      <c r="AH116" s="34">
        <v>29554893.719999067</v>
      </c>
      <c r="AI116" s="34">
        <v>0</v>
      </c>
      <c r="AJ116" s="35">
        <v>0</v>
      </c>
      <c r="AK116" s="35">
        <v>825470817.57000494</v>
      </c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</row>
    <row r="117" spans="1:69" x14ac:dyDescent="0.25">
      <c r="A117" s="31" t="s">
        <v>27</v>
      </c>
      <c r="B117" s="32" t="s">
        <v>345</v>
      </c>
      <c r="C117" s="59" t="s">
        <v>346</v>
      </c>
      <c r="D117" s="34">
        <v>0</v>
      </c>
      <c r="E117" s="34">
        <v>0</v>
      </c>
      <c r="F117" s="34">
        <v>26860408.599999428</v>
      </c>
      <c r="G117" s="34">
        <v>0</v>
      </c>
      <c r="H117" s="34">
        <v>61703428.409999527</v>
      </c>
      <c r="I117" s="34">
        <v>0</v>
      </c>
      <c r="J117" s="34">
        <v>120451224.98000024</v>
      </c>
      <c r="K117" s="34">
        <v>0</v>
      </c>
      <c r="L117" s="34">
        <v>37978008.629999928</v>
      </c>
      <c r="M117" s="34">
        <v>0</v>
      </c>
      <c r="N117" s="34">
        <v>8323845.0800002236</v>
      </c>
      <c r="O117" s="34">
        <v>0</v>
      </c>
      <c r="P117" s="34">
        <v>13408531.499999408</v>
      </c>
      <c r="Q117" s="34">
        <v>0</v>
      </c>
      <c r="R117" s="34">
        <v>4298989.299999699</v>
      </c>
      <c r="S117" s="34">
        <v>0</v>
      </c>
      <c r="T117" s="34">
        <v>0</v>
      </c>
      <c r="U117" s="34">
        <v>0</v>
      </c>
      <c r="V117" s="34">
        <v>13436795.120001107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550702.40000094648</v>
      </c>
      <c r="AC117" s="34">
        <v>0</v>
      </c>
      <c r="AD117" s="34">
        <v>0</v>
      </c>
      <c r="AE117" s="34">
        <v>0</v>
      </c>
      <c r="AF117" s="34">
        <v>4109993.7500002482</v>
      </c>
      <c r="AG117" s="34">
        <v>0</v>
      </c>
      <c r="AH117" s="34">
        <v>10810284.579999126</v>
      </c>
      <c r="AI117" s="34">
        <v>0</v>
      </c>
      <c r="AJ117" s="35">
        <v>0</v>
      </c>
      <c r="AK117" s="35">
        <v>301932212.3499999</v>
      </c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</row>
    <row r="118" spans="1:69" x14ac:dyDescent="0.25">
      <c r="A118" s="31" t="s">
        <v>27</v>
      </c>
      <c r="B118" s="32" t="s">
        <v>348</v>
      </c>
      <c r="C118" s="59" t="s">
        <v>349</v>
      </c>
      <c r="D118" s="34">
        <v>0</v>
      </c>
      <c r="E118" s="34">
        <v>0</v>
      </c>
      <c r="F118" s="34">
        <v>28657679.300000146</v>
      </c>
      <c r="G118" s="34">
        <v>0</v>
      </c>
      <c r="H118" s="34">
        <v>65832098.090000048</v>
      </c>
      <c r="I118" s="34">
        <v>0</v>
      </c>
      <c r="J118" s="34">
        <v>128510798.50000033</v>
      </c>
      <c r="K118" s="34">
        <v>0</v>
      </c>
      <c r="L118" s="34">
        <v>40519174.580000103</v>
      </c>
      <c r="M118" s="34">
        <v>0</v>
      </c>
      <c r="N118" s="34">
        <v>8880806.1400001198</v>
      </c>
      <c r="O118" s="34">
        <v>0</v>
      </c>
      <c r="P118" s="34">
        <v>14305716.699999543</v>
      </c>
      <c r="Q118" s="34">
        <v>0</v>
      </c>
      <c r="R118" s="34">
        <v>4586641.1700013606</v>
      </c>
      <c r="S118" s="34">
        <v>0</v>
      </c>
      <c r="T118" s="34">
        <v>0</v>
      </c>
      <c r="U118" s="34">
        <v>0</v>
      </c>
      <c r="V118" s="34">
        <v>14335871.390000086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587550.60000011022</v>
      </c>
      <c r="AC118" s="34">
        <v>0</v>
      </c>
      <c r="AD118" s="34">
        <v>0</v>
      </c>
      <c r="AE118" s="34">
        <v>0</v>
      </c>
      <c r="AF118" s="34">
        <v>4384999.6499995152</v>
      </c>
      <c r="AG118" s="34">
        <v>0</v>
      </c>
      <c r="AH118" s="34">
        <v>11533617.050000098</v>
      </c>
      <c r="AI118" s="34">
        <v>0</v>
      </c>
      <c r="AJ118" s="35">
        <v>0</v>
      </c>
      <c r="AK118" s="35">
        <v>322134953.17000151</v>
      </c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</row>
    <row r="119" spans="1:69" x14ac:dyDescent="0.25">
      <c r="A119" s="31" t="s">
        <v>27</v>
      </c>
      <c r="B119" s="32" t="s">
        <v>351</v>
      </c>
      <c r="C119" s="59" t="s">
        <v>352</v>
      </c>
      <c r="D119" s="34">
        <v>0</v>
      </c>
      <c r="E119" s="34">
        <v>0</v>
      </c>
      <c r="F119" s="34">
        <v>81018983.100000843</v>
      </c>
      <c r="G119" s="34">
        <v>0</v>
      </c>
      <c r="H119" s="34">
        <v>186115896.04999733</v>
      </c>
      <c r="I119" s="34">
        <v>0</v>
      </c>
      <c r="J119" s="34">
        <v>363316727.1299994</v>
      </c>
      <c r="K119" s="34">
        <v>0</v>
      </c>
      <c r="L119" s="34">
        <v>114552971.9499982</v>
      </c>
      <c r="M119" s="34">
        <v>0</v>
      </c>
      <c r="N119" s="34">
        <v>25107193.009999</v>
      </c>
      <c r="O119" s="34">
        <v>0</v>
      </c>
      <c r="P119" s="34">
        <v>40444120.099994898</v>
      </c>
      <c r="Q119" s="34">
        <v>0</v>
      </c>
      <c r="R119" s="34">
        <v>12967030.629998708</v>
      </c>
      <c r="S119" s="34">
        <v>0</v>
      </c>
      <c r="T119" s="34">
        <v>0</v>
      </c>
      <c r="U119" s="34">
        <v>0</v>
      </c>
      <c r="V119" s="34">
        <v>40529371.349999063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1661082.299999519</v>
      </c>
      <c r="AC119" s="34">
        <v>0</v>
      </c>
      <c r="AD119" s="34">
        <v>0</v>
      </c>
      <c r="AE119" s="34">
        <v>0</v>
      </c>
      <c r="AF119" s="34">
        <v>12396963.810000161</v>
      </c>
      <c r="AG119" s="34">
        <v>0</v>
      </c>
      <c r="AH119" s="34">
        <v>32607034.200000085</v>
      </c>
      <c r="AI119" s="34">
        <v>0</v>
      </c>
      <c r="AJ119" s="35">
        <v>0</v>
      </c>
      <c r="AK119" s="35">
        <v>910717373.62998724</v>
      </c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</row>
    <row r="120" spans="1:69" x14ac:dyDescent="0.25">
      <c r="A120" s="31" t="s">
        <v>27</v>
      </c>
      <c r="B120" s="32" t="s">
        <v>354</v>
      </c>
      <c r="C120" s="59" t="s">
        <v>355</v>
      </c>
      <c r="D120" s="34">
        <v>0</v>
      </c>
      <c r="E120" s="34">
        <v>0</v>
      </c>
      <c r="F120" s="34">
        <v>9747803.5000000484</v>
      </c>
      <c r="G120" s="34">
        <v>0</v>
      </c>
      <c r="H120" s="34">
        <v>22392544.55000034</v>
      </c>
      <c r="I120" s="34">
        <v>0</v>
      </c>
      <c r="J120" s="34">
        <v>43712472.550000124</v>
      </c>
      <c r="K120" s="34">
        <v>0</v>
      </c>
      <c r="L120" s="34">
        <v>13782447.289999533</v>
      </c>
      <c r="M120" s="34">
        <v>0</v>
      </c>
      <c r="N120" s="34">
        <v>3020773.339999876</v>
      </c>
      <c r="O120" s="34">
        <v>0</v>
      </c>
      <c r="P120" s="34">
        <v>4866036.6999997934</v>
      </c>
      <c r="Q120" s="34">
        <v>0</v>
      </c>
      <c r="R120" s="34">
        <v>1560129.0199997167</v>
      </c>
      <c r="S120" s="34">
        <v>0</v>
      </c>
      <c r="T120" s="34">
        <v>0</v>
      </c>
      <c r="U120" s="34">
        <v>0</v>
      </c>
      <c r="V120" s="34">
        <v>4876293.5999998655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  <c r="AB120" s="34">
        <v>199853.30000029685</v>
      </c>
      <c r="AC120" s="34">
        <v>0</v>
      </c>
      <c r="AD120" s="34">
        <v>0</v>
      </c>
      <c r="AE120" s="34">
        <v>0</v>
      </c>
      <c r="AF120" s="34">
        <v>1491541.4099998374</v>
      </c>
      <c r="AG120" s="34">
        <v>0</v>
      </c>
      <c r="AH120" s="34">
        <v>3923117.160000084</v>
      </c>
      <c r="AI120" s="34">
        <v>0</v>
      </c>
      <c r="AJ120" s="35">
        <v>0</v>
      </c>
      <c r="AK120" s="35">
        <v>109573012.41999951</v>
      </c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</row>
    <row r="121" spans="1:69" x14ac:dyDescent="0.25">
      <c r="A121" s="31" t="s">
        <v>27</v>
      </c>
      <c r="B121" s="32" t="s">
        <v>357</v>
      </c>
      <c r="C121" s="59" t="s">
        <v>358</v>
      </c>
      <c r="D121" s="34">
        <v>0</v>
      </c>
      <c r="E121" s="34">
        <v>0</v>
      </c>
      <c r="F121" s="34">
        <v>11094985.699999847</v>
      </c>
      <c r="G121" s="34">
        <v>0</v>
      </c>
      <c r="H121" s="34">
        <v>25487276.349999994</v>
      </c>
      <c r="I121" s="34">
        <v>0</v>
      </c>
      <c r="J121" s="34">
        <v>49753696.609999627</v>
      </c>
      <c r="K121" s="34">
        <v>0</v>
      </c>
      <c r="L121" s="34">
        <v>15687232.060000079</v>
      </c>
      <c r="M121" s="34">
        <v>0</v>
      </c>
      <c r="N121" s="34">
        <v>3438255.3000000748</v>
      </c>
      <c r="O121" s="34">
        <v>0</v>
      </c>
      <c r="P121" s="34">
        <v>5538540.7000006372</v>
      </c>
      <c r="Q121" s="34">
        <v>0</v>
      </c>
      <c r="R121" s="34">
        <v>1775744.5800000371</v>
      </c>
      <c r="S121" s="34">
        <v>0</v>
      </c>
      <c r="T121" s="34">
        <v>0</v>
      </c>
      <c r="U121" s="34">
        <v>0</v>
      </c>
      <c r="V121" s="34">
        <v>5550215.2700004317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227473.69999976244</v>
      </c>
      <c r="AC121" s="34">
        <v>0</v>
      </c>
      <c r="AD121" s="34">
        <v>0</v>
      </c>
      <c r="AE121" s="34">
        <v>0</v>
      </c>
      <c r="AF121" s="34">
        <v>1697677.9000002125</v>
      </c>
      <c r="AG121" s="34">
        <v>0</v>
      </c>
      <c r="AH121" s="34">
        <v>4465306.3500001673</v>
      </c>
      <c r="AI121" s="34">
        <v>0</v>
      </c>
      <c r="AJ121" s="35">
        <v>0</v>
      </c>
      <c r="AK121" s="35">
        <v>124716404.52000086</v>
      </c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</row>
    <row r="122" spans="1:69" x14ac:dyDescent="0.25">
      <c r="A122" s="31" t="s">
        <v>27</v>
      </c>
      <c r="B122" s="32" t="s">
        <v>360</v>
      </c>
      <c r="C122" s="59" t="s">
        <v>361</v>
      </c>
      <c r="D122" s="34">
        <v>0</v>
      </c>
      <c r="E122" s="34">
        <v>0</v>
      </c>
      <c r="F122" s="34">
        <v>12066066.800000004</v>
      </c>
      <c r="G122" s="34">
        <v>0</v>
      </c>
      <c r="H122" s="34">
        <v>27718032.680000085</v>
      </c>
      <c r="I122" s="34">
        <v>0</v>
      </c>
      <c r="J122" s="34">
        <v>54108354.709999651</v>
      </c>
      <c r="K122" s="34">
        <v>0</v>
      </c>
      <c r="L122" s="34">
        <v>17060246.270000029</v>
      </c>
      <c r="M122" s="34">
        <v>0</v>
      </c>
      <c r="N122" s="34">
        <v>3739186.2399998168</v>
      </c>
      <c r="O122" s="34">
        <v>0</v>
      </c>
      <c r="P122" s="34">
        <v>6023297.6000000322</v>
      </c>
      <c r="Q122" s="34">
        <v>0</v>
      </c>
      <c r="R122" s="34">
        <v>1931165.3999998774</v>
      </c>
      <c r="S122" s="34">
        <v>0</v>
      </c>
      <c r="T122" s="34">
        <v>0</v>
      </c>
      <c r="U122" s="34">
        <v>0</v>
      </c>
      <c r="V122" s="34">
        <v>6035994.0400003046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247383.10000014614</v>
      </c>
      <c r="AC122" s="34">
        <v>0</v>
      </c>
      <c r="AD122" s="34">
        <v>0</v>
      </c>
      <c r="AE122" s="34">
        <v>0</v>
      </c>
      <c r="AF122" s="34">
        <v>1846265.9900002757</v>
      </c>
      <c r="AG122" s="34">
        <v>0</v>
      </c>
      <c r="AH122" s="34">
        <v>4856129.2100000903</v>
      </c>
      <c r="AI122" s="34">
        <v>0</v>
      </c>
      <c r="AJ122" s="35">
        <v>0</v>
      </c>
      <c r="AK122" s="35">
        <v>135632122.04000029</v>
      </c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</row>
    <row r="123" spans="1:69" x14ac:dyDescent="0.25">
      <c r="A123" s="31" t="s">
        <v>27</v>
      </c>
      <c r="B123" s="32" t="s">
        <v>363</v>
      </c>
      <c r="C123" s="59" t="s">
        <v>364</v>
      </c>
      <c r="D123" s="34">
        <v>0</v>
      </c>
      <c r="E123" s="34">
        <v>0</v>
      </c>
      <c r="F123" s="34">
        <v>317580479.79998529</v>
      </c>
      <c r="G123" s="34">
        <v>0</v>
      </c>
      <c r="H123" s="34">
        <v>729542302.93000054</v>
      </c>
      <c r="I123" s="34">
        <v>0</v>
      </c>
      <c r="J123" s="34">
        <v>1424139084.4699907</v>
      </c>
      <c r="K123" s="34">
        <v>0</v>
      </c>
      <c r="L123" s="34">
        <v>449027948.4199996</v>
      </c>
      <c r="M123" s="34">
        <v>0</v>
      </c>
      <c r="N123" s="34">
        <v>98415878.470001966</v>
      </c>
      <c r="O123" s="34">
        <v>0</v>
      </c>
      <c r="P123" s="34">
        <v>158533995.09999239</v>
      </c>
      <c r="Q123" s="34">
        <v>0</v>
      </c>
      <c r="R123" s="34">
        <v>50828529.910006702</v>
      </c>
      <c r="S123" s="34">
        <v>0</v>
      </c>
      <c r="T123" s="34">
        <v>0</v>
      </c>
      <c r="U123" s="34">
        <v>0</v>
      </c>
      <c r="V123" s="34">
        <v>158868165.15000477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6511156.499998753</v>
      </c>
      <c r="AC123" s="34">
        <v>0</v>
      </c>
      <c r="AD123" s="34">
        <v>0</v>
      </c>
      <c r="AE123" s="34">
        <v>0</v>
      </c>
      <c r="AF123" s="34">
        <v>48593966.059993684</v>
      </c>
      <c r="AG123" s="34">
        <v>0</v>
      </c>
      <c r="AH123" s="34">
        <v>127813966.08000983</v>
      </c>
      <c r="AI123" s="34">
        <v>0</v>
      </c>
      <c r="AJ123" s="35">
        <v>0</v>
      </c>
      <c r="AK123" s="35">
        <v>3569855472.8899841</v>
      </c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</row>
    <row r="124" spans="1:69" x14ac:dyDescent="0.25">
      <c r="A124" s="31" t="s">
        <v>27</v>
      </c>
      <c r="B124" s="32" t="s">
        <v>366</v>
      </c>
      <c r="C124" s="59" t="s">
        <v>367</v>
      </c>
      <c r="D124" s="34">
        <v>0</v>
      </c>
      <c r="E124" s="34">
        <v>0</v>
      </c>
      <c r="F124" s="34">
        <v>16702593.100000307</v>
      </c>
      <c r="G124" s="34">
        <v>0</v>
      </c>
      <c r="H124" s="34">
        <v>38369008.9600005</v>
      </c>
      <c r="I124" s="34">
        <v>0</v>
      </c>
      <c r="J124" s="34">
        <v>74900119.000000432</v>
      </c>
      <c r="K124" s="34">
        <v>0</v>
      </c>
      <c r="L124" s="34">
        <v>23615844.230000164</v>
      </c>
      <c r="M124" s="34">
        <v>0</v>
      </c>
      <c r="N124" s="34">
        <v>5176012.009999726</v>
      </c>
      <c r="O124" s="34">
        <v>0</v>
      </c>
      <c r="P124" s="34">
        <v>8337819.7999988683</v>
      </c>
      <c r="Q124" s="34">
        <v>0</v>
      </c>
      <c r="R124" s="34">
        <v>2673238.1499995007</v>
      </c>
      <c r="S124" s="34">
        <v>0</v>
      </c>
      <c r="T124" s="34">
        <v>0</v>
      </c>
      <c r="U124" s="34">
        <v>0</v>
      </c>
      <c r="V124" s="34">
        <v>8355394.9199998695</v>
      </c>
      <c r="W124" s="34">
        <v>0</v>
      </c>
      <c r="X124" s="34">
        <v>0</v>
      </c>
      <c r="Y124" s="34">
        <v>0</v>
      </c>
      <c r="Z124" s="34">
        <v>0</v>
      </c>
      <c r="AA124" s="34">
        <v>0</v>
      </c>
      <c r="AB124" s="34">
        <v>342442.89999993297</v>
      </c>
      <c r="AC124" s="34">
        <v>0</v>
      </c>
      <c r="AD124" s="34">
        <v>0</v>
      </c>
      <c r="AE124" s="34">
        <v>0</v>
      </c>
      <c r="AF124" s="34">
        <v>2555715.1599998102</v>
      </c>
      <c r="AG124" s="34">
        <v>0</v>
      </c>
      <c r="AH124" s="34">
        <v>6722153.3199999845</v>
      </c>
      <c r="AI124" s="34">
        <v>0</v>
      </c>
      <c r="AJ124" s="35">
        <v>0</v>
      </c>
      <c r="AK124" s="35">
        <v>187750341.54999906</v>
      </c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</row>
    <row r="125" spans="1:69" x14ac:dyDescent="0.25">
      <c r="A125" s="31" t="s">
        <v>27</v>
      </c>
      <c r="B125" s="32" t="s">
        <v>369</v>
      </c>
      <c r="C125" s="59" t="s">
        <v>370</v>
      </c>
      <c r="D125" s="34">
        <v>0</v>
      </c>
      <c r="E125" s="34">
        <v>0</v>
      </c>
      <c r="F125" s="34">
        <v>76203654.599993616</v>
      </c>
      <c r="G125" s="34">
        <v>0</v>
      </c>
      <c r="H125" s="34">
        <v>175054177.33000025</v>
      </c>
      <c r="I125" s="34">
        <v>0</v>
      </c>
      <c r="J125" s="34">
        <v>341723152.7699995</v>
      </c>
      <c r="K125" s="34">
        <v>0</v>
      </c>
      <c r="L125" s="34">
        <v>107744565.03999904</v>
      </c>
      <c r="M125" s="34">
        <v>0</v>
      </c>
      <c r="N125" s="34">
        <v>23614957.730000664</v>
      </c>
      <c r="O125" s="34">
        <v>0</v>
      </c>
      <c r="P125" s="34">
        <v>38040341.200004451</v>
      </c>
      <c r="Q125" s="34">
        <v>0</v>
      </c>
      <c r="R125" s="34">
        <v>12196340.709999923</v>
      </c>
      <c r="S125" s="34">
        <v>0</v>
      </c>
      <c r="T125" s="34">
        <v>0</v>
      </c>
      <c r="U125" s="34">
        <v>0</v>
      </c>
      <c r="V125" s="34">
        <v>38120525.48999995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1562356.5000004517</v>
      </c>
      <c r="AC125" s="34">
        <v>0</v>
      </c>
      <c r="AD125" s="34">
        <v>0</v>
      </c>
      <c r="AE125" s="34">
        <v>0</v>
      </c>
      <c r="AF125" s="34">
        <v>11660155.570000336</v>
      </c>
      <c r="AG125" s="34">
        <v>0</v>
      </c>
      <c r="AH125" s="34">
        <v>30669049.070002057</v>
      </c>
      <c r="AI125" s="34">
        <v>0</v>
      </c>
      <c r="AJ125" s="35">
        <v>0</v>
      </c>
      <c r="AK125" s="35">
        <v>856589276.01000023</v>
      </c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</row>
    <row r="126" spans="1:69" x14ac:dyDescent="0.25">
      <c r="A126" s="31" t="s">
        <v>27</v>
      </c>
      <c r="B126" s="32" t="s">
        <v>372</v>
      </c>
      <c r="C126" s="59" t="s">
        <v>373</v>
      </c>
      <c r="D126" s="34">
        <v>0</v>
      </c>
      <c r="E126" s="34">
        <v>0</v>
      </c>
      <c r="F126" s="34">
        <v>41488279.700000003</v>
      </c>
      <c r="G126" s="34">
        <v>0</v>
      </c>
      <c r="H126" s="34">
        <v>95306408.759998813</v>
      </c>
      <c r="I126" s="34">
        <v>0</v>
      </c>
      <c r="J126" s="34">
        <v>186047582.42999989</v>
      </c>
      <c r="K126" s="34">
        <v>0</v>
      </c>
      <c r="L126" s="34">
        <v>58660397.10999994</v>
      </c>
      <c r="M126" s="34">
        <v>0</v>
      </c>
      <c r="N126" s="34">
        <v>12856915.780000351</v>
      </c>
      <c r="O126" s="34">
        <v>0</v>
      </c>
      <c r="P126" s="34">
        <v>20710664.299997881</v>
      </c>
      <c r="Q126" s="34">
        <v>0</v>
      </c>
      <c r="R126" s="34">
        <v>6640169.6299997941</v>
      </c>
      <c r="S126" s="34">
        <v>0</v>
      </c>
      <c r="T126" s="34">
        <v>0</v>
      </c>
      <c r="U126" s="34">
        <v>0</v>
      </c>
      <c r="V126" s="34">
        <v>20754319.830001436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850608.69999983045</v>
      </c>
      <c r="AC126" s="34">
        <v>0</v>
      </c>
      <c r="AD126" s="34">
        <v>0</v>
      </c>
      <c r="AE126" s="34">
        <v>0</v>
      </c>
      <c r="AF126" s="34">
        <v>6348249.2699994463</v>
      </c>
      <c r="AG126" s="34">
        <v>0</v>
      </c>
      <c r="AH126" s="34">
        <v>16697441.739999667</v>
      </c>
      <c r="AI126" s="34">
        <v>0</v>
      </c>
      <c r="AJ126" s="35">
        <v>0</v>
      </c>
      <c r="AK126" s="35">
        <v>466361037.24999702</v>
      </c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</row>
    <row r="127" spans="1:69" x14ac:dyDescent="0.25">
      <c r="A127" s="31" t="s">
        <v>27</v>
      </c>
      <c r="B127" s="32" t="s">
        <v>375</v>
      </c>
      <c r="C127" s="59" t="s">
        <v>376</v>
      </c>
      <c r="D127" s="34">
        <v>0</v>
      </c>
      <c r="E127" s="34">
        <v>0</v>
      </c>
      <c r="F127" s="34">
        <v>9143575.2999999449</v>
      </c>
      <c r="G127" s="34">
        <v>0</v>
      </c>
      <c r="H127" s="34">
        <v>21004518.389999863</v>
      </c>
      <c r="I127" s="34">
        <v>0</v>
      </c>
      <c r="J127" s="34">
        <v>41002907.529999875</v>
      </c>
      <c r="K127" s="34">
        <v>0</v>
      </c>
      <c r="L127" s="34">
        <v>12928127.349999929</v>
      </c>
      <c r="M127" s="34">
        <v>0</v>
      </c>
      <c r="N127" s="34">
        <v>2833527.4400001494</v>
      </c>
      <c r="O127" s="34">
        <v>0</v>
      </c>
      <c r="P127" s="34">
        <v>4564409.9000001</v>
      </c>
      <c r="Q127" s="34">
        <v>0</v>
      </c>
      <c r="R127" s="34">
        <v>1463422.7299997213</v>
      </c>
      <c r="S127" s="34">
        <v>0</v>
      </c>
      <c r="T127" s="34">
        <v>0</v>
      </c>
      <c r="U127" s="34">
        <v>0</v>
      </c>
      <c r="V127" s="34">
        <v>4574031.2599996617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187465.09999995254</v>
      </c>
      <c r="AC127" s="34">
        <v>0</v>
      </c>
      <c r="AD127" s="34">
        <v>0</v>
      </c>
      <c r="AE127" s="34">
        <v>0</v>
      </c>
      <c r="AF127" s="34">
        <v>1399086.5899998695</v>
      </c>
      <c r="AG127" s="34">
        <v>0</v>
      </c>
      <c r="AH127" s="34">
        <v>3679938.4799997625</v>
      </c>
      <c r="AI127" s="34">
        <v>0</v>
      </c>
      <c r="AJ127" s="35">
        <v>0</v>
      </c>
      <c r="AK127" s="35">
        <v>102781010.06999883</v>
      </c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</row>
    <row r="128" spans="1:69" x14ac:dyDescent="0.25">
      <c r="A128" s="31" t="s">
        <v>27</v>
      </c>
      <c r="B128" s="32" t="s">
        <v>378</v>
      </c>
      <c r="C128" s="59" t="s">
        <v>379</v>
      </c>
      <c r="D128" s="34">
        <v>0</v>
      </c>
      <c r="E128" s="34">
        <v>0</v>
      </c>
      <c r="F128" s="34">
        <v>34995909.300001502</v>
      </c>
      <c r="G128" s="34">
        <v>0</v>
      </c>
      <c r="H128" s="34">
        <v>80392209.290000021</v>
      </c>
      <c r="I128" s="34">
        <v>0</v>
      </c>
      <c r="J128" s="34">
        <v>156933582.69000012</v>
      </c>
      <c r="K128" s="34">
        <v>0</v>
      </c>
      <c r="L128" s="34">
        <v>49480816.470000356</v>
      </c>
      <c r="M128" s="34">
        <v>0</v>
      </c>
      <c r="N128" s="34">
        <v>10844977.549999172</v>
      </c>
      <c r="O128" s="34">
        <v>0</v>
      </c>
      <c r="P128" s="34">
        <v>17469717.800000511</v>
      </c>
      <c r="Q128" s="34">
        <v>0</v>
      </c>
      <c r="R128" s="34">
        <v>5601070.4200000111</v>
      </c>
      <c r="S128" s="34">
        <v>0</v>
      </c>
      <c r="T128" s="34">
        <v>0</v>
      </c>
      <c r="U128" s="34">
        <v>0</v>
      </c>
      <c r="V128" s="34">
        <v>17506541.740000091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717499.50000067172</v>
      </c>
      <c r="AC128" s="34">
        <v>0</v>
      </c>
      <c r="AD128" s="34">
        <v>0</v>
      </c>
      <c r="AE128" s="34">
        <v>0</v>
      </c>
      <c r="AF128" s="34">
        <v>5354831.7599998238</v>
      </c>
      <c r="AG128" s="34">
        <v>0</v>
      </c>
      <c r="AH128" s="34">
        <v>14084511.710000059</v>
      </c>
      <c r="AI128" s="34">
        <v>0</v>
      </c>
      <c r="AJ128" s="35">
        <v>0</v>
      </c>
      <c r="AK128" s="35">
        <v>393381668.2300024</v>
      </c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</row>
    <row r="129" spans="1:69" x14ac:dyDescent="0.25">
      <c r="A129" s="31" t="s">
        <v>27</v>
      </c>
      <c r="B129" s="32" t="s">
        <v>381</v>
      </c>
      <c r="C129" s="59" t="s">
        <v>382</v>
      </c>
      <c r="D129" s="34">
        <v>0</v>
      </c>
      <c r="E129" s="34">
        <v>0</v>
      </c>
      <c r="F129" s="34">
        <v>18438207.799999632</v>
      </c>
      <c r="G129" s="34">
        <v>0</v>
      </c>
      <c r="H129" s="34">
        <v>42356043.300000049</v>
      </c>
      <c r="I129" s="34">
        <v>0</v>
      </c>
      <c r="J129" s="34">
        <v>82683206.309999183</v>
      </c>
      <c r="K129" s="34">
        <v>0</v>
      </c>
      <c r="L129" s="34">
        <v>26069834.679999232</v>
      </c>
      <c r="M129" s="34">
        <v>0</v>
      </c>
      <c r="N129" s="34">
        <v>5713866.3300002087</v>
      </c>
      <c r="O129" s="34">
        <v>0</v>
      </c>
      <c r="P129" s="34">
        <v>9204226.699999297</v>
      </c>
      <c r="Q129" s="34">
        <v>0</v>
      </c>
      <c r="R129" s="34">
        <v>2951022.040000224</v>
      </c>
      <c r="S129" s="34">
        <v>0</v>
      </c>
      <c r="T129" s="34">
        <v>0</v>
      </c>
      <c r="U129" s="34">
        <v>0</v>
      </c>
      <c r="V129" s="34">
        <v>9223628.0900009498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378027.10000023316</v>
      </c>
      <c r="AC129" s="34">
        <v>0</v>
      </c>
      <c r="AD129" s="34">
        <v>0</v>
      </c>
      <c r="AE129" s="34">
        <v>0</v>
      </c>
      <c r="AF129" s="34">
        <v>2821286.8800007263</v>
      </c>
      <c r="AG129" s="34">
        <v>0</v>
      </c>
      <c r="AH129" s="34">
        <v>7420671.6400000248</v>
      </c>
      <c r="AI129" s="34">
        <v>0</v>
      </c>
      <c r="AJ129" s="35">
        <v>0</v>
      </c>
      <c r="AK129" s="35">
        <v>207260020.86999977</v>
      </c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</row>
    <row r="130" spans="1:69" x14ac:dyDescent="0.25">
      <c r="A130" s="31" t="s">
        <v>27</v>
      </c>
      <c r="B130" s="32" t="s">
        <v>384</v>
      </c>
      <c r="C130" s="59" t="s">
        <v>385</v>
      </c>
      <c r="D130" s="34">
        <v>0</v>
      </c>
      <c r="E130" s="34">
        <v>0</v>
      </c>
      <c r="F130" s="34">
        <v>23546402.199999157</v>
      </c>
      <c r="G130" s="34">
        <v>0</v>
      </c>
      <c r="H130" s="34">
        <v>54090529.820000738</v>
      </c>
      <c r="I130" s="34">
        <v>0</v>
      </c>
      <c r="J130" s="34">
        <v>105590090.24000031</v>
      </c>
      <c r="K130" s="34">
        <v>0</v>
      </c>
      <c r="L130" s="34">
        <v>33292325.249999851</v>
      </c>
      <c r="M130" s="34">
        <v>0</v>
      </c>
      <c r="N130" s="34">
        <v>7296858.5700001726</v>
      </c>
      <c r="O130" s="34">
        <v>0</v>
      </c>
      <c r="P130" s="34">
        <v>11754202.300000047</v>
      </c>
      <c r="Q130" s="34">
        <v>0</v>
      </c>
      <c r="R130" s="34">
        <v>3768584.9100002851</v>
      </c>
      <c r="S130" s="34">
        <v>0</v>
      </c>
      <c r="T130" s="34">
        <v>0</v>
      </c>
      <c r="U130" s="34">
        <v>0</v>
      </c>
      <c r="V130" s="34">
        <v>11778978.660000188</v>
      </c>
      <c r="W130" s="34">
        <v>0</v>
      </c>
      <c r="X130" s="34">
        <v>0</v>
      </c>
      <c r="Y130" s="34">
        <v>0</v>
      </c>
      <c r="Z130" s="34">
        <v>0</v>
      </c>
      <c r="AA130" s="34">
        <v>0</v>
      </c>
      <c r="AB130" s="34">
        <v>482757.39999950468</v>
      </c>
      <c r="AC130" s="34">
        <v>0</v>
      </c>
      <c r="AD130" s="34">
        <v>0</v>
      </c>
      <c r="AE130" s="34">
        <v>0</v>
      </c>
      <c r="AF130" s="34">
        <v>3602907.4100001319</v>
      </c>
      <c r="AG130" s="34">
        <v>0</v>
      </c>
      <c r="AH130" s="34">
        <v>9476524.0000005141</v>
      </c>
      <c r="AI130" s="34">
        <v>0</v>
      </c>
      <c r="AJ130" s="35">
        <v>0</v>
      </c>
      <c r="AK130" s="35">
        <v>264680160.76000088</v>
      </c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</row>
    <row r="131" spans="1:69" x14ac:dyDescent="0.25">
      <c r="A131" s="31" t="s">
        <v>27</v>
      </c>
      <c r="B131" s="32" t="s">
        <v>387</v>
      </c>
      <c r="C131" s="59" t="s">
        <v>388</v>
      </c>
      <c r="D131" s="34">
        <v>0</v>
      </c>
      <c r="E131" s="34">
        <v>0</v>
      </c>
      <c r="F131" s="34">
        <v>17192757.800001301</v>
      </c>
      <c r="G131" s="34">
        <v>0</v>
      </c>
      <c r="H131" s="34">
        <v>39495009.789998896</v>
      </c>
      <c r="I131" s="34">
        <v>0</v>
      </c>
      <c r="J131" s="34">
        <v>77098184.510000199</v>
      </c>
      <c r="K131" s="34">
        <v>0</v>
      </c>
      <c r="L131" s="34">
        <v>24308889.489999726</v>
      </c>
      <c r="M131" s="34">
        <v>0</v>
      </c>
      <c r="N131" s="34">
        <v>5327910.4800000284</v>
      </c>
      <c r="O131" s="34">
        <v>0</v>
      </c>
      <c r="P131" s="34">
        <v>8582506.6000002585</v>
      </c>
      <c r="Q131" s="34">
        <v>0</v>
      </c>
      <c r="R131" s="34">
        <v>2751688.6700002197</v>
      </c>
      <c r="S131" s="34">
        <v>0</v>
      </c>
      <c r="T131" s="34">
        <v>0</v>
      </c>
      <c r="U131" s="34">
        <v>0</v>
      </c>
      <c r="V131" s="34">
        <v>8600597.5399999302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352492.49999980838</v>
      </c>
      <c r="AC131" s="34">
        <v>0</v>
      </c>
      <c r="AD131" s="34">
        <v>0</v>
      </c>
      <c r="AE131" s="34">
        <v>0</v>
      </c>
      <c r="AF131" s="34">
        <v>2630716.7599996184</v>
      </c>
      <c r="AG131" s="34">
        <v>0</v>
      </c>
      <c r="AH131" s="34">
        <v>6919425.8100003032</v>
      </c>
      <c r="AI131" s="34">
        <v>0</v>
      </c>
      <c r="AJ131" s="35">
        <v>0</v>
      </c>
      <c r="AK131" s="35">
        <v>193260179.95000029</v>
      </c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</row>
    <row r="132" spans="1:69" x14ac:dyDescent="0.25">
      <c r="A132" s="31" t="s">
        <v>27</v>
      </c>
      <c r="B132" s="32" t="s">
        <v>390</v>
      </c>
      <c r="C132" s="59" t="s">
        <v>391</v>
      </c>
      <c r="D132" s="34">
        <v>0</v>
      </c>
      <c r="E132" s="34">
        <v>0</v>
      </c>
      <c r="F132" s="34">
        <v>83331080.8000049</v>
      </c>
      <c r="G132" s="34">
        <v>0</v>
      </c>
      <c r="H132" s="34">
        <v>191427220.66999716</v>
      </c>
      <c r="I132" s="34">
        <v>0</v>
      </c>
      <c r="J132" s="34">
        <v>373684960.66000336</v>
      </c>
      <c r="K132" s="34">
        <v>0</v>
      </c>
      <c r="L132" s="34">
        <v>117822053.39000314</v>
      </c>
      <c r="M132" s="34">
        <v>0</v>
      </c>
      <c r="N132" s="34">
        <v>25823695.219999086</v>
      </c>
      <c r="O132" s="34">
        <v>0</v>
      </c>
      <c r="P132" s="34">
        <v>41598303.399999842</v>
      </c>
      <c r="Q132" s="34">
        <v>0</v>
      </c>
      <c r="R132" s="34">
        <v>13337080.210001843</v>
      </c>
      <c r="S132" s="34">
        <v>0</v>
      </c>
      <c r="T132" s="34">
        <v>0</v>
      </c>
      <c r="U132" s="34">
        <v>0</v>
      </c>
      <c r="V132" s="34">
        <v>41685987.489997074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1708485.8000013311</v>
      </c>
      <c r="AC132" s="34">
        <v>0</v>
      </c>
      <c r="AD132" s="34">
        <v>0</v>
      </c>
      <c r="AE132" s="34">
        <v>0</v>
      </c>
      <c r="AF132" s="34">
        <v>12750744.990000285</v>
      </c>
      <c r="AG132" s="34">
        <v>0</v>
      </c>
      <c r="AH132" s="34">
        <v>33537564.839998774</v>
      </c>
      <c r="AI132" s="34">
        <v>0</v>
      </c>
      <c r="AJ132" s="35">
        <v>0</v>
      </c>
      <c r="AK132" s="35">
        <v>936707177.47000682</v>
      </c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</row>
    <row r="133" spans="1:69" x14ac:dyDescent="0.25">
      <c r="A133" s="31" t="s">
        <v>27</v>
      </c>
      <c r="B133" s="32" t="s">
        <v>393</v>
      </c>
      <c r="C133" s="59" t="s">
        <v>394</v>
      </c>
      <c r="D133" s="34">
        <v>0</v>
      </c>
      <c r="E133" s="34">
        <v>0</v>
      </c>
      <c r="F133" s="34">
        <v>47703197.999999568</v>
      </c>
      <c r="G133" s="34">
        <v>0</v>
      </c>
      <c r="H133" s="34">
        <v>109583249.32999852</v>
      </c>
      <c r="I133" s="34">
        <v>0</v>
      </c>
      <c r="J133" s="34">
        <v>213917394.15999949</v>
      </c>
      <c r="K133" s="34">
        <v>0</v>
      </c>
      <c r="L133" s="34">
        <v>67447687.990000412</v>
      </c>
      <c r="M133" s="34">
        <v>0</v>
      </c>
      <c r="N133" s="34">
        <v>14782873.730001494</v>
      </c>
      <c r="O133" s="34">
        <v>0</v>
      </c>
      <c r="P133" s="34">
        <v>23813108.999999993</v>
      </c>
      <c r="Q133" s="34">
        <v>0</v>
      </c>
      <c r="R133" s="34">
        <v>7634862.9099991787</v>
      </c>
      <c r="S133" s="34">
        <v>0</v>
      </c>
      <c r="T133" s="34">
        <v>0</v>
      </c>
      <c r="U133" s="34">
        <v>0</v>
      </c>
      <c r="V133" s="34">
        <v>23863303.999998715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978029.20000060846</v>
      </c>
      <c r="AC133" s="34">
        <v>0</v>
      </c>
      <c r="AD133" s="34">
        <v>0</v>
      </c>
      <c r="AE133" s="34">
        <v>0</v>
      </c>
      <c r="AF133" s="34">
        <v>7299213.0499992669</v>
      </c>
      <c r="AG133" s="34">
        <v>0</v>
      </c>
      <c r="AH133" s="34">
        <v>19198708.079998236</v>
      </c>
      <c r="AI133" s="34">
        <v>0</v>
      </c>
      <c r="AJ133" s="35">
        <v>0</v>
      </c>
      <c r="AK133" s="35">
        <v>536221629.4499954</v>
      </c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</row>
    <row r="134" spans="1:69" x14ac:dyDescent="0.25">
      <c r="A134" s="31" t="s">
        <v>27</v>
      </c>
      <c r="B134" s="32" t="s">
        <v>396</v>
      </c>
      <c r="C134" s="59" t="s">
        <v>397</v>
      </c>
      <c r="D134" s="34">
        <v>0</v>
      </c>
      <c r="E134" s="34">
        <v>0</v>
      </c>
      <c r="F134" s="34">
        <v>30143587.10000287</v>
      </c>
      <c r="G134" s="34">
        <v>0</v>
      </c>
      <c r="H134" s="34">
        <v>69245509.369999915</v>
      </c>
      <c r="I134" s="34">
        <v>0</v>
      </c>
      <c r="J134" s="34">
        <v>135174116.5800004</v>
      </c>
      <c r="K134" s="34">
        <v>0</v>
      </c>
      <c r="L134" s="34">
        <v>42620104.240000628</v>
      </c>
      <c r="M134" s="34">
        <v>0</v>
      </c>
      <c r="N134" s="34">
        <v>9341278.2399994601</v>
      </c>
      <c r="O134" s="34">
        <v>0</v>
      </c>
      <c r="P134" s="34">
        <v>15047471.799999356</v>
      </c>
      <c r="Q134" s="34">
        <v>0</v>
      </c>
      <c r="R134" s="34">
        <v>4824459.709999091</v>
      </c>
      <c r="S134" s="34">
        <v>0</v>
      </c>
      <c r="T134" s="34">
        <v>0</v>
      </c>
      <c r="U134" s="34">
        <v>0</v>
      </c>
      <c r="V134" s="34">
        <v>15079190.03000061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618015.29999921902</v>
      </c>
      <c r="AC134" s="34">
        <v>0</v>
      </c>
      <c r="AD134" s="34">
        <v>0</v>
      </c>
      <c r="AE134" s="34">
        <v>0</v>
      </c>
      <c r="AF134" s="34">
        <v>4612363.0099998452</v>
      </c>
      <c r="AG134" s="34">
        <v>0</v>
      </c>
      <c r="AH134" s="34">
        <v>12131638.080000088</v>
      </c>
      <c r="AI134" s="34">
        <v>0</v>
      </c>
      <c r="AJ134" s="35">
        <v>0</v>
      </c>
      <c r="AK134" s="35">
        <v>338837733.46000147</v>
      </c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</row>
    <row r="135" spans="1:69" x14ac:dyDescent="0.25">
      <c r="A135" s="31" t="s">
        <v>27</v>
      </c>
      <c r="B135" s="32" t="s">
        <v>399</v>
      </c>
      <c r="C135" s="59" t="s">
        <v>400</v>
      </c>
      <c r="D135" s="34">
        <v>0</v>
      </c>
      <c r="E135" s="34">
        <v>0</v>
      </c>
      <c r="F135" s="34">
        <v>76003272.700001106</v>
      </c>
      <c r="G135" s="34">
        <v>0</v>
      </c>
      <c r="H135" s="34">
        <v>174593862.52999672</v>
      </c>
      <c r="I135" s="34">
        <v>0</v>
      </c>
      <c r="J135" s="34">
        <v>340824572.54000032</v>
      </c>
      <c r="K135" s="34">
        <v>0</v>
      </c>
      <c r="L135" s="34">
        <v>107461244.63999903</v>
      </c>
      <c r="M135" s="34">
        <v>0</v>
      </c>
      <c r="N135" s="34">
        <v>23552860.859998845</v>
      </c>
      <c r="O135" s="34">
        <v>0</v>
      </c>
      <c r="P135" s="34">
        <v>37940312.000003494</v>
      </c>
      <c r="Q135" s="34">
        <v>0</v>
      </c>
      <c r="R135" s="34">
        <v>12164269.749998182</v>
      </c>
      <c r="S135" s="34">
        <v>0</v>
      </c>
      <c r="T135" s="34">
        <v>0</v>
      </c>
      <c r="U135" s="34">
        <v>0</v>
      </c>
      <c r="V135" s="34">
        <v>38020285.429998733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1558248.2000006957</v>
      </c>
      <c r="AC135" s="34">
        <v>0</v>
      </c>
      <c r="AD135" s="34">
        <v>0</v>
      </c>
      <c r="AE135" s="34">
        <v>0</v>
      </c>
      <c r="AF135" s="34">
        <v>11629494.540000547</v>
      </c>
      <c r="AG135" s="34">
        <v>0</v>
      </c>
      <c r="AH135" s="34">
        <v>30588403.080002327</v>
      </c>
      <c r="AI135" s="34">
        <v>0</v>
      </c>
      <c r="AJ135" s="35">
        <v>0</v>
      </c>
      <c r="AK135" s="35">
        <v>854336826.26999998</v>
      </c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</row>
    <row r="136" spans="1:69" x14ac:dyDescent="0.25">
      <c r="A136" s="31" t="s">
        <v>404</v>
      </c>
      <c r="B136" s="32" t="s">
        <v>403</v>
      </c>
      <c r="C136" s="59" t="s">
        <v>405</v>
      </c>
      <c r="D136" s="34">
        <v>0</v>
      </c>
      <c r="E136" s="34">
        <v>0</v>
      </c>
      <c r="F136" s="34">
        <v>162345525.59999844</v>
      </c>
      <c r="G136" s="34">
        <v>0</v>
      </c>
      <c r="H136" s="34">
        <v>122599519.8299939</v>
      </c>
      <c r="I136" s="34">
        <v>0</v>
      </c>
      <c r="J136" s="34">
        <v>331982500.32000113</v>
      </c>
      <c r="K136" s="34">
        <v>0</v>
      </c>
      <c r="L136" s="34">
        <v>53420759.349997737</v>
      </c>
      <c r="M136" s="34">
        <v>0</v>
      </c>
      <c r="N136" s="34">
        <v>0</v>
      </c>
      <c r="O136" s="34">
        <v>0</v>
      </c>
      <c r="P136" s="34">
        <v>107471558.1000039</v>
      </c>
      <c r="Q136" s="34">
        <v>0</v>
      </c>
      <c r="R136" s="34">
        <v>7424840.2500019483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20673330.569995791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1384773.3599995361</v>
      </c>
      <c r="AI136" s="34">
        <v>0</v>
      </c>
      <c r="AJ136" s="35">
        <v>296334699.00000024</v>
      </c>
      <c r="AK136" s="35">
        <v>1103637506.3799927</v>
      </c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</row>
    <row r="137" spans="1:69" x14ac:dyDescent="0.25">
      <c r="A137" s="31" t="s">
        <v>404</v>
      </c>
      <c r="B137" s="32" t="s">
        <v>407</v>
      </c>
      <c r="C137" s="59" t="s">
        <v>408</v>
      </c>
      <c r="D137" s="34">
        <v>0</v>
      </c>
      <c r="E137" s="34">
        <v>0</v>
      </c>
      <c r="F137" s="34">
        <v>84780766.299999923</v>
      </c>
      <c r="G137" s="34">
        <v>0</v>
      </c>
      <c r="H137" s="34">
        <v>64024439.35000141</v>
      </c>
      <c r="I137" s="34">
        <v>0</v>
      </c>
      <c r="J137" s="34">
        <v>173369304.2899999</v>
      </c>
      <c r="K137" s="34">
        <v>0</v>
      </c>
      <c r="L137" s="34">
        <v>27897614.720000949</v>
      </c>
      <c r="M137" s="34">
        <v>0</v>
      </c>
      <c r="N137" s="34">
        <v>0</v>
      </c>
      <c r="O137" s="34">
        <v>0</v>
      </c>
      <c r="P137" s="34">
        <v>56124251.099998519</v>
      </c>
      <c r="Q137" s="34">
        <v>0</v>
      </c>
      <c r="R137" s="34">
        <v>3877431.4499999639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10796114.039999347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723162.19000112778</v>
      </c>
      <c r="AI137" s="34">
        <v>0</v>
      </c>
      <c r="AJ137" s="35">
        <v>0</v>
      </c>
      <c r="AK137" s="35">
        <v>421593083.44000119</v>
      </c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</row>
    <row r="138" spans="1:69" x14ac:dyDescent="0.25">
      <c r="A138" s="31" t="s">
        <v>404</v>
      </c>
      <c r="B138" s="32" t="s">
        <v>410</v>
      </c>
      <c r="C138" s="59" t="s">
        <v>411</v>
      </c>
      <c r="D138" s="34">
        <v>0</v>
      </c>
      <c r="E138" s="34">
        <v>0</v>
      </c>
      <c r="F138" s="34">
        <v>6281068.8000000753</v>
      </c>
      <c r="G138" s="34">
        <v>0</v>
      </c>
      <c r="H138" s="34">
        <v>4743315.3599999109</v>
      </c>
      <c r="I138" s="34">
        <v>0</v>
      </c>
      <c r="J138" s="34">
        <v>12844240.290000103</v>
      </c>
      <c r="K138" s="34">
        <v>0</v>
      </c>
      <c r="L138" s="34">
        <v>2066822.9999999437</v>
      </c>
      <c r="M138" s="34">
        <v>0</v>
      </c>
      <c r="N138" s="34">
        <v>0</v>
      </c>
      <c r="O138" s="34">
        <v>0</v>
      </c>
      <c r="P138" s="34">
        <v>4158021.8999999459</v>
      </c>
      <c r="Q138" s="34">
        <v>0</v>
      </c>
      <c r="R138" s="34">
        <v>287263.43999982678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799841.0300000431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53576.20000010058</v>
      </c>
      <c r="AI138" s="34">
        <v>0</v>
      </c>
      <c r="AJ138" s="35">
        <v>0</v>
      </c>
      <c r="AK138" s="35">
        <v>31234150.019999947</v>
      </c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</row>
    <row r="139" spans="1:69" x14ac:dyDescent="0.25">
      <c r="A139" s="31" t="s">
        <v>404</v>
      </c>
      <c r="B139" s="32" t="s">
        <v>413</v>
      </c>
      <c r="C139" s="59" t="s">
        <v>414</v>
      </c>
      <c r="D139" s="34">
        <v>0</v>
      </c>
      <c r="E139" s="34">
        <v>0</v>
      </c>
      <c r="F139" s="34">
        <v>38047505.99999997</v>
      </c>
      <c r="G139" s="34">
        <v>0</v>
      </c>
      <c r="H139" s="34">
        <v>28732581.180000335</v>
      </c>
      <c r="I139" s="34">
        <v>0</v>
      </c>
      <c r="J139" s="34">
        <v>77803845.85000059</v>
      </c>
      <c r="K139" s="34">
        <v>0</v>
      </c>
      <c r="L139" s="34">
        <v>12519757.890000382</v>
      </c>
      <c r="M139" s="34">
        <v>0</v>
      </c>
      <c r="N139" s="34">
        <v>0</v>
      </c>
      <c r="O139" s="34">
        <v>0</v>
      </c>
      <c r="P139" s="34">
        <v>25187172.600001618</v>
      </c>
      <c r="Q139" s="34">
        <v>0</v>
      </c>
      <c r="R139" s="34">
        <v>1740095.1199992958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4845028.3400002969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324537.26000002818</v>
      </c>
      <c r="AI139" s="34">
        <v>0</v>
      </c>
      <c r="AJ139" s="35">
        <v>0</v>
      </c>
      <c r="AK139" s="35">
        <v>189200524.24000251</v>
      </c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</row>
    <row r="140" spans="1:69" x14ac:dyDescent="0.25">
      <c r="A140" s="31" t="s">
        <v>404</v>
      </c>
      <c r="B140" s="32" t="s">
        <v>416</v>
      </c>
      <c r="C140" s="59" t="s">
        <v>417</v>
      </c>
      <c r="D140" s="34">
        <v>0</v>
      </c>
      <c r="E140" s="34">
        <v>0</v>
      </c>
      <c r="F140" s="34">
        <v>7606378.2000001017</v>
      </c>
      <c r="G140" s="34">
        <v>0</v>
      </c>
      <c r="H140" s="34">
        <v>5744157.8400000576</v>
      </c>
      <c r="I140" s="34">
        <v>0</v>
      </c>
      <c r="J140" s="34">
        <v>15554382.969999906</v>
      </c>
      <c r="K140" s="34">
        <v>0</v>
      </c>
      <c r="L140" s="34">
        <v>2502923.9399998812</v>
      </c>
      <c r="M140" s="34">
        <v>0</v>
      </c>
      <c r="N140" s="34">
        <v>0</v>
      </c>
      <c r="O140" s="34">
        <v>0</v>
      </c>
      <c r="P140" s="34">
        <v>5035367.0000000056</v>
      </c>
      <c r="Q140" s="34">
        <v>0</v>
      </c>
      <c r="R140" s="34">
        <v>347876.20000010944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968607.98000013933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64880.819999941174</v>
      </c>
      <c r="AI140" s="34">
        <v>0</v>
      </c>
      <c r="AJ140" s="35">
        <v>0</v>
      </c>
      <c r="AK140" s="35">
        <v>37824574.950000137</v>
      </c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</row>
    <row r="141" spans="1:69" x14ac:dyDescent="0.25">
      <c r="A141" s="31" t="s">
        <v>404</v>
      </c>
      <c r="B141" s="32" t="s">
        <v>419</v>
      </c>
      <c r="C141" s="59" t="s">
        <v>420</v>
      </c>
      <c r="D141" s="34">
        <v>0</v>
      </c>
      <c r="E141" s="34">
        <v>0</v>
      </c>
      <c r="F141" s="34">
        <v>104115840.2000013</v>
      </c>
      <c r="G141" s="34">
        <v>0</v>
      </c>
      <c r="H141" s="34">
        <v>78625832.120000064</v>
      </c>
      <c r="I141" s="34">
        <v>0</v>
      </c>
      <c r="J141" s="34">
        <v>212907851.30000207</v>
      </c>
      <c r="K141" s="34">
        <v>0</v>
      </c>
      <c r="L141" s="34">
        <v>34259935.630000144</v>
      </c>
      <c r="M141" s="34">
        <v>0</v>
      </c>
      <c r="N141" s="34">
        <v>0</v>
      </c>
      <c r="O141" s="34">
        <v>0</v>
      </c>
      <c r="P141" s="34">
        <v>68923929.600002512</v>
      </c>
      <c r="Q141" s="34">
        <v>0</v>
      </c>
      <c r="R141" s="34">
        <v>4761717.2099986346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13258272.289999675</v>
      </c>
      <c r="AA141" s="34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888086.33000008808</v>
      </c>
      <c r="AI141" s="34">
        <v>0</v>
      </c>
      <c r="AJ141" s="35">
        <v>0</v>
      </c>
      <c r="AK141" s="35">
        <v>517741464.6800046</v>
      </c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</row>
    <row r="142" spans="1:69" x14ac:dyDescent="0.25">
      <c r="A142" s="31" t="s">
        <v>404</v>
      </c>
      <c r="B142" s="32" t="s">
        <v>422</v>
      </c>
      <c r="C142" s="59" t="s">
        <v>423</v>
      </c>
      <c r="D142" s="34">
        <v>0</v>
      </c>
      <c r="E142" s="34">
        <v>0</v>
      </c>
      <c r="F142" s="34">
        <v>91965543.900002554</v>
      </c>
      <c r="G142" s="34">
        <v>0</v>
      </c>
      <c r="H142" s="34">
        <v>69450214.31999974</v>
      </c>
      <c r="I142" s="34">
        <v>0</v>
      </c>
      <c r="J142" s="34">
        <v>188061550.55999932</v>
      </c>
      <c r="K142" s="34">
        <v>0</v>
      </c>
      <c r="L142" s="34">
        <v>30261808.470000252</v>
      </c>
      <c r="M142" s="34">
        <v>0</v>
      </c>
      <c r="N142" s="34">
        <v>0</v>
      </c>
      <c r="O142" s="34">
        <v>0</v>
      </c>
      <c r="P142" s="34">
        <v>60880521.700003058</v>
      </c>
      <c r="Q142" s="34">
        <v>0</v>
      </c>
      <c r="R142" s="34">
        <v>4206025.8299990306</v>
      </c>
      <c r="S142" s="34">
        <v>0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11711034.750000957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784446.83999856364</v>
      </c>
      <c r="AI142" s="34">
        <v>0</v>
      </c>
      <c r="AJ142" s="35">
        <v>0</v>
      </c>
      <c r="AK142" s="35">
        <v>457321146.3700034</v>
      </c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</row>
    <row r="143" spans="1:69" x14ac:dyDescent="0.25">
      <c r="A143" s="31" t="s">
        <v>427</v>
      </c>
      <c r="B143" s="32" t="s">
        <v>426</v>
      </c>
      <c r="C143" s="59" t="s">
        <v>428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5">
        <v>0</v>
      </c>
      <c r="AK143" s="35">
        <v>0</v>
      </c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</row>
    <row r="144" spans="1:69" x14ac:dyDescent="0.25">
      <c r="A144" s="31" t="s">
        <v>427</v>
      </c>
      <c r="B144" s="32" t="s">
        <v>430</v>
      </c>
      <c r="C144" s="59" t="s">
        <v>431</v>
      </c>
      <c r="D144" s="34">
        <v>0</v>
      </c>
      <c r="E144" s="34">
        <v>0</v>
      </c>
      <c r="F144" s="34">
        <v>231996409.10000804</v>
      </c>
      <c r="G144" s="34">
        <v>0</v>
      </c>
      <c r="H144" s="34">
        <v>116031844.74000487</v>
      </c>
      <c r="I144" s="34">
        <v>0</v>
      </c>
      <c r="J144" s="34">
        <v>444751913.59999824</v>
      </c>
      <c r="K144" s="34">
        <v>0</v>
      </c>
      <c r="L144" s="34">
        <v>129893576.10000499</v>
      </c>
      <c r="M144" s="34">
        <v>0</v>
      </c>
      <c r="N144" s="34">
        <v>965089.91999474366</v>
      </c>
      <c r="O144" s="34">
        <v>0</v>
      </c>
      <c r="P144" s="34">
        <v>228195912.30000341</v>
      </c>
      <c r="Q144" s="34">
        <v>0</v>
      </c>
      <c r="R144" s="34">
        <v>26205160.049991235</v>
      </c>
      <c r="S144" s="34">
        <v>0</v>
      </c>
      <c r="T144" s="34">
        <v>0</v>
      </c>
      <c r="U144" s="34">
        <v>0</v>
      </c>
      <c r="V144" s="34">
        <v>4745660.4899982186</v>
      </c>
      <c r="W144" s="34">
        <v>0</v>
      </c>
      <c r="X144" s="34">
        <v>0</v>
      </c>
      <c r="Y144" s="34">
        <v>0</v>
      </c>
      <c r="Z144" s="34">
        <v>113106333.19000036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9597530.3400110602</v>
      </c>
      <c r="AI144" s="34">
        <v>0</v>
      </c>
      <c r="AJ144" s="35">
        <v>1325802647.000006</v>
      </c>
      <c r="AK144" s="35">
        <v>2631292076.8300214</v>
      </c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</row>
    <row r="145" spans="1:69" x14ac:dyDescent="0.25">
      <c r="A145" s="31" t="s">
        <v>427</v>
      </c>
      <c r="B145" s="32" t="s">
        <v>433</v>
      </c>
      <c r="C145" s="59" t="s">
        <v>434</v>
      </c>
      <c r="D145" s="34">
        <v>0</v>
      </c>
      <c r="E145" s="34">
        <v>0</v>
      </c>
      <c r="F145" s="34">
        <v>133756994.19999748</v>
      </c>
      <c r="G145" s="34">
        <v>0</v>
      </c>
      <c r="H145" s="34">
        <v>66897892.28999944</v>
      </c>
      <c r="I145" s="34">
        <v>0</v>
      </c>
      <c r="J145" s="34">
        <v>256420689.31000119</v>
      </c>
      <c r="K145" s="34">
        <v>0</v>
      </c>
      <c r="L145" s="34">
        <v>74889841.500000983</v>
      </c>
      <c r="M145" s="34">
        <v>0</v>
      </c>
      <c r="N145" s="34">
        <v>556420.37000200048</v>
      </c>
      <c r="O145" s="34">
        <v>0</v>
      </c>
      <c r="P145" s="34">
        <v>131565826.50000061</v>
      </c>
      <c r="Q145" s="34">
        <v>0</v>
      </c>
      <c r="R145" s="34">
        <v>15108524.540002946</v>
      </c>
      <c r="S145" s="34">
        <v>0</v>
      </c>
      <c r="T145" s="34">
        <v>0</v>
      </c>
      <c r="U145" s="34">
        <v>0</v>
      </c>
      <c r="V145" s="34">
        <v>2736099.6000009165</v>
      </c>
      <c r="W145" s="34">
        <v>0</v>
      </c>
      <c r="X145" s="34">
        <v>0</v>
      </c>
      <c r="Y145" s="34">
        <v>0</v>
      </c>
      <c r="Z145" s="34">
        <v>65211195.36000184</v>
      </c>
      <c r="AA145" s="34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5533433.9600006705</v>
      </c>
      <c r="AI145" s="34">
        <v>0</v>
      </c>
      <c r="AJ145" s="35">
        <v>0</v>
      </c>
      <c r="AK145" s="35">
        <v>752676917.6300081</v>
      </c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</row>
    <row r="146" spans="1:69" x14ac:dyDescent="0.25">
      <c r="A146" s="31" t="s">
        <v>427</v>
      </c>
      <c r="B146" s="32" t="s">
        <v>436</v>
      </c>
      <c r="C146" s="59" t="s">
        <v>437</v>
      </c>
      <c r="D146" s="34">
        <v>0</v>
      </c>
      <c r="E146" s="34">
        <v>0</v>
      </c>
      <c r="F146" s="34">
        <v>82837889.899999708</v>
      </c>
      <c r="G146" s="34">
        <v>0</v>
      </c>
      <c r="H146" s="34">
        <v>41430956.679999448</v>
      </c>
      <c r="I146" s="34">
        <v>0</v>
      </c>
      <c r="J146" s="34">
        <v>158805518.48999929</v>
      </c>
      <c r="K146" s="34">
        <v>0</v>
      </c>
      <c r="L146" s="34">
        <v>46380501.280000366</v>
      </c>
      <c r="M146" s="34">
        <v>0</v>
      </c>
      <c r="N146" s="34">
        <v>344600.21000110987</v>
      </c>
      <c r="O146" s="34">
        <v>0</v>
      </c>
      <c r="P146" s="34">
        <v>81480863.90000014</v>
      </c>
      <c r="Q146" s="34">
        <v>0</v>
      </c>
      <c r="R146" s="34">
        <v>9356955.860000791</v>
      </c>
      <c r="S146" s="34">
        <v>0</v>
      </c>
      <c r="T146" s="34">
        <v>0</v>
      </c>
      <c r="U146" s="34">
        <v>0</v>
      </c>
      <c r="V146" s="34">
        <v>1694511.1400001165</v>
      </c>
      <c r="W146" s="34">
        <v>0</v>
      </c>
      <c r="X146" s="34">
        <v>0</v>
      </c>
      <c r="Y146" s="34">
        <v>0</v>
      </c>
      <c r="Z146" s="34">
        <v>40386357.740000248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3426945.9699994768</v>
      </c>
      <c r="AI146" s="34">
        <v>0</v>
      </c>
      <c r="AJ146" s="35">
        <v>0</v>
      </c>
      <c r="AK146" s="35">
        <v>466145101.17000067</v>
      </c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</row>
    <row r="147" spans="1:69" x14ac:dyDescent="0.25">
      <c r="A147" s="31" t="s">
        <v>427</v>
      </c>
      <c r="B147" s="32" t="s">
        <v>439</v>
      </c>
      <c r="C147" s="59" t="s">
        <v>440</v>
      </c>
      <c r="D147" s="34">
        <v>0</v>
      </c>
      <c r="E147" s="34">
        <v>0</v>
      </c>
      <c r="F147" s="34">
        <v>178479391.20000172</v>
      </c>
      <c r="G147" s="34">
        <v>0</v>
      </c>
      <c r="H147" s="34">
        <v>89265575.689998731</v>
      </c>
      <c r="I147" s="34">
        <v>0</v>
      </c>
      <c r="J147" s="34">
        <v>342156376.9299987</v>
      </c>
      <c r="K147" s="34">
        <v>0</v>
      </c>
      <c r="L147" s="34">
        <v>99929677.700000927</v>
      </c>
      <c r="M147" s="34">
        <v>0</v>
      </c>
      <c r="N147" s="34">
        <v>742462.62999744259</v>
      </c>
      <c r="O147" s="34">
        <v>0</v>
      </c>
      <c r="P147" s="34">
        <v>175555594.30000108</v>
      </c>
      <c r="Q147" s="34">
        <v>0</v>
      </c>
      <c r="R147" s="34">
        <v>20160143.989999034</v>
      </c>
      <c r="S147" s="34">
        <v>0</v>
      </c>
      <c r="T147" s="34">
        <v>0</v>
      </c>
      <c r="U147" s="34">
        <v>0</v>
      </c>
      <c r="V147" s="34">
        <v>3650929.7599987453</v>
      </c>
      <c r="W147" s="34">
        <v>0</v>
      </c>
      <c r="X147" s="34">
        <v>0</v>
      </c>
      <c r="Y147" s="34">
        <v>0</v>
      </c>
      <c r="Z147" s="34">
        <v>87014922.219998643</v>
      </c>
      <c r="AA147" s="34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7383568.4700003471</v>
      </c>
      <c r="AI147" s="34">
        <v>0</v>
      </c>
      <c r="AJ147" s="35">
        <v>0</v>
      </c>
      <c r="AK147" s="35">
        <v>1004338642.8899953</v>
      </c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</row>
    <row r="148" spans="1:69" x14ac:dyDescent="0.25">
      <c r="A148" s="31" t="s">
        <v>427</v>
      </c>
      <c r="B148" s="32" t="s">
        <v>442</v>
      </c>
      <c r="C148" s="59" t="s">
        <v>443</v>
      </c>
      <c r="D148" s="34">
        <v>0</v>
      </c>
      <c r="E148" s="34">
        <v>0</v>
      </c>
      <c r="F148" s="34">
        <v>83029314.89999944</v>
      </c>
      <c r="G148" s="34">
        <v>0</v>
      </c>
      <c r="H148" s="34">
        <v>41526697.050000913</v>
      </c>
      <c r="I148" s="34">
        <v>0</v>
      </c>
      <c r="J148" s="34">
        <v>159172492.8199988</v>
      </c>
      <c r="K148" s="34">
        <v>0</v>
      </c>
      <c r="L148" s="34">
        <v>46487679.250001244</v>
      </c>
      <c r="M148" s="34">
        <v>0</v>
      </c>
      <c r="N148" s="34">
        <v>345396.54000051622</v>
      </c>
      <c r="O148" s="34">
        <v>0</v>
      </c>
      <c r="P148" s="34">
        <v>81669153.199997738</v>
      </c>
      <c r="Q148" s="34">
        <v>0</v>
      </c>
      <c r="R148" s="34">
        <v>9378578.3099998347</v>
      </c>
      <c r="S148" s="34">
        <v>0</v>
      </c>
      <c r="T148" s="34">
        <v>0</v>
      </c>
      <c r="U148" s="34">
        <v>0</v>
      </c>
      <c r="V148" s="34">
        <v>1698426.8899999808</v>
      </c>
      <c r="W148" s="34">
        <v>0</v>
      </c>
      <c r="X148" s="34">
        <v>0</v>
      </c>
      <c r="Y148" s="34">
        <v>0</v>
      </c>
      <c r="Z148" s="34">
        <v>40479684.200000271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3434865.0999999102</v>
      </c>
      <c r="AI148" s="34">
        <v>0</v>
      </c>
      <c r="AJ148" s="35">
        <v>0</v>
      </c>
      <c r="AK148" s="35">
        <v>467222288.25999868</v>
      </c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</row>
    <row r="149" spans="1:69" x14ac:dyDescent="0.25">
      <c r="A149" s="31" t="s">
        <v>427</v>
      </c>
      <c r="B149" s="32" t="s">
        <v>445</v>
      </c>
      <c r="C149" s="59" t="s">
        <v>446</v>
      </c>
      <c r="D149" s="34">
        <v>0</v>
      </c>
      <c r="E149" s="34">
        <v>0</v>
      </c>
      <c r="F149" s="34">
        <v>122730902.4000003</v>
      </c>
      <c r="G149" s="34">
        <v>0</v>
      </c>
      <c r="H149" s="34">
        <v>61383247.580001123</v>
      </c>
      <c r="I149" s="34">
        <v>0</v>
      </c>
      <c r="J149" s="34">
        <v>235282968.11000013</v>
      </c>
      <c r="K149" s="34">
        <v>0</v>
      </c>
      <c r="L149" s="34">
        <v>68716390.39999859</v>
      </c>
      <c r="M149" s="34">
        <v>0</v>
      </c>
      <c r="N149" s="34">
        <v>510552.53999782045</v>
      </c>
      <c r="O149" s="34">
        <v>0</v>
      </c>
      <c r="P149" s="34">
        <v>120720360.89999717</v>
      </c>
      <c r="Q149" s="34">
        <v>0</v>
      </c>
      <c r="R149" s="34">
        <v>13863072.070000809</v>
      </c>
      <c r="S149" s="34">
        <v>0</v>
      </c>
      <c r="T149" s="34">
        <v>0</v>
      </c>
      <c r="U149" s="34">
        <v>0</v>
      </c>
      <c r="V149" s="34">
        <v>2510552.6199996974</v>
      </c>
      <c r="W149" s="34">
        <v>0</v>
      </c>
      <c r="X149" s="34">
        <v>0</v>
      </c>
      <c r="Y149" s="34">
        <v>0</v>
      </c>
      <c r="Z149" s="34">
        <v>59835591.419999912</v>
      </c>
      <c r="AA149" s="34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5077292.2099997317</v>
      </c>
      <c r="AI149" s="34">
        <v>0</v>
      </c>
      <c r="AJ149" s="35">
        <v>0</v>
      </c>
      <c r="AK149" s="35">
        <v>690630930.24999535</v>
      </c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</row>
    <row r="150" spans="1:69" x14ac:dyDescent="0.25">
      <c r="A150" s="31" t="s">
        <v>427</v>
      </c>
      <c r="B150" s="32" t="s">
        <v>448</v>
      </c>
      <c r="C150" s="59" t="s">
        <v>449</v>
      </c>
      <c r="D150" s="34">
        <v>0</v>
      </c>
      <c r="E150" s="34">
        <v>0</v>
      </c>
      <c r="F150" s="34">
        <v>431270046.80000114</v>
      </c>
      <c r="G150" s="34">
        <v>0</v>
      </c>
      <c r="H150" s="34">
        <v>215697558.89999658</v>
      </c>
      <c r="I150" s="34">
        <v>0</v>
      </c>
      <c r="J150" s="34">
        <v>826772187.36999869</v>
      </c>
      <c r="K150" s="34">
        <v>0</v>
      </c>
      <c r="L150" s="34">
        <v>241465843.64999574</v>
      </c>
      <c r="M150" s="34">
        <v>0</v>
      </c>
      <c r="N150" s="34">
        <v>1794055.2500009183</v>
      </c>
      <c r="O150" s="34">
        <v>0</v>
      </c>
      <c r="P150" s="34">
        <v>424205107.90000606</v>
      </c>
      <c r="Q150" s="34">
        <v>0</v>
      </c>
      <c r="R150" s="34">
        <v>48714118.66000022</v>
      </c>
      <c r="S150" s="34">
        <v>0</v>
      </c>
      <c r="T150" s="34">
        <v>0</v>
      </c>
      <c r="U150" s="34">
        <v>0</v>
      </c>
      <c r="V150" s="34">
        <v>8821952.1400048882</v>
      </c>
      <c r="W150" s="34">
        <v>0</v>
      </c>
      <c r="X150" s="34">
        <v>0</v>
      </c>
      <c r="Y150" s="34">
        <v>0</v>
      </c>
      <c r="Z150" s="34">
        <v>210259175.14999759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17841342.34000688</v>
      </c>
      <c r="AI150" s="34">
        <v>0</v>
      </c>
      <c r="AJ150" s="35">
        <v>0</v>
      </c>
      <c r="AK150" s="35">
        <v>2426841388.1600084</v>
      </c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</row>
    <row r="151" spans="1:69" x14ac:dyDescent="0.25">
      <c r="A151" s="31" t="s">
        <v>427</v>
      </c>
      <c r="B151" s="32" t="s">
        <v>451</v>
      </c>
      <c r="C151" s="59" t="s">
        <v>452</v>
      </c>
      <c r="D151" s="34">
        <v>0</v>
      </c>
      <c r="E151" s="34">
        <v>0</v>
      </c>
      <c r="F151" s="34">
        <v>96762706.100003213</v>
      </c>
      <c r="G151" s="34">
        <v>0</v>
      </c>
      <c r="H151" s="34">
        <v>48395383.970000356</v>
      </c>
      <c r="I151" s="34">
        <v>0</v>
      </c>
      <c r="J151" s="34">
        <v>185500279.49000031</v>
      </c>
      <c r="K151" s="34">
        <v>0</v>
      </c>
      <c r="L151" s="34">
        <v>54176933.099999815</v>
      </c>
      <c r="M151" s="34">
        <v>0</v>
      </c>
      <c r="N151" s="34">
        <v>402526.54000048572</v>
      </c>
      <c r="O151" s="34">
        <v>0</v>
      </c>
      <c r="P151" s="34">
        <v>95177567.800000474</v>
      </c>
      <c r="Q151" s="34">
        <v>0</v>
      </c>
      <c r="R151" s="34">
        <v>10929833.830000252</v>
      </c>
      <c r="S151" s="34">
        <v>0</v>
      </c>
      <c r="T151" s="34">
        <v>0</v>
      </c>
      <c r="U151" s="34">
        <v>0</v>
      </c>
      <c r="V151" s="34">
        <v>1979353.7000018493</v>
      </c>
      <c r="W151" s="34">
        <v>0</v>
      </c>
      <c r="X151" s="34">
        <v>0</v>
      </c>
      <c r="Y151" s="34">
        <v>0</v>
      </c>
      <c r="Z151" s="34">
        <v>47175190.890000798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4003005.9600012326</v>
      </c>
      <c r="AI151" s="34">
        <v>0</v>
      </c>
      <c r="AJ151" s="35">
        <v>0</v>
      </c>
      <c r="AK151" s="35">
        <v>544502781.3800087</v>
      </c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</row>
    <row r="152" spans="1:69" x14ac:dyDescent="0.25">
      <c r="A152" s="31" t="s">
        <v>427</v>
      </c>
      <c r="B152" s="32" t="s">
        <v>454</v>
      </c>
      <c r="C152" s="59" t="s">
        <v>455</v>
      </c>
      <c r="D152" s="34">
        <v>0</v>
      </c>
      <c r="E152" s="34">
        <v>0</v>
      </c>
      <c r="F152" s="34">
        <v>93776472.899999604</v>
      </c>
      <c r="G152" s="34">
        <v>0</v>
      </c>
      <c r="H152" s="34">
        <v>46901834.360001415</v>
      </c>
      <c r="I152" s="34">
        <v>0</v>
      </c>
      <c r="J152" s="34">
        <v>179775480.00000149</v>
      </c>
      <c r="K152" s="34">
        <v>0</v>
      </c>
      <c r="L152" s="34">
        <v>52504956.759999782</v>
      </c>
      <c r="M152" s="34">
        <v>0</v>
      </c>
      <c r="N152" s="34">
        <v>390104.00000070641</v>
      </c>
      <c r="O152" s="34">
        <v>0</v>
      </c>
      <c r="P152" s="34">
        <v>92240254.299998879</v>
      </c>
      <c r="Q152" s="34">
        <v>0</v>
      </c>
      <c r="R152" s="34">
        <v>10592523.7899989</v>
      </c>
      <c r="S152" s="34">
        <v>0</v>
      </c>
      <c r="T152" s="34">
        <v>0</v>
      </c>
      <c r="U152" s="34">
        <v>0</v>
      </c>
      <c r="V152" s="34">
        <v>1918268.0700005868</v>
      </c>
      <c r="W152" s="34">
        <v>0</v>
      </c>
      <c r="X152" s="34">
        <v>0</v>
      </c>
      <c r="Y152" s="34">
        <v>0</v>
      </c>
      <c r="Z152" s="34">
        <v>45719298.150000073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3879467.5700013316</v>
      </c>
      <c r="AI152" s="34">
        <v>0</v>
      </c>
      <c r="AJ152" s="35">
        <v>0</v>
      </c>
      <c r="AK152" s="35">
        <v>527698659.90000272</v>
      </c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</row>
    <row r="153" spans="1:69" x14ac:dyDescent="0.25">
      <c r="A153" s="31" t="s">
        <v>427</v>
      </c>
      <c r="B153" s="32" t="s">
        <v>457</v>
      </c>
      <c r="C153" s="59" t="s">
        <v>458</v>
      </c>
      <c r="D153" s="34">
        <v>0</v>
      </c>
      <c r="E153" s="34">
        <v>0</v>
      </c>
      <c r="F153" s="34">
        <v>22604581.99999965</v>
      </c>
      <c r="G153" s="34">
        <v>0</v>
      </c>
      <c r="H153" s="34">
        <v>11305568.730000086</v>
      </c>
      <c r="I153" s="34">
        <v>0</v>
      </c>
      <c r="J153" s="34">
        <v>43334425.460000038</v>
      </c>
      <c r="K153" s="34">
        <v>0</v>
      </c>
      <c r="L153" s="34">
        <v>12656187.229999915</v>
      </c>
      <c r="M153" s="34">
        <v>0</v>
      </c>
      <c r="N153" s="34">
        <v>94033.57999983085</v>
      </c>
      <c r="O153" s="34">
        <v>0</v>
      </c>
      <c r="P153" s="34">
        <v>22234280.499999665</v>
      </c>
      <c r="Q153" s="34">
        <v>0</v>
      </c>
      <c r="R153" s="34">
        <v>2553301.1099997298</v>
      </c>
      <c r="S153" s="34">
        <v>0</v>
      </c>
      <c r="T153" s="34">
        <v>0</v>
      </c>
      <c r="U153" s="34">
        <v>0</v>
      </c>
      <c r="V153" s="34">
        <v>462393.6699999267</v>
      </c>
      <c r="W153" s="34">
        <v>0</v>
      </c>
      <c r="X153" s="34">
        <v>0</v>
      </c>
      <c r="Y153" s="34">
        <v>0</v>
      </c>
      <c r="Z153" s="34">
        <v>11020521.369999636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935135.85999960836</v>
      </c>
      <c r="AI153" s="34">
        <v>0</v>
      </c>
      <c r="AJ153" s="35">
        <v>0</v>
      </c>
      <c r="AK153" s="35">
        <v>127200429.50999808</v>
      </c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</row>
    <row r="154" spans="1:69" x14ac:dyDescent="0.25">
      <c r="A154" s="31" t="s">
        <v>427</v>
      </c>
      <c r="B154" s="32" t="s">
        <v>460</v>
      </c>
      <c r="C154" s="59" t="s">
        <v>461</v>
      </c>
      <c r="D154" s="34">
        <v>0</v>
      </c>
      <c r="E154" s="34">
        <v>0</v>
      </c>
      <c r="F154" s="34">
        <v>66254997.90000084</v>
      </c>
      <c r="G154" s="34">
        <v>0</v>
      </c>
      <c r="H154" s="34">
        <v>33137106.12000091</v>
      </c>
      <c r="I154" s="34">
        <v>0</v>
      </c>
      <c r="J154" s="34">
        <v>127015056.84999958</v>
      </c>
      <c r="K154" s="34">
        <v>0</v>
      </c>
      <c r="L154" s="34">
        <v>37095826.800000101</v>
      </c>
      <c r="M154" s="34">
        <v>0</v>
      </c>
      <c r="N154" s="34">
        <v>275616.45999985805</v>
      </c>
      <c r="O154" s="34">
        <v>0</v>
      </c>
      <c r="P154" s="34">
        <v>65169628.000001386</v>
      </c>
      <c r="Q154" s="34">
        <v>0</v>
      </c>
      <c r="R154" s="34">
        <v>7483834.8900003387</v>
      </c>
      <c r="S154" s="34">
        <v>0</v>
      </c>
      <c r="T154" s="34">
        <v>0</v>
      </c>
      <c r="U154" s="34">
        <v>0</v>
      </c>
      <c r="V154" s="34">
        <v>1355295.6500001429</v>
      </c>
      <c r="W154" s="34">
        <v>0</v>
      </c>
      <c r="X154" s="34">
        <v>0</v>
      </c>
      <c r="Y154" s="34">
        <v>0</v>
      </c>
      <c r="Z154" s="34">
        <v>32301620.079998549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2740923.2499991134</v>
      </c>
      <c r="AI154" s="34">
        <v>0</v>
      </c>
      <c r="AJ154" s="35">
        <v>0</v>
      </c>
      <c r="AK154" s="35">
        <v>372829906.00000083</v>
      </c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</row>
    <row r="155" spans="1:69" x14ac:dyDescent="0.25">
      <c r="A155" s="31" t="s">
        <v>427</v>
      </c>
      <c r="B155" s="32" t="s">
        <v>463</v>
      </c>
      <c r="C155" s="59" t="s">
        <v>464</v>
      </c>
      <c r="D155" s="34">
        <v>0</v>
      </c>
      <c r="E155" s="34">
        <v>0</v>
      </c>
      <c r="F155" s="34">
        <v>107963815.10000034</v>
      </c>
      <c r="G155" s="34">
        <v>0</v>
      </c>
      <c r="H155" s="34">
        <v>53997562.720000118</v>
      </c>
      <c r="I155" s="34">
        <v>0</v>
      </c>
      <c r="J155" s="34">
        <v>206973520.07999885</v>
      </c>
      <c r="K155" s="34">
        <v>0</v>
      </c>
      <c r="L155" s="34">
        <v>60448375.510000587</v>
      </c>
      <c r="M155" s="34">
        <v>0</v>
      </c>
      <c r="N155" s="34">
        <v>449122.42000196327</v>
      </c>
      <c r="O155" s="34">
        <v>0</v>
      </c>
      <c r="P155" s="34">
        <v>106195183.89999959</v>
      </c>
      <c r="Q155" s="34">
        <v>0</v>
      </c>
      <c r="R155" s="34">
        <v>12195055.380000161</v>
      </c>
      <c r="S155" s="34">
        <v>0</v>
      </c>
      <c r="T155" s="34">
        <v>0</v>
      </c>
      <c r="U155" s="34">
        <v>0</v>
      </c>
      <c r="V155" s="34">
        <v>2208480.7899996974</v>
      </c>
      <c r="W155" s="34">
        <v>0</v>
      </c>
      <c r="X155" s="34">
        <v>0</v>
      </c>
      <c r="Y155" s="34">
        <v>0</v>
      </c>
      <c r="Z155" s="34">
        <v>52636121.869998902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4466388.0599980308</v>
      </c>
      <c r="AI155" s="34">
        <v>0</v>
      </c>
      <c r="AJ155" s="35">
        <v>0</v>
      </c>
      <c r="AK155" s="35">
        <v>607533625.82999825</v>
      </c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</row>
    <row r="156" spans="1:69" x14ac:dyDescent="0.25">
      <c r="A156" s="31" t="s">
        <v>427</v>
      </c>
      <c r="B156" s="32" t="s">
        <v>466</v>
      </c>
      <c r="C156" s="59" t="s">
        <v>467</v>
      </c>
      <c r="D156" s="34">
        <v>0</v>
      </c>
      <c r="E156" s="34">
        <v>0</v>
      </c>
      <c r="F156" s="34">
        <v>106946527.00000149</v>
      </c>
      <c r="G156" s="34">
        <v>0</v>
      </c>
      <c r="H156" s="34">
        <v>53488771.099998899</v>
      </c>
      <c r="I156" s="34">
        <v>0</v>
      </c>
      <c r="J156" s="34">
        <v>205023313.64999792</v>
      </c>
      <c r="K156" s="34">
        <v>0</v>
      </c>
      <c r="L156" s="34">
        <v>59878801.139999405</v>
      </c>
      <c r="M156" s="34">
        <v>0</v>
      </c>
      <c r="N156" s="34">
        <v>444890.5700024867</v>
      </c>
      <c r="O156" s="34">
        <v>0</v>
      </c>
      <c r="P156" s="34">
        <v>105194560.60000302</v>
      </c>
      <c r="Q156" s="34">
        <v>0</v>
      </c>
      <c r="R156" s="34">
        <v>12080147.570000041</v>
      </c>
      <c r="S156" s="34">
        <v>0</v>
      </c>
      <c r="T156" s="34">
        <v>0</v>
      </c>
      <c r="U156" s="34">
        <v>0</v>
      </c>
      <c r="V156" s="34">
        <v>2187671.3899986506</v>
      </c>
      <c r="W156" s="34">
        <v>0</v>
      </c>
      <c r="X156" s="34">
        <v>0</v>
      </c>
      <c r="Y156" s="34">
        <v>0</v>
      </c>
      <c r="Z156" s="34">
        <v>52140158.410000078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4424303.5500000184</v>
      </c>
      <c r="AI156" s="34">
        <v>0</v>
      </c>
      <c r="AJ156" s="35">
        <v>0</v>
      </c>
      <c r="AK156" s="35">
        <v>601809144.98000193</v>
      </c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</row>
    <row r="157" spans="1:69" x14ac:dyDescent="0.25">
      <c r="A157" s="31" t="s">
        <v>427</v>
      </c>
      <c r="B157" s="32" t="s">
        <v>469</v>
      </c>
      <c r="C157" s="59" t="s">
        <v>470</v>
      </c>
      <c r="D157" s="34">
        <v>0</v>
      </c>
      <c r="E157" s="34">
        <v>0</v>
      </c>
      <c r="F157" s="34">
        <v>124256834.79999961</v>
      </c>
      <c r="G157" s="34">
        <v>0</v>
      </c>
      <c r="H157" s="34">
        <v>62146435.019999914</v>
      </c>
      <c r="I157" s="34">
        <v>0</v>
      </c>
      <c r="J157" s="34">
        <v>238208277.74000132</v>
      </c>
      <c r="K157" s="34">
        <v>0</v>
      </c>
      <c r="L157" s="34">
        <v>69570751.940001473</v>
      </c>
      <c r="M157" s="34">
        <v>0</v>
      </c>
      <c r="N157" s="34">
        <v>516900.32000175712</v>
      </c>
      <c r="O157" s="34">
        <v>0</v>
      </c>
      <c r="P157" s="34">
        <v>122221295.99999632</v>
      </c>
      <c r="Q157" s="34">
        <v>0</v>
      </c>
      <c r="R157" s="34">
        <v>14035433.7999999</v>
      </c>
      <c r="S157" s="34">
        <v>0</v>
      </c>
      <c r="T157" s="34">
        <v>0</v>
      </c>
      <c r="U157" s="34">
        <v>0</v>
      </c>
      <c r="V157" s="34">
        <v>2541766.7099990561</v>
      </c>
      <c r="W157" s="34">
        <v>0</v>
      </c>
      <c r="X157" s="34">
        <v>0</v>
      </c>
      <c r="Y157" s="34">
        <v>0</v>
      </c>
      <c r="Z157" s="34">
        <v>60579536.599998936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5140418.9600006528</v>
      </c>
      <c r="AI157" s="34">
        <v>0</v>
      </c>
      <c r="AJ157" s="35">
        <v>0</v>
      </c>
      <c r="AK157" s="35">
        <v>699217651.88999891</v>
      </c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</row>
    <row r="158" spans="1:69" x14ac:dyDescent="0.25">
      <c r="A158" s="31" t="s">
        <v>427</v>
      </c>
      <c r="B158" s="32" t="s">
        <v>472</v>
      </c>
      <c r="C158" s="59" t="s">
        <v>473</v>
      </c>
      <c r="D158" s="34">
        <v>0</v>
      </c>
      <c r="E158" s="34">
        <v>0</v>
      </c>
      <c r="F158" s="34">
        <v>112995563.50000316</v>
      </c>
      <c r="G158" s="34">
        <v>0</v>
      </c>
      <c r="H158" s="34">
        <v>56514166.439999431</v>
      </c>
      <c r="I158" s="34">
        <v>0</v>
      </c>
      <c r="J158" s="34">
        <v>216619702.37000108</v>
      </c>
      <c r="K158" s="34">
        <v>0</v>
      </c>
      <c r="L158" s="34">
        <v>63265625.019996762</v>
      </c>
      <c r="M158" s="34">
        <v>0</v>
      </c>
      <c r="N158" s="34">
        <v>470054.17000089685</v>
      </c>
      <c r="O158" s="34">
        <v>0</v>
      </c>
      <c r="P158" s="34">
        <v>111144503.40000102</v>
      </c>
      <c r="Q158" s="34">
        <v>0</v>
      </c>
      <c r="R158" s="34">
        <v>12763416.619997997</v>
      </c>
      <c r="S158" s="34">
        <v>0</v>
      </c>
      <c r="T158" s="34">
        <v>0</v>
      </c>
      <c r="U158" s="34">
        <v>0</v>
      </c>
      <c r="V158" s="34">
        <v>2311408.9599999418</v>
      </c>
      <c r="W158" s="34">
        <v>0</v>
      </c>
      <c r="X158" s="34">
        <v>0</v>
      </c>
      <c r="Y158" s="34">
        <v>0</v>
      </c>
      <c r="Z158" s="34">
        <v>55089274.46000012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4674547.9900006298</v>
      </c>
      <c r="AI158" s="34">
        <v>0</v>
      </c>
      <c r="AJ158" s="35">
        <v>0</v>
      </c>
      <c r="AK158" s="35">
        <v>635848262.93000102</v>
      </c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</row>
    <row r="159" spans="1:69" x14ac:dyDescent="0.25">
      <c r="A159" s="31" t="s">
        <v>427</v>
      </c>
      <c r="B159" s="32" t="s">
        <v>475</v>
      </c>
      <c r="C159" s="59" t="s">
        <v>283</v>
      </c>
      <c r="D159" s="34">
        <v>0</v>
      </c>
      <c r="E159" s="34">
        <v>0</v>
      </c>
      <c r="F159" s="34">
        <v>389326049.79999989</v>
      </c>
      <c r="G159" s="34">
        <v>0</v>
      </c>
      <c r="H159" s="34">
        <v>194719478.43001029</v>
      </c>
      <c r="I159" s="34">
        <v>0</v>
      </c>
      <c r="J159" s="34">
        <v>746362869.96999741</v>
      </c>
      <c r="K159" s="34">
        <v>0</v>
      </c>
      <c r="L159" s="34">
        <v>217981619.13999963</v>
      </c>
      <c r="M159" s="34">
        <v>0</v>
      </c>
      <c r="N159" s="34">
        <v>1619570.9499988118</v>
      </c>
      <c r="O159" s="34">
        <v>0</v>
      </c>
      <c r="P159" s="34">
        <v>382948224.99999988</v>
      </c>
      <c r="Q159" s="34">
        <v>0</v>
      </c>
      <c r="R159" s="34">
        <v>43976333.470001519</v>
      </c>
      <c r="S159" s="34">
        <v>0</v>
      </c>
      <c r="T159" s="34">
        <v>0</v>
      </c>
      <c r="U159" s="34">
        <v>0</v>
      </c>
      <c r="V159" s="34">
        <v>7963956.2299998384</v>
      </c>
      <c r="W159" s="34">
        <v>0</v>
      </c>
      <c r="X159" s="34">
        <v>0</v>
      </c>
      <c r="Y159" s="34">
        <v>0</v>
      </c>
      <c r="Z159" s="34">
        <v>189810015.14000532</v>
      </c>
      <c r="AA159" s="34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16106148.319999723</v>
      </c>
      <c r="AI159" s="34">
        <v>0</v>
      </c>
      <c r="AJ159" s="35">
        <v>0</v>
      </c>
      <c r="AK159" s="35">
        <v>2190814266.4500122</v>
      </c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</row>
    <row r="160" spans="1:69" x14ac:dyDescent="0.25">
      <c r="A160" s="31" t="s">
        <v>427</v>
      </c>
      <c r="B160" s="32" t="s">
        <v>477</v>
      </c>
      <c r="C160" s="59" t="s">
        <v>478</v>
      </c>
      <c r="D160" s="34">
        <v>0</v>
      </c>
      <c r="E160" s="34">
        <v>0</v>
      </c>
      <c r="F160" s="34">
        <v>68688832.500000089</v>
      </c>
      <c r="G160" s="34">
        <v>0</v>
      </c>
      <c r="H160" s="34">
        <v>34354376.399998978</v>
      </c>
      <c r="I160" s="34">
        <v>0</v>
      </c>
      <c r="J160" s="34">
        <v>131680873.28999892</v>
      </c>
      <c r="K160" s="34">
        <v>0</v>
      </c>
      <c r="L160" s="34">
        <v>38458518.130000442</v>
      </c>
      <c r="M160" s="34">
        <v>0</v>
      </c>
      <c r="N160" s="34">
        <v>285741.06000011734</v>
      </c>
      <c r="O160" s="34">
        <v>0</v>
      </c>
      <c r="P160" s="34">
        <v>67563592.40000239</v>
      </c>
      <c r="Q160" s="34">
        <v>0</v>
      </c>
      <c r="R160" s="34">
        <v>7758748.7600002652</v>
      </c>
      <c r="S160" s="34">
        <v>0</v>
      </c>
      <c r="T160" s="34">
        <v>0</v>
      </c>
      <c r="U160" s="34">
        <v>0</v>
      </c>
      <c r="V160" s="34">
        <v>1405081.5699985982</v>
      </c>
      <c r="W160" s="34">
        <v>0</v>
      </c>
      <c r="X160" s="34">
        <v>0</v>
      </c>
      <c r="Y160" s="34">
        <v>0</v>
      </c>
      <c r="Z160" s="34">
        <v>33488199.319999985</v>
      </c>
      <c r="AA160" s="34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2841609.3000003626</v>
      </c>
      <c r="AI160" s="34">
        <v>0</v>
      </c>
      <c r="AJ160" s="35">
        <v>0</v>
      </c>
      <c r="AK160" s="35">
        <v>386525572.73000014</v>
      </c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</row>
    <row r="161" spans="1:69" x14ac:dyDescent="0.25">
      <c r="A161" s="31" t="s">
        <v>427</v>
      </c>
      <c r="B161" s="32" t="s">
        <v>480</v>
      </c>
      <c r="C161" s="59" t="s">
        <v>481</v>
      </c>
      <c r="D161" s="34">
        <v>0</v>
      </c>
      <c r="E161" s="34">
        <v>0</v>
      </c>
      <c r="F161" s="34">
        <v>106333966.49999993</v>
      </c>
      <c r="G161" s="34">
        <v>0</v>
      </c>
      <c r="H161" s="34">
        <v>53182401.94000046</v>
      </c>
      <c r="I161" s="34">
        <v>0</v>
      </c>
      <c r="J161" s="34">
        <v>203848995.80999947</v>
      </c>
      <c r="K161" s="34">
        <v>0</v>
      </c>
      <c r="L161" s="34">
        <v>59535831.640000649</v>
      </c>
      <c r="M161" s="34">
        <v>0</v>
      </c>
      <c r="N161" s="34">
        <v>442342.35999976983</v>
      </c>
      <c r="O161" s="34">
        <v>0</v>
      </c>
      <c r="P161" s="34">
        <v>104592034.59999964</v>
      </c>
      <c r="Q161" s="34">
        <v>0</v>
      </c>
      <c r="R161" s="34">
        <v>12010955.759999223</v>
      </c>
      <c r="S161" s="34">
        <v>0</v>
      </c>
      <c r="T161" s="34">
        <v>0</v>
      </c>
      <c r="U161" s="34">
        <v>0</v>
      </c>
      <c r="V161" s="34">
        <v>2175141.0100019518</v>
      </c>
      <c r="W161" s="34">
        <v>0</v>
      </c>
      <c r="X161" s="34">
        <v>0</v>
      </c>
      <c r="Y161" s="34">
        <v>0</v>
      </c>
      <c r="Z161" s="34">
        <v>51841513.749999128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4398962.340000622</v>
      </c>
      <c r="AI161" s="34">
        <v>0</v>
      </c>
      <c r="AJ161" s="35">
        <v>0</v>
      </c>
      <c r="AK161" s="35">
        <v>598362145.71000087</v>
      </c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</row>
    <row r="162" spans="1:69" x14ac:dyDescent="0.25">
      <c r="A162" s="31" t="s">
        <v>427</v>
      </c>
      <c r="B162" s="32" t="s">
        <v>483</v>
      </c>
      <c r="C162" s="59" t="s">
        <v>484</v>
      </c>
      <c r="D162" s="34">
        <v>0</v>
      </c>
      <c r="E162" s="34">
        <v>0</v>
      </c>
      <c r="F162" s="34">
        <v>1707840980.5000372</v>
      </c>
      <c r="G162" s="34">
        <v>0</v>
      </c>
      <c r="H162" s="34">
        <v>854168132.36998868</v>
      </c>
      <c r="I162" s="34">
        <v>0</v>
      </c>
      <c r="J162" s="34">
        <v>3274040090.1300344</v>
      </c>
      <c r="K162" s="34">
        <v>0</v>
      </c>
      <c r="L162" s="34">
        <v>956211232.71001482</v>
      </c>
      <c r="M162" s="34">
        <v>0</v>
      </c>
      <c r="N162" s="34">
        <v>7104507.0099939145</v>
      </c>
      <c r="O162" s="34">
        <v>0</v>
      </c>
      <c r="P162" s="34">
        <v>1679863631.5999846</v>
      </c>
      <c r="Q162" s="34">
        <v>0</v>
      </c>
      <c r="R162" s="34">
        <v>192909219.61001673</v>
      </c>
      <c r="S162" s="34">
        <v>0</v>
      </c>
      <c r="T162" s="34">
        <v>0</v>
      </c>
      <c r="U162" s="34">
        <v>0</v>
      </c>
      <c r="V162" s="34">
        <v>34935167.680014163</v>
      </c>
      <c r="W162" s="34">
        <v>0</v>
      </c>
      <c r="X162" s="34">
        <v>0</v>
      </c>
      <c r="Y162" s="34">
        <v>0</v>
      </c>
      <c r="Z162" s="34">
        <v>832631986.49003804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70652195.360025197</v>
      </c>
      <c r="AI162" s="34">
        <v>0</v>
      </c>
      <c r="AJ162" s="35">
        <v>0</v>
      </c>
      <c r="AK162" s="35">
        <v>9610357143.4601479</v>
      </c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</row>
    <row r="163" spans="1:69" x14ac:dyDescent="0.25">
      <c r="A163" s="31" t="s">
        <v>427</v>
      </c>
      <c r="B163" s="32" t="s">
        <v>486</v>
      </c>
      <c r="C163" s="59" t="s">
        <v>487</v>
      </c>
      <c r="D163" s="34">
        <v>0</v>
      </c>
      <c r="E163" s="34">
        <v>0</v>
      </c>
      <c r="F163" s="34">
        <v>53577179.999999702</v>
      </c>
      <c r="G163" s="34">
        <v>0</v>
      </c>
      <c r="H163" s="34">
        <v>26796358.890000585</v>
      </c>
      <c r="I163" s="34">
        <v>0</v>
      </c>
      <c r="J163" s="34">
        <v>102710871.47000013</v>
      </c>
      <c r="K163" s="34">
        <v>0</v>
      </c>
      <c r="L163" s="34">
        <v>29997582.900000364</v>
      </c>
      <c r="M163" s="34">
        <v>0</v>
      </c>
      <c r="N163" s="34">
        <v>222877.57000061165</v>
      </c>
      <c r="O163" s="34">
        <v>0</v>
      </c>
      <c r="P163" s="34">
        <v>52699494.5</v>
      </c>
      <c r="Q163" s="34">
        <v>0</v>
      </c>
      <c r="R163" s="34">
        <v>6051811.6900004521</v>
      </c>
      <c r="S163" s="34">
        <v>0</v>
      </c>
      <c r="T163" s="34">
        <v>0</v>
      </c>
      <c r="U163" s="34">
        <v>0</v>
      </c>
      <c r="V163" s="34">
        <v>1095961.3799989629</v>
      </c>
      <c r="W163" s="34">
        <v>0</v>
      </c>
      <c r="X163" s="34">
        <v>0</v>
      </c>
      <c r="Y163" s="34">
        <v>0</v>
      </c>
      <c r="Z163" s="34">
        <v>26120742.139999859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2216450.7299994128</v>
      </c>
      <c r="AI163" s="34">
        <v>0</v>
      </c>
      <c r="AJ163" s="35">
        <v>0</v>
      </c>
      <c r="AK163" s="35">
        <v>301489331.2700001</v>
      </c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</row>
    <row r="164" spans="1:69" x14ac:dyDescent="0.25">
      <c r="A164" s="31" t="s">
        <v>427</v>
      </c>
      <c r="B164" s="32" t="s">
        <v>489</v>
      </c>
      <c r="C164" s="59" t="s">
        <v>490</v>
      </c>
      <c r="D164" s="34">
        <v>0</v>
      </c>
      <c r="E164" s="34">
        <v>0</v>
      </c>
      <c r="F164" s="34">
        <v>42786267.799999297</v>
      </c>
      <c r="G164" s="34">
        <v>0</v>
      </c>
      <c r="H164" s="34">
        <v>21399338.049999628</v>
      </c>
      <c r="I164" s="34">
        <v>0</v>
      </c>
      <c r="J164" s="34">
        <v>82024004.440000698</v>
      </c>
      <c r="K164" s="34">
        <v>0</v>
      </c>
      <c r="L164" s="34">
        <v>23955807.56999971</v>
      </c>
      <c r="M164" s="34">
        <v>0</v>
      </c>
      <c r="N164" s="34">
        <v>177988.08999984208</v>
      </c>
      <c r="O164" s="34">
        <v>0</v>
      </c>
      <c r="P164" s="34">
        <v>42085355.799999818</v>
      </c>
      <c r="Q164" s="34">
        <v>0</v>
      </c>
      <c r="R164" s="34">
        <v>4832923.9200003427</v>
      </c>
      <c r="S164" s="34">
        <v>0</v>
      </c>
      <c r="T164" s="34">
        <v>0</v>
      </c>
      <c r="U164" s="34">
        <v>0</v>
      </c>
      <c r="V164" s="34">
        <v>875225.18999984756</v>
      </c>
      <c r="W164" s="34">
        <v>0</v>
      </c>
      <c r="X164" s="34">
        <v>0</v>
      </c>
      <c r="Y164" s="34">
        <v>0</v>
      </c>
      <c r="Z164" s="34">
        <v>20859796.419999994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1770038.1900006481</v>
      </c>
      <c r="AI164" s="34">
        <v>0</v>
      </c>
      <c r="AJ164" s="35">
        <v>0</v>
      </c>
      <c r="AK164" s="35">
        <v>240766745.46999979</v>
      </c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</row>
    <row r="165" spans="1:69" x14ac:dyDescent="0.25">
      <c r="A165" s="31" t="s">
        <v>427</v>
      </c>
      <c r="B165" s="32" t="s">
        <v>492</v>
      </c>
      <c r="C165" s="59" t="s">
        <v>493</v>
      </c>
      <c r="D165" s="34">
        <v>0</v>
      </c>
      <c r="E165" s="34">
        <v>0</v>
      </c>
      <c r="F165" s="34">
        <v>37333384.100000024</v>
      </c>
      <c r="G165" s="34">
        <v>0</v>
      </c>
      <c r="H165" s="34">
        <v>18672105.530000284</v>
      </c>
      <c r="I165" s="34">
        <v>0</v>
      </c>
      <c r="J165" s="34">
        <v>71570478.619999453</v>
      </c>
      <c r="K165" s="34">
        <v>0</v>
      </c>
      <c r="L165" s="34">
        <v>20902766.529999316</v>
      </c>
      <c r="M165" s="34">
        <v>0</v>
      </c>
      <c r="N165" s="34">
        <v>155304.44000021508</v>
      </c>
      <c r="O165" s="34">
        <v>0</v>
      </c>
      <c r="P165" s="34">
        <v>36721799.600000665</v>
      </c>
      <c r="Q165" s="34">
        <v>0</v>
      </c>
      <c r="R165" s="34">
        <v>4216993.3199998429</v>
      </c>
      <c r="S165" s="34">
        <v>0</v>
      </c>
      <c r="T165" s="34">
        <v>0</v>
      </c>
      <c r="U165" s="34">
        <v>0</v>
      </c>
      <c r="V165" s="34">
        <v>763682.36000008229</v>
      </c>
      <c r="W165" s="34">
        <v>0</v>
      </c>
      <c r="X165" s="34">
        <v>0</v>
      </c>
      <c r="Y165" s="34">
        <v>0</v>
      </c>
      <c r="Z165" s="34">
        <v>18201325.630000316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1544456.1699999906</v>
      </c>
      <c r="AI165" s="34">
        <v>0</v>
      </c>
      <c r="AJ165" s="35">
        <v>0</v>
      </c>
      <c r="AK165" s="35">
        <v>210082296.30000019</v>
      </c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</row>
    <row r="166" spans="1:69" x14ac:dyDescent="0.25">
      <c r="A166" s="31" t="s">
        <v>497</v>
      </c>
      <c r="B166" s="32" t="s">
        <v>496</v>
      </c>
      <c r="C166" s="59" t="s">
        <v>498</v>
      </c>
      <c r="D166" s="34">
        <v>0</v>
      </c>
      <c r="E166" s="34">
        <v>0</v>
      </c>
      <c r="F166" s="34">
        <v>0</v>
      </c>
      <c r="G166" s="34">
        <v>0</v>
      </c>
      <c r="H166" s="34">
        <v>0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5">
        <v>0</v>
      </c>
      <c r="AK166" s="35">
        <v>0</v>
      </c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</row>
    <row r="167" spans="1:69" x14ac:dyDescent="0.25">
      <c r="A167" s="31" t="s">
        <v>502</v>
      </c>
      <c r="B167" s="32" t="s">
        <v>501</v>
      </c>
      <c r="C167" s="59" t="s">
        <v>503</v>
      </c>
      <c r="D167" s="34">
        <v>0</v>
      </c>
      <c r="E167" s="34">
        <v>0</v>
      </c>
      <c r="F167" s="34">
        <v>0</v>
      </c>
      <c r="G167" s="34">
        <v>0</v>
      </c>
      <c r="H167" s="34">
        <v>0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0</v>
      </c>
      <c r="V167" s="34">
        <v>0</v>
      </c>
      <c r="W167" s="34">
        <v>0</v>
      </c>
      <c r="X167" s="34">
        <v>0</v>
      </c>
      <c r="Y167" s="34">
        <v>0</v>
      </c>
      <c r="Z167" s="34">
        <v>0</v>
      </c>
      <c r="AA167" s="34">
        <v>0</v>
      </c>
      <c r="AB167" s="34">
        <v>0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5">
        <v>0</v>
      </c>
      <c r="AK167" s="35">
        <v>0</v>
      </c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</row>
    <row r="168" spans="1:69" x14ac:dyDescent="0.25">
      <c r="A168" s="31" t="s">
        <v>502</v>
      </c>
      <c r="B168" s="32" t="s">
        <v>505</v>
      </c>
      <c r="C168" s="59" t="s">
        <v>506</v>
      </c>
      <c r="D168" s="34">
        <v>0</v>
      </c>
      <c r="E168" s="34">
        <v>0</v>
      </c>
      <c r="F168" s="34">
        <v>101216816.19999743</v>
      </c>
      <c r="G168" s="34">
        <v>0</v>
      </c>
      <c r="H168" s="34">
        <v>40244630.670001231</v>
      </c>
      <c r="I168" s="34">
        <v>0</v>
      </c>
      <c r="J168" s="34">
        <v>182688460.85999405</v>
      </c>
      <c r="K168" s="34">
        <v>0</v>
      </c>
      <c r="L168" s="34">
        <v>44293732.079992861</v>
      </c>
      <c r="M168" s="34">
        <v>0</v>
      </c>
      <c r="N168" s="34">
        <v>410110.01000036183</v>
      </c>
      <c r="O168" s="34">
        <v>0</v>
      </c>
      <c r="P168" s="34">
        <v>20722270.499988556</v>
      </c>
      <c r="Q168" s="34">
        <v>0</v>
      </c>
      <c r="R168" s="34">
        <v>4120559.4899991793</v>
      </c>
      <c r="S168" s="34">
        <v>0</v>
      </c>
      <c r="T168" s="34">
        <v>0</v>
      </c>
      <c r="U168" s="34">
        <v>0</v>
      </c>
      <c r="V168" s="34">
        <v>2016644.1199983091</v>
      </c>
      <c r="W168" s="34">
        <v>0</v>
      </c>
      <c r="X168" s="34">
        <v>0</v>
      </c>
      <c r="Y168" s="34">
        <v>0</v>
      </c>
      <c r="Z168" s="34">
        <v>0</v>
      </c>
      <c r="AA168" s="34">
        <v>0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0</v>
      </c>
      <c r="AH168" s="34">
        <v>3274359.6199923065</v>
      </c>
      <c r="AI168" s="34">
        <v>0</v>
      </c>
      <c r="AJ168" s="35">
        <v>1337248614.0000002</v>
      </c>
      <c r="AK168" s="35">
        <v>1736236197.5499644</v>
      </c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</row>
    <row r="169" spans="1:69" x14ac:dyDescent="0.25">
      <c r="A169" s="31" t="s">
        <v>502</v>
      </c>
      <c r="B169" s="32" t="s">
        <v>508</v>
      </c>
      <c r="C169" s="59" t="s">
        <v>509</v>
      </c>
      <c r="D169" s="34">
        <v>0</v>
      </c>
      <c r="E169" s="34">
        <v>0</v>
      </c>
      <c r="F169" s="34">
        <v>46120479.199999437</v>
      </c>
      <c r="G169" s="34">
        <v>0</v>
      </c>
      <c r="H169" s="34">
        <v>18337878.210000291</v>
      </c>
      <c r="I169" s="34">
        <v>0</v>
      </c>
      <c r="J169" s="34">
        <v>83243868.54000023</v>
      </c>
      <c r="K169" s="34">
        <v>0</v>
      </c>
      <c r="L169" s="34">
        <v>20182892.740000043</v>
      </c>
      <c r="M169" s="34">
        <v>0</v>
      </c>
      <c r="N169" s="34">
        <v>186870.8299997295</v>
      </c>
      <c r="O169" s="34">
        <v>0</v>
      </c>
      <c r="P169" s="34">
        <v>9442314.9999998547</v>
      </c>
      <c r="Q169" s="34">
        <v>0</v>
      </c>
      <c r="R169" s="34">
        <v>1877575.1399996919</v>
      </c>
      <c r="S169" s="34">
        <v>0</v>
      </c>
      <c r="T169" s="34">
        <v>0</v>
      </c>
      <c r="U169" s="34">
        <v>0</v>
      </c>
      <c r="V169" s="34">
        <v>918904.55000004289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1491995.4999996806</v>
      </c>
      <c r="AI169" s="34">
        <v>0</v>
      </c>
      <c r="AJ169" s="35">
        <v>0</v>
      </c>
      <c r="AK169" s="35">
        <v>181802779.709999</v>
      </c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</row>
    <row r="170" spans="1:69" x14ac:dyDescent="0.25">
      <c r="A170" s="31" t="s">
        <v>502</v>
      </c>
      <c r="B170" s="32" t="s">
        <v>511</v>
      </c>
      <c r="C170" s="59" t="s">
        <v>512</v>
      </c>
      <c r="D170" s="34">
        <v>0</v>
      </c>
      <c r="E170" s="34">
        <v>0</v>
      </c>
      <c r="F170" s="34">
        <v>37585506.700000294</v>
      </c>
      <c r="G170" s="34">
        <v>0</v>
      </c>
      <c r="H170" s="34">
        <v>14944303.69000053</v>
      </c>
      <c r="I170" s="34">
        <v>0</v>
      </c>
      <c r="J170" s="34">
        <v>67838909.069999814</v>
      </c>
      <c r="K170" s="34">
        <v>0</v>
      </c>
      <c r="L170" s="34">
        <v>16447883.180000341</v>
      </c>
      <c r="M170" s="34">
        <v>0</v>
      </c>
      <c r="N170" s="34">
        <v>152288.84999973021</v>
      </c>
      <c r="O170" s="34">
        <v>0</v>
      </c>
      <c r="P170" s="34">
        <v>7694937.1000005063</v>
      </c>
      <c r="Q170" s="34">
        <v>0</v>
      </c>
      <c r="R170" s="34">
        <v>1530114.4800001071</v>
      </c>
      <c r="S170" s="34">
        <v>0</v>
      </c>
      <c r="T170" s="34">
        <v>0</v>
      </c>
      <c r="U170" s="34">
        <v>0</v>
      </c>
      <c r="V170" s="34">
        <v>748853.72999956307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1215889.5099996235</v>
      </c>
      <c r="AI170" s="34">
        <v>0</v>
      </c>
      <c r="AJ170" s="35">
        <v>0</v>
      </c>
      <c r="AK170" s="35">
        <v>148158686.31000054</v>
      </c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</row>
    <row r="171" spans="1:69" x14ac:dyDescent="0.25">
      <c r="A171" s="31" t="s">
        <v>502</v>
      </c>
      <c r="B171" s="32" t="s">
        <v>514</v>
      </c>
      <c r="C171" s="59" t="s">
        <v>515</v>
      </c>
      <c r="D171" s="34">
        <v>0</v>
      </c>
      <c r="E171" s="34">
        <v>0</v>
      </c>
      <c r="F171" s="34">
        <v>267378014.59999827</v>
      </c>
      <c r="G171" s="34">
        <v>0</v>
      </c>
      <c r="H171" s="34">
        <v>106311676.68999927</v>
      </c>
      <c r="I171" s="34">
        <v>0</v>
      </c>
      <c r="J171" s="34">
        <v>482596467.27000535</v>
      </c>
      <c r="K171" s="34">
        <v>0</v>
      </c>
      <c r="L171" s="34">
        <v>117007929.90999901</v>
      </c>
      <c r="M171" s="34">
        <v>0</v>
      </c>
      <c r="N171" s="34">
        <v>1083361.4999968596</v>
      </c>
      <c r="O171" s="34">
        <v>0</v>
      </c>
      <c r="P171" s="34">
        <v>54740701.79999809</v>
      </c>
      <c r="Q171" s="34">
        <v>0</v>
      </c>
      <c r="R171" s="34">
        <v>10885019.440004505</v>
      </c>
      <c r="S171" s="34">
        <v>0</v>
      </c>
      <c r="T171" s="34">
        <v>0</v>
      </c>
      <c r="U171" s="34">
        <v>0</v>
      </c>
      <c r="V171" s="34">
        <v>5327240.2800047453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8649667.1599983685</v>
      </c>
      <c r="AI171" s="34">
        <v>0</v>
      </c>
      <c r="AJ171" s="35">
        <v>0</v>
      </c>
      <c r="AK171" s="35">
        <v>1053980078.6500044</v>
      </c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</row>
    <row r="172" spans="1:69" x14ac:dyDescent="0.25">
      <c r="A172" s="31" t="s">
        <v>502</v>
      </c>
      <c r="B172" s="32" t="s">
        <v>517</v>
      </c>
      <c r="C172" s="59" t="s">
        <v>518</v>
      </c>
      <c r="D172" s="34">
        <v>0</v>
      </c>
      <c r="E172" s="34">
        <v>0</v>
      </c>
      <c r="F172" s="34">
        <v>39119022.299999535</v>
      </c>
      <c r="G172" s="34">
        <v>0</v>
      </c>
      <c r="H172" s="34">
        <v>15554041.949999461</v>
      </c>
      <c r="I172" s="34">
        <v>0</v>
      </c>
      <c r="J172" s="34">
        <v>70606785.009999886</v>
      </c>
      <c r="K172" s="34">
        <v>0</v>
      </c>
      <c r="L172" s="34">
        <v>17118968.559999935</v>
      </c>
      <c r="M172" s="34">
        <v>0</v>
      </c>
      <c r="N172" s="34">
        <v>158502.33999972435</v>
      </c>
      <c r="O172" s="34">
        <v>0</v>
      </c>
      <c r="P172" s="34">
        <v>8008896.0000003697</v>
      </c>
      <c r="Q172" s="34">
        <v>0</v>
      </c>
      <c r="R172" s="34">
        <v>1592544.2399997511</v>
      </c>
      <c r="S172" s="34">
        <v>0</v>
      </c>
      <c r="T172" s="34">
        <v>0</v>
      </c>
      <c r="U172" s="34">
        <v>0</v>
      </c>
      <c r="V172" s="34">
        <v>779407.50999960687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1265498.6800004467</v>
      </c>
      <c r="AI172" s="34">
        <v>0</v>
      </c>
      <c r="AJ172" s="35">
        <v>0</v>
      </c>
      <c r="AK172" s="35">
        <v>154203666.58999872</v>
      </c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</row>
    <row r="173" spans="1:69" x14ac:dyDescent="0.25">
      <c r="A173" s="31" t="s">
        <v>502</v>
      </c>
      <c r="B173" s="32" t="s">
        <v>520</v>
      </c>
      <c r="C173" s="59" t="s">
        <v>521</v>
      </c>
      <c r="D173" s="34">
        <v>0</v>
      </c>
      <c r="E173" s="34">
        <v>0</v>
      </c>
      <c r="F173" s="34">
        <v>74078383.899998337</v>
      </c>
      <c r="G173" s="34">
        <v>0</v>
      </c>
      <c r="H173" s="34">
        <v>29454168.870000154</v>
      </c>
      <c r="I173" s="34">
        <v>0</v>
      </c>
      <c r="J173" s="34">
        <v>133705706.54999931</v>
      </c>
      <c r="K173" s="34">
        <v>0</v>
      </c>
      <c r="L173" s="34">
        <v>32417618.030000731</v>
      </c>
      <c r="M173" s="34">
        <v>0</v>
      </c>
      <c r="N173" s="34">
        <v>300150.5800001201</v>
      </c>
      <c r="O173" s="34">
        <v>0</v>
      </c>
      <c r="P173" s="34">
        <v>15166178.599998999</v>
      </c>
      <c r="Q173" s="34">
        <v>0</v>
      </c>
      <c r="R173" s="34">
        <v>3015747.7599996538</v>
      </c>
      <c r="S173" s="34">
        <v>0</v>
      </c>
      <c r="T173" s="34">
        <v>0</v>
      </c>
      <c r="U173" s="34">
        <v>0</v>
      </c>
      <c r="V173" s="34">
        <v>1475937.9199989177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2396432.5000008484</v>
      </c>
      <c r="AI173" s="34">
        <v>0</v>
      </c>
      <c r="AJ173" s="35">
        <v>0</v>
      </c>
      <c r="AK173" s="35">
        <v>292010324.70999712</v>
      </c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</row>
    <row r="174" spans="1:69" x14ac:dyDescent="0.25">
      <c r="A174" s="31" t="s">
        <v>502</v>
      </c>
      <c r="B174" s="32" t="s">
        <v>523</v>
      </c>
      <c r="C174" s="59" t="s">
        <v>524</v>
      </c>
      <c r="D174" s="34">
        <v>0</v>
      </c>
      <c r="E174" s="34">
        <v>0</v>
      </c>
      <c r="F174" s="34">
        <v>105060189.59999892</v>
      </c>
      <c r="G174" s="34">
        <v>0</v>
      </c>
      <c r="H174" s="34">
        <v>41772787.179999113</v>
      </c>
      <c r="I174" s="34">
        <v>0</v>
      </c>
      <c r="J174" s="34">
        <v>189625449.9100014</v>
      </c>
      <c r="K174" s="34">
        <v>0</v>
      </c>
      <c r="L174" s="34">
        <v>45975639.799999297</v>
      </c>
      <c r="M174" s="34">
        <v>0</v>
      </c>
      <c r="N174" s="34">
        <v>425682.59000130492</v>
      </c>
      <c r="O174" s="34">
        <v>0</v>
      </c>
      <c r="P174" s="34">
        <v>21509129.999998264</v>
      </c>
      <c r="Q174" s="34">
        <v>0</v>
      </c>
      <c r="R174" s="34">
        <v>4277024.0799995754</v>
      </c>
      <c r="S174" s="34">
        <v>0</v>
      </c>
      <c r="T174" s="34">
        <v>0</v>
      </c>
      <c r="U174" s="34">
        <v>0</v>
      </c>
      <c r="V174" s="34">
        <v>2093219.4900002959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3398692.5700004874</v>
      </c>
      <c r="AI174" s="34">
        <v>0</v>
      </c>
      <c r="AJ174" s="35">
        <v>0</v>
      </c>
      <c r="AK174" s="35">
        <v>414137815.21999872</v>
      </c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</row>
    <row r="175" spans="1:69" x14ac:dyDescent="0.25">
      <c r="A175" s="31" t="s">
        <v>502</v>
      </c>
      <c r="B175" s="32" t="s">
        <v>526</v>
      </c>
      <c r="C175" s="59" t="s">
        <v>527</v>
      </c>
      <c r="D175" s="34">
        <v>0</v>
      </c>
      <c r="E175" s="34">
        <v>0</v>
      </c>
      <c r="F175" s="34">
        <v>29501004.800000105</v>
      </c>
      <c r="G175" s="34">
        <v>0</v>
      </c>
      <c r="H175" s="34">
        <v>11729839.790000204</v>
      </c>
      <c r="I175" s="34">
        <v>0</v>
      </c>
      <c r="J175" s="34">
        <v>53247013.160000026</v>
      </c>
      <c r="K175" s="34">
        <v>0</v>
      </c>
      <c r="L175" s="34">
        <v>12910004.96000018</v>
      </c>
      <c r="M175" s="34">
        <v>0</v>
      </c>
      <c r="N175" s="34">
        <v>119532.09000016817</v>
      </c>
      <c r="O175" s="34">
        <v>0</v>
      </c>
      <c r="P175" s="34">
        <v>6039785.0999998748</v>
      </c>
      <c r="Q175" s="34">
        <v>0</v>
      </c>
      <c r="R175" s="34">
        <v>1200992.5800001032</v>
      </c>
      <c r="S175" s="34">
        <v>0</v>
      </c>
      <c r="T175" s="34">
        <v>0</v>
      </c>
      <c r="U175" s="34">
        <v>0</v>
      </c>
      <c r="V175" s="34">
        <v>587778.08999992558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954356.2199997867</v>
      </c>
      <c r="AI175" s="34">
        <v>0</v>
      </c>
      <c r="AJ175" s="35">
        <v>0</v>
      </c>
      <c r="AK175" s="35">
        <v>116290306.79000038</v>
      </c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</row>
    <row r="176" spans="1:69" x14ac:dyDescent="0.25">
      <c r="A176" s="31" t="s">
        <v>502</v>
      </c>
      <c r="B176" s="32" t="s">
        <v>529</v>
      </c>
      <c r="C176" s="59" t="s">
        <v>530</v>
      </c>
      <c r="D176" s="34">
        <v>0</v>
      </c>
      <c r="E176" s="34">
        <v>0</v>
      </c>
      <c r="F176" s="34">
        <v>60228821.800000988</v>
      </c>
      <c r="G176" s="34">
        <v>0</v>
      </c>
      <c r="H176" s="34">
        <v>23947470.200000394</v>
      </c>
      <c r="I176" s="34">
        <v>0</v>
      </c>
      <c r="J176" s="34">
        <v>108708327.05999945</v>
      </c>
      <c r="K176" s="34">
        <v>0</v>
      </c>
      <c r="L176" s="34">
        <v>26356878.21000025</v>
      </c>
      <c r="M176" s="34">
        <v>0</v>
      </c>
      <c r="N176" s="34">
        <v>244034.97999960661</v>
      </c>
      <c r="O176" s="34">
        <v>0</v>
      </c>
      <c r="P176" s="34">
        <v>12330736.899998765</v>
      </c>
      <c r="Q176" s="34">
        <v>0</v>
      </c>
      <c r="R176" s="34">
        <v>2451928.969999373</v>
      </c>
      <c r="S176" s="34">
        <v>0</v>
      </c>
      <c r="T176" s="34">
        <v>0</v>
      </c>
      <c r="U176" s="34">
        <v>0</v>
      </c>
      <c r="V176" s="34">
        <v>1199999.2099998435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1948399.7699998547</v>
      </c>
      <c r="AI176" s="34">
        <v>0</v>
      </c>
      <c r="AJ176" s="35">
        <v>0</v>
      </c>
      <c r="AK176" s="35">
        <v>237416597.09999853</v>
      </c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</row>
    <row r="177" spans="1:69" x14ac:dyDescent="0.25">
      <c r="A177" s="31" t="s">
        <v>502</v>
      </c>
      <c r="B177" s="32" t="s">
        <v>532</v>
      </c>
      <c r="C177" s="59" t="s">
        <v>533</v>
      </c>
      <c r="D177" s="34">
        <v>0</v>
      </c>
      <c r="E177" s="34">
        <v>0</v>
      </c>
      <c r="F177" s="34">
        <v>70786117.69999887</v>
      </c>
      <c r="G177" s="34">
        <v>0</v>
      </c>
      <c r="H177" s="34">
        <v>28145137.049999934</v>
      </c>
      <c r="I177" s="34">
        <v>0</v>
      </c>
      <c r="J177" s="34">
        <v>127763422.91000091</v>
      </c>
      <c r="K177" s="34">
        <v>0</v>
      </c>
      <c r="L177" s="34">
        <v>30976881.609999802</v>
      </c>
      <c r="M177" s="34">
        <v>0</v>
      </c>
      <c r="N177" s="34">
        <v>286810.99999998958</v>
      </c>
      <c r="O177" s="34">
        <v>0</v>
      </c>
      <c r="P177" s="34">
        <v>14492148.000000868</v>
      </c>
      <c r="Q177" s="34">
        <v>0</v>
      </c>
      <c r="R177" s="34">
        <v>2881718.8700005594</v>
      </c>
      <c r="S177" s="34">
        <v>0</v>
      </c>
      <c r="T177" s="34">
        <v>0</v>
      </c>
      <c r="U177" s="34">
        <v>0</v>
      </c>
      <c r="V177" s="34">
        <v>1410342.8000009481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2289927.839999876</v>
      </c>
      <c r="AI177" s="34">
        <v>0</v>
      </c>
      <c r="AJ177" s="35">
        <v>0</v>
      </c>
      <c r="AK177" s="35">
        <v>279032507.78000176</v>
      </c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</row>
    <row r="178" spans="1:69" x14ac:dyDescent="0.25">
      <c r="A178" s="31" t="s">
        <v>502</v>
      </c>
      <c r="B178" s="32" t="s">
        <v>535</v>
      </c>
      <c r="C178" s="59" t="s">
        <v>536</v>
      </c>
      <c r="D178" s="34">
        <v>0</v>
      </c>
      <c r="E178" s="34">
        <v>0</v>
      </c>
      <c r="F178" s="34">
        <v>54732127.099999741</v>
      </c>
      <c r="G178" s="34">
        <v>0</v>
      </c>
      <c r="H178" s="34">
        <v>21761939.630000148</v>
      </c>
      <c r="I178" s="34">
        <v>0</v>
      </c>
      <c r="J178" s="34">
        <v>98787221.79000096</v>
      </c>
      <c r="K178" s="34">
        <v>0</v>
      </c>
      <c r="L178" s="34">
        <v>23951456.559999425</v>
      </c>
      <c r="M178" s="34">
        <v>0</v>
      </c>
      <c r="N178" s="34">
        <v>221763.48000047993</v>
      </c>
      <c r="O178" s="34">
        <v>0</v>
      </c>
      <c r="P178" s="34">
        <v>11205390.400000237</v>
      </c>
      <c r="Q178" s="34">
        <v>0</v>
      </c>
      <c r="R178" s="34">
        <v>2228157.2800007048</v>
      </c>
      <c r="S178" s="34">
        <v>0</v>
      </c>
      <c r="T178" s="34">
        <v>0</v>
      </c>
      <c r="U178" s="34">
        <v>0</v>
      </c>
      <c r="V178" s="34">
        <v>1090483.0400006468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1770581.9399997192</v>
      </c>
      <c r="AI178" s="34">
        <v>0</v>
      </c>
      <c r="AJ178" s="35">
        <v>0</v>
      </c>
      <c r="AK178" s="35">
        <v>215749121.22000206</v>
      </c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</row>
    <row r="179" spans="1:69" x14ac:dyDescent="0.25">
      <c r="A179" s="31" t="s">
        <v>502</v>
      </c>
      <c r="B179" s="32" t="s">
        <v>538</v>
      </c>
      <c r="C179" s="59" t="s">
        <v>539</v>
      </c>
      <c r="D179" s="34">
        <v>0</v>
      </c>
      <c r="E179" s="34">
        <v>0</v>
      </c>
      <c r="F179" s="34">
        <v>332744113.49999815</v>
      </c>
      <c r="G179" s="34">
        <v>0</v>
      </c>
      <c r="H179" s="34">
        <v>132301770.07000133</v>
      </c>
      <c r="I179" s="34">
        <v>0</v>
      </c>
      <c r="J179" s="34">
        <v>600577178.71000266</v>
      </c>
      <c r="K179" s="34">
        <v>0</v>
      </c>
      <c r="L179" s="34">
        <v>145612944.13999885</v>
      </c>
      <c r="M179" s="34">
        <v>0</v>
      </c>
      <c r="N179" s="34">
        <v>1348211.6900004554</v>
      </c>
      <c r="O179" s="34">
        <v>0</v>
      </c>
      <c r="P179" s="34">
        <v>68123201.199993998</v>
      </c>
      <c r="Q179" s="34">
        <v>0</v>
      </c>
      <c r="R179" s="34">
        <v>13546088.1100001</v>
      </c>
      <c r="S179" s="34">
        <v>0</v>
      </c>
      <c r="T179" s="34">
        <v>0</v>
      </c>
      <c r="U179" s="34">
        <v>0</v>
      </c>
      <c r="V179" s="34">
        <v>6629594.6099971915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10764257.620002661</v>
      </c>
      <c r="AI179" s="34">
        <v>0</v>
      </c>
      <c r="AJ179" s="35">
        <v>0</v>
      </c>
      <c r="AK179" s="35">
        <v>1311647359.6499956</v>
      </c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</row>
    <row r="180" spans="1:69" x14ac:dyDescent="0.25">
      <c r="A180" s="31" t="s">
        <v>502</v>
      </c>
      <c r="B180" s="32" t="s">
        <v>541</v>
      </c>
      <c r="C180" s="59" t="s">
        <v>542</v>
      </c>
      <c r="D180" s="34">
        <v>0</v>
      </c>
      <c r="E180" s="34">
        <v>0</v>
      </c>
      <c r="F180" s="34">
        <v>34858724.399999425</v>
      </c>
      <c r="G180" s="34">
        <v>0</v>
      </c>
      <c r="H180" s="34">
        <v>13860112.850000327</v>
      </c>
      <c r="I180" s="34">
        <v>0</v>
      </c>
      <c r="J180" s="34">
        <v>62917279.689999938</v>
      </c>
      <c r="K180" s="34">
        <v>0</v>
      </c>
      <c r="L180" s="34">
        <v>15254609.489999991</v>
      </c>
      <c r="M180" s="34">
        <v>0</v>
      </c>
      <c r="N180" s="34">
        <v>141240.49000028981</v>
      </c>
      <c r="O180" s="34">
        <v>0</v>
      </c>
      <c r="P180" s="34">
        <v>7136679.0000003148</v>
      </c>
      <c r="Q180" s="34">
        <v>0</v>
      </c>
      <c r="R180" s="34">
        <v>1419106.5600001616</v>
      </c>
      <c r="S180" s="34">
        <v>0</v>
      </c>
      <c r="T180" s="34">
        <v>0</v>
      </c>
      <c r="U180" s="34">
        <v>0</v>
      </c>
      <c r="V180" s="34">
        <v>694525.3200000932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1127678.229999424</v>
      </c>
      <c r="AI180" s="34">
        <v>0</v>
      </c>
      <c r="AJ180" s="35">
        <v>0</v>
      </c>
      <c r="AK180" s="35">
        <v>137409956.02999997</v>
      </c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</row>
    <row r="181" spans="1:69" x14ac:dyDescent="0.25">
      <c r="A181" s="31" t="s">
        <v>502</v>
      </c>
      <c r="B181" s="32" t="s">
        <v>544</v>
      </c>
      <c r="C181" s="59" t="s">
        <v>545</v>
      </c>
      <c r="D181" s="34">
        <v>0</v>
      </c>
      <c r="E181" s="34">
        <v>0</v>
      </c>
      <c r="F181" s="34">
        <v>30373191.70000013</v>
      </c>
      <c r="G181" s="34">
        <v>0</v>
      </c>
      <c r="H181" s="34">
        <v>12076628.429999826</v>
      </c>
      <c r="I181" s="34">
        <v>0</v>
      </c>
      <c r="J181" s="34">
        <v>54821242.599999487</v>
      </c>
      <c r="K181" s="34">
        <v>0</v>
      </c>
      <c r="L181" s="34">
        <v>13291684.760000071</v>
      </c>
      <c r="M181" s="34">
        <v>0</v>
      </c>
      <c r="N181" s="34">
        <v>123066.02000001894</v>
      </c>
      <c r="O181" s="34">
        <v>0</v>
      </c>
      <c r="P181" s="34">
        <v>6218349.1000002865</v>
      </c>
      <c r="Q181" s="34">
        <v>0</v>
      </c>
      <c r="R181" s="34">
        <v>1236499.4999994696</v>
      </c>
      <c r="S181" s="34">
        <v>0</v>
      </c>
      <c r="T181" s="34">
        <v>0</v>
      </c>
      <c r="U181" s="34">
        <v>0</v>
      </c>
      <c r="V181" s="34">
        <v>605155.55000024149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982571.43000056024</v>
      </c>
      <c r="AI181" s="34">
        <v>0</v>
      </c>
      <c r="AJ181" s="35">
        <v>0</v>
      </c>
      <c r="AK181" s="35">
        <v>119728389.09000012</v>
      </c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</row>
    <row r="182" spans="1:69" x14ac:dyDescent="0.25">
      <c r="A182" s="31" t="s">
        <v>502</v>
      </c>
      <c r="B182" s="32" t="s">
        <v>547</v>
      </c>
      <c r="C182" s="59" t="s">
        <v>548</v>
      </c>
      <c r="D182" s="34">
        <v>0</v>
      </c>
      <c r="E182" s="34">
        <v>0</v>
      </c>
      <c r="F182" s="34">
        <v>56102706.599999487</v>
      </c>
      <c r="G182" s="34">
        <v>0</v>
      </c>
      <c r="H182" s="34">
        <v>22306893.200001035</v>
      </c>
      <c r="I182" s="34">
        <v>0</v>
      </c>
      <c r="J182" s="34">
        <v>101261010.90999989</v>
      </c>
      <c r="K182" s="34">
        <v>0</v>
      </c>
      <c r="L182" s="34">
        <v>24551239.120000161</v>
      </c>
      <c r="M182" s="34">
        <v>0</v>
      </c>
      <c r="N182" s="34">
        <v>227316.79000001878</v>
      </c>
      <c r="O182" s="34">
        <v>0</v>
      </c>
      <c r="P182" s="34">
        <v>11485991.300000716</v>
      </c>
      <c r="Q182" s="34">
        <v>0</v>
      </c>
      <c r="R182" s="34">
        <v>2283953.870000659</v>
      </c>
      <c r="S182" s="34">
        <v>0</v>
      </c>
      <c r="T182" s="34">
        <v>0</v>
      </c>
      <c r="U182" s="34">
        <v>0</v>
      </c>
      <c r="V182" s="34">
        <v>1117790.4799997248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1814920.1299996013</v>
      </c>
      <c r="AI182" s="34">
        <v>0</v>
      </c>
      <c r="AJ182" s="35">
        <v>0</v>
      </c>
      <c r="AK182" s="35">
        <v>221151822.40000129</v>
      </c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</row>
    <row r="183" spans="1:69" x14ac:dyDescent="0.25">
      <c r="A183" s="31" t="s">
        <v>502</v>
      </c>
      <c r="B183" s="32" t="s">
        <v>550</v>
      </c>
      <c r="C183" s="59" t="s">
        <v>551</v>
      </c>
      <c r="D183" s="34">
        <v>0</v>
      </c>
      <c r="E183" s="34">
        <v>0</v>
      </c>
      <c r="F183" s="34">
        <v>573784000.00000453</v>
      </c>
      <c r="G183" s="34">
        <v>0</v>
      </c>
      <c r="H183" s="34">
        <v>228141192.1500062</v>
      </c>
      <c r="I183" s="34">
        <v>0</v>
      </c>
      <c r="J183" s="34">
        <v>1035635376.9099987</v>
      </c>
      <c r="K183" s="34">
        <v>0</v>
      </c>
      <c r="L183" s="34">
        <v>251094982.61999375</v>
      </c>
      <c r="M183" s="34">
        <v>0</v>
      </c>
      <c r="N183" s="34">
        <v>2324856.4300045511</v>
      </c>
      <c r="O183" s="34">
        <v>0</v>
      </c>
      <c r="P183" s="34">
        <v>117471656.89999747</v>
      </c>
      <c r="Q183" s="34">
        <v>0</v>
      </c>
      <c r="R183" s="34">
        <v>23358876.300006136</v>
      </c>
      <c r="S183" s="34">
        <v>0</v>
      </c>
      <c r="T183" s="34">
        <v>0</v>
      </c>
      <c r="U183" s="34">
        <v>0</v>
      </c>
      <c r="V183" s="34">
        <v>11432073.929999717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18561887.400001593</v>
      </c>
      <c r="AI183" s="34">
        <v>0</v>
      </c>
      <c r="AJ183" s="35">
        <v>0</v>
      </c>
      <c r="AK183" s="35">
        <v>2261804902.6400127</v>
      </c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</row>
    <row r="184" spans="1:69" x14ac:dyDescent="0.25">
      <c r="A184" s="31" t="s">
        <v>502</v>
      </c>
      <c r="B184" s="32" t="s">
        <v>553</v>
      </c>
      <c r="C184" s="59" t="s">
        <v>554</v>
      </c>
      <c r="D184" s="34">
        <v>0</v>
      </c>
      <c r="E184" s="34">
        <v>0</v>
      </c>
      <c r="F184" s="34">
        <v>112943417.79999936</v>
      </c>
      <c r="G184" s="34">
        <v>0</v>
      </c>
      <c r="H184" s="34">
        <v>44907222.930000722</v>
      </c>
      <c r="I184" s="34">
        <v>0</v>
      </c>
      <c r="J184" s="34">
        <v>203854062.10000068</v>
      </c>
      <c r="K184" s="34">
        <v>0</v>
      </c>
      <c r="L184" s="34">
        <v>49425438.069999479</v>
      </c>
      <c r="M184" s="34">
        <v>0</v>
      </c>
      <c r="N184" s="34">
        <v>457623.82999998902</v>
      </c>
      <c r="O184" s="34">
        <v>0</v>
      </c>
      <c r="P184" s="34">
        <v>23123075.100000225</v>
      </c>
      <c r="Q184" s="34">
        <v>0</v>
      </c>
      <c r="R184" s="34">
        <v>4597952.0799991358</v>
      </c>
      <c r="S184" s="34">
        <v>0</v>
      </c>
      <c r="T184" s="34">
        <v>0</v>
      </c>
      <c r="U184" s="34">
        <v>0</v>
      </c>
      <c r="V184" s="34">
        <v>2250284.9600001979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3653714.6599992784</v>
      </c>
      <c r="AI184" s="34">
        <v>0</v>
      </c>
      <c r="AJ184" s="35">
        <v>0</v>
      </c>
      <c r="AK184" s="35">
        <v>445212791.52999914</v>
      </c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</row>
    <row r="185" spans="1:69" x14ac:dyDescent="0.25">
      <c r="A185" s="31" t="s">
        <v>502</v>
      </c>
      <c r="B185" s="32" t="s">
        <v>556</v>
      </c>
      <c r="C185" s="59" t="s">
        <v>557</v>
      </c>
      <c r="D185" s="34">
        <v>0</v>
      </c>
      <c r="E185" s="34">
        <v>0</v>
      </c>
      <c r="F185" s="34">
        <v>41035916.799998999</v>
      </c>
      <c r="G185" s="34">
        <v>0</v>
      </c>
      <c r="H185" s="34">
        <v>16316214.780000543</v>
      </c>
      <c r="I185" s="34">
        <v>0</v>
      </c>
      <c r="J185" s="34">
        <v>74066629.909999698</v>
      </c>
      <c r="K185" s="34">
        <v>0</v>
      </c>
      <c r="L185" s="34">
        <v>17957825.290000662</v>
      </c>
      <c r="M185" s="34">
        <v>0</v>
      </c>
      <c r="N185" s="34">
        <v>166269.20999970264</v>
      </c>
      <c r="O185" s="34">
        <v>0</v>
      </c>
      <c r="P185" s="34">
        <v>8401344.7000001427</v>
      </c>
      <c r="Q185" s="34">
        <v>0</v>
      </c>
      <c r="R185" s="34">
        <v>1670581.4499994114</v>
      </c>
      <c r="S185" s="34">
        <v>0</v>
      </c>
      <c r="T185" s="34">
        <v>0</v>
      </c>
      <c r="U185" s="34">
        <v>0</v>
      </c>
      <c r="V185" s="34">
        <v>817599.7199993711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1327510.1199998865</v>
      </c>
      <c r="AI185" s="34">
        <v>0</v>
      </c>
      <c r="AJ185" s="35">
        <v>0</v>
      </c>
      <c r="AK185" s="35">
        <v>161759891.97999841</v>
      </c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</row>
    <row r="186" spans="1:69" x14ac:dyDescent="0.25">
      <c r="A186" s="31" t="s">
        <v>502</v>
      </c>
      <c r="B186" s="32" t="s">
        <v>559</v>
      </c>
      <c r="C186" s="59" t="s">
        <v>560</v>
      </c>
      <c r="D186" s="34">
        <v>0</v>
      </c>
      <c r="E186" s="34">
        <v>0</v>
      </c>
      <c r="F186" s="34">
        <v>224329358.99999866</v>
      </c>
      <c r="G186" s="34">
        <v>0</v>
      </c>
      <c r="H186" s="34">
        <v>89195180.429998457</v>
      </c>
      <c r="I186" s="34">
        <v>0</v>
      </c>
      <c r="J186" s="34">
        <v>404897000.20999944</v>
      </c>
      <c r="K186" s="34">
        <v>0</v>
      </c>
      <c r="L186" s="34">
        <v>98169305.059998915</v>
      </c>
      <c r="M186" s="34">
        <v>0</v>
      </c>
      <c r="N186" s="34">
        <v>908937.08000231301</v>
      </c>
      <c r="O186" s="34">
        <v>0</v>
      </c>
      <c r="P186" s="34">
        <v>45927285.899999656</v>
      </c>
      <c r="Q186" s="34">
        <v>0</v>
      </c>
      <c r="R186" s="34">
        <v>9132498.9199970812</v>
      </c>
      <c r="S186" s="34">
        <v>0</v>
      </c>
      <c r="T186" s="34">
        <v>0</v>
      </c>
      <c r="U186" s="34">
        <v>0</v>
      </c>
      <c r="V186" s="34">
        <v>4469538.7400003355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7257045.0099964663</v>
      </c>
      <c r="AI186" s="34">
        <v>0</v>
      </c>
      <c r="AJ186" s="35">
        <v>0</v>
      </c>
      <c r="AK186" s="35">
        <v>884286150.34999132</v>
      </c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</row>
    <row r="187" spans="1:69" x14ac:dyDescent="0.25">
      <c r="A187" s="31" t="s">
        <v>502</v>
      </c>
      <c r="B187" s="32" t="s">
        <v>562</v>
      </c>
      <c r="C187" s="59" t="s">
        <v>563</v>
      </c>
      <c r="D187" s="34">
        <v>0</v>
      </c>
      <c r="E187" s="34">
        <v>0</v>
      </c>
      <c r="F187" s="34">
        <v>46892029.099999681</v>
      </c>
      <c r="G187" s="34">
        <v>0</v>
      </c>
      <c r="H187" s="34">
        <v>18644652.770000383</v>
      </c>
      <c r="I187" s="34">
        <v>0</v>
      </c>
      <c r="J187" s="34">
        <v>84636456.119999707</v>
      </c>
      <c r="K187" s="34">
        <v>0</v>
      </c>
      <c r="L187" s="34">
        <v>20520532.559999477</v>
      </c>
      <c r="M187" s="34">
        <v>0</v>
      </c>
      <c r="N187" s="34">
        <v>189996.99000053358</v>
      </c>
      <c r="O187" s="34">
        <v>0</v>
      </c>
      <c r="P187" s="34">
        <v>9600275.4999999851</v>
      </c>
      <c r="Q187" s="34">
        <v>0</v>
      </c>
      <c r="R187" s="34">
        <v>1908985.1100002255</v>
      </c>
      <c r="S187" s="34">
        <v>0</v>
      </c>
      <c r="T187" s="34">
        <v>0</v>
      </c>
      <c r="U187" s="34">
        <v>0</v>
      </c>
      <c r="V187" s="34">
        <v>934276.91000031237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1516955.1099996243</v>
      </c>
      <c r="AI187" s="34">
        <v>0</v>
      </c>
      <c r="AJ187" s="35">
        <v>0</v>
      </c>
      <c r="AK187" s="35">
        <v>184844160.16999996</v>
      </c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</row>
    <row r="188" spans="1:69" x14ac:dyDescent="0.25">
      <c r="A188" s="31" t="s">
        <v>502</v>
      </c>
      <c r="B188" s="32" t="s">
        <v>565</v>
      </c>
      <c r="C188" s="59" t="s">
        <v>566</v>
      </c>
      <c r="D188" s="34">
        <v>0</v>
      </c>
      <c r="E188" s="34">
        <v>0</v>
      </c>
      <c r="F188" s="34">
        <v>216144219.80000007</v>
      </c>
      <c r="G188" s="34">
        <v>0</v>
      </c>
      <c r="H188" s="34">
        <v>85940702.470000207</v>
      </c>
      <c r="I188" s="34">
        <v>0</v>
      </c>
      <c r="J188" s="34">
        <v>390123462.44000041</v>
      </c>
      <c r="K188" s="34">
        <v>0</v>
      </c>
      <c r="L188" s="34">
        <v>94587386.859996796</v>
      </c>
      <c r="M188" s="34">
        <v>0</v>
      </c>
      <c r="N188" s="34">
        <v>875772.5599995153</v>
      </c>
      <c r="O188" s="34">
        <v>0</v>
      </c>
      <c r="P188" s="34">
        <v>44251530.200000465</v>
      </c>
      <c r="Q188" s="34">
        <v>0</v>
      </c>
      <c r="R188" s="34">
        <v>8799280.060003886</v>
      </c>
      <c r="S188" s="34">
        <v>0</v>
      </c>
      <c r="T188" s="34">
        <v>0</v>
      </c>
      <c r="U188" s="34">
        <v>0</v>
      </c>
      <c r="V188" s="34">
        <v>4306458.0100003574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6992256.1200029384</v>
      </c>
      <c r="AI188" s="34">
        <v>0</v>
      </c>
      <c r="AJ188" s="35">
        <v>0</v>
      </c>
      <c r="AK188" s="35">
        <v>852021068.52000463</v>
      </c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</row>
    <row r="189" spans="1:69" x14ac:dyDescent="0.25">
      <c r="A189" s="31" t="s">
        <v>502</v>
      </c>
      <c r="B189" s="32" t="s">
        <v>568</v>
      </c>
      <c r="C189" s="59" t="s">
        <v>569</v>
      </c>
      <c r="D189" s="34">
        <v>0</v>
      </c>
      <c r="E189" s="34">
        <v>0</v>
      </c>
      <c r="F189" s="34">
        <v>63070617.799998596</v>
      </c>
      <c r="G189" s="34">
        <v>0</v>
      </c>
      <c r="H189" s="34">
        <v>25077391.419999782</v>
      </c>
      <c r="I189" s="34">
        <v>0</v>
      </c>
      <c r="J189" s="34">
        <v>113837547.1499994</v>
      </c>
      <c r="K189" s="34">
        <v>0</v>
      </c>
      <c r="L189" s="34">
        <v>27600483.310000122</v>
      </c>
      <c r="M189" s="34">
        <v>0</v>
      </c>
      <c r="N189" s="34">
        <v>255549.34999926871</v>
      </c>
      <c r="O189" s="34">
        <v>0</v>
      </c>
      <c r="P189" s="34">
        <v>12912542.30000007</v>
      </c>
      <c r="Q189" s="34">
        <v>0</v>
      </c>
      <c r="R189" s="34">
        <v>2567619.1099992134</v>
      </c>
      <c r="S189" s="34">
        <v>0</v>
      </c>
      <c r="T189" s="34">
        <v>0</v>
      </c>
      <c r="U189" s="34">
        <v>0</v>
      </c>
      <c r="V189" s="34">
        <v>1256619.1600006677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2040331.739998871</v>
      </c>
      <c r="AI189" s="34">
        <v>0</v>
      </c>
      <c r="AJ189" s="35">
        <v>0</v>
      </c>
      <c r="AK189" s="35">
        <v>248618701.33999595</v>
      </c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</row>
    <row r="190" spans="1:69" x14ac:dyDescent="0.25">
      <c r="A190" s="31" t="s">
        <v>502</v>
      </c>
      <c r="B190" s="32" t="s">
        <v>571</v>
      </c>
      <c r="C190" s="59" t="s">
        <v>572</v>
      </c>
      <c r="D190" s="34">
        <v>0</v>
      </c>
      <c r="E190" s="34">
        <v>0</v>
      </c>
      <c r="F190" s="34">
        <v>30071280.799999774</v>
      </c>
      <c r="G190" s="34">
        <v>0</v>
      </c>
      <c r="H190" s="34">
        <v>11956586.210000187</v>
      </c>
      <c r="I190" s="34">
        <v>0</v>
      </c>
      <c r="J190" s="34">
        <v>54276317.019999862</v>
      </c>
      <c r="K190" s="34">
        <v>0</v>
      </c>
      <c r="L190" s="34">
        <v>13159564.829999868</v>
      </c>
      <c r="M190" s="34">
        <v>0</v>
      </c>
      <c r="N190" s="34">
        <v>121842.72999991012</v>
      </c>
      <c r="O190" s="34">
        <v>0</v>
      </c>
      <c r="P190" s="34">
        <v>6156538.4999996331</v>
      </c>
      <c r="Q190" s="34">
        <v>0</v>
      </c>
      <c r="R190" s="34">
        <v>1224208.6500001897</v>
      </c>
      <c r="S190" s="34">
        <v>0</v>
      </c>
      <c r="T190" s="34">
        <v>0</v>
      </c>
      <c r="U190" s="34">
        <v>0</v>
      </c>
      <c r="V190" s="34">
        <v>599140.2700001772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972804.63000006415</v>
      </c>
      <c r="AI190" s="34">
        <v>0</v>
      </c>
      <c r="AJ190" s="35">
        <v>0</v>
      </c>
      <c r="AK190" s="35">
        <v>118538283.63999966</v>
      </c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</row>
    <row r="191" spans="1:69" x14ac:dyDescent="0.25">
      <c r="A191" s="31" t="s">
        <v>502</v>
      </c>
      <c r="B191" s="32" t="s">
        <v>574</v>
      </c>
      <c r="C191" s="59" t="s">
        <v>575</v>
      </c>
      <c r="D191" s="34">
        <v>0</v>
      </c>
      <c r="E191" s="34">
        <v>0</v>
      </c>
      <c r="F191" s="34">
        <v>105314178.09999925</v>
      </c>
      <c r="G191" s="34">
        <v>0</v>
      </c>
      <c r="H191" s="34">
        <v>41873775.079999894</v>
      </c>
      <c r="I191" s="34">
        <v>0</v>
      </c>
      <c r="J191" s="34">
        <v>190083879.34999949</v>
      </c>
      <c r="K191" s="34">
        <v>0</v>
      </c>
      <c r="L191" s="34">
        <v>46086788.309999414</v>
      </c>
      <c r="M191" s="34">
        <v>0</v>
      </c>
      <c r="N191" s="34">
        <v>426711.69999961532</v>
      </c>
      <c r="O191" s="34">
        <v>0</v>
      </c>
      <c r="P191" s="34">
        <v>21561129.599999137</v>
      </c>
      <c r="Q191" s="34">
        <v>0</v>
      </c>
      <c r="R191" s="34">
        <v>4287364.0100005828</v>
      </c>
      <c r="S191" s="34">
        <v>0</v>
      </c>
      <c r="T191" s="34">
        <v>0</v>
      </c>
      <c r="U191" s="34">
        <v>0</v>
      </c>
      <c r="V191" s="34">
        <v>2098279.9599984982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3406909.0900000576</v>
      </c>
      <c r="AI191" s="34">
        <v>0</v>
      </c>
      <c r="AJ191" s="35">
        <v>0</v>
      </c>
      <c r="AK191" s="35">
        <v>415139015.19999599</v>
      </c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</row>
    <row r="192" spans="1:69" x14ac:dyDescent="0.25">
      <c r="A192" s="31" t="s">
        <v>502</v>
      </c>
      <c r="B192" s="32" t="s">
        <v>577</v>
      </c>
      <c r="C192" s="59" t="s">
        <v>578</v>
      </c>
      <c r="D192" s="34">
        <v>0</v>
      </c>
      <c r="E192" s="34">
        <v>0</v>
      </c>
      <c r="F192" s="34">
        <v>25394058.59999973</v>
      </c>
      <c r="G192" s="34">
        <v>0</v>
      </c>
      <c r="H192" s="34">
        <v>10096884.520000061</v>
      </c>
      <c r="I192" s="34">
        <v>0</v>
      </c>
      <c r="J192" s="34">
        <v>45834295.44000005</v>
      </c>
      <c r="K192" s="34">
        <v>0</v>
      </c>
      <c r="L192" s="34">
        <v>11112754.429999949</v>
      </c>
      <c r="M192" s="34">
        <v>0</v>
      </c>
      <c r="N192" s="34">
        <v>102891.58000008939</v>
      </c>
      <c r="O192" s="34">
        <v>0</v>
      </c>
      <c r="P192" s="34">
        <v>5198963.800000417</v>
      </c>
      <c r="Q192" s="34">
        <v>0</v>
      </c>
      <c r="R192" s="34">
        <v>1033797.8699997819</v>
      </c>
      <c r="S192" s="34">
        <v>0</v>
      </c>
      <c r="T192" s="34">
        <v>0</v>
      </c>
      <c r="U192" s="34">
        <v>0</v>
      </c>
      <c r="V192" s="34">
        <v>505951.29000037082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821496.69000021543</v>
      </c>
      <c r="AI192" s="34">
        <v>0</v>
      </c>
      <c r="AJ192" s="35">
        <v>0</v>
      </c>
      <c r="AK192" s="35">
        <v>100101094.22000065</v>
      </c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</row>
    <row r="193" spans="1:69" x14ac:dyDescent="0.25">
      <c r="A193" s="31" t="s">
        <v>502</v>
      </c>
      <c r="B193" s="32" t="s">
        <v>580</v>
      </c>
      <c r="C193" s="59" t="s">
        <v>581</v>
      </c>
      <c r="D193" s="34">
        <v>0</v>
      </c>
      <c r="E193" s="34">
        <v>0</v>
      </c>
      <c r="F193" s="34">
        <v>35395455.000000961</v>
      </c>
      <c r="G193" s="34">
        <v>0</v>
      </c>
      <c r="H193" s="34">
        <v>14073521.240000386</v>
      </c>
      <c r="I193" s="34">
        <v>0</v>
      </c>
      <c r="J193" s="34">
        <v>63886036.259999536</v>
      </c>
      <c r="K193" s="34">
        <v>0</v>
      </c>
      <c r="L193" s="34">
        <v>15489489.380000211</v>
      </c>
      <c r="M193" s="34">
        <v>0</v>
      </c>
      <c r="N193" s="34">
        <v>143415.20999987109</v>
      </c>
      <c r="O193" s="34">
        <v>0</v>
      </c>
      <c r="P193" s="34">
        <v>7246564.4999997113</v>
      </c>
      <c r="Q193" s="34">
        <v>0</v>
      </c>
      <c r="R193" s="34">
        <v>1440956.9800003567</v>
      </c>
      <c r="S193" s="34">
        <v>0</v>
      </c>
      <c r="T193" s="34">
        <v>0</v>
      </c>
      <c r="U193" s="34">
        <v>0</v>
      </c>
      <c r="V193" s="34">
        <v>705219.14000044065</v>
      </c>
      <c r="W193" s="34">
        <v>0</v>
      </c>
      <c r="X193" s="34">
        <v>0</v>
      </c>
      <c r="Y193" s="34">
        <v>0</v>
      </c>
      <c r="Z193" s="34">
        <v>0</v>
      </c>
      <c r="AA193" s="34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1145041.4299997804</v>
      </c>
      <c r="AI193" s="34">
        <v>0</v>
      </c>
      <c r="AJ193" s="35">
        <v>0</v>
      </c>
      <c r="AK193" s="35">
        <v>139525699.14000124</v>
      </c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</row>
    <row r="194" spans="1:69" x14ac:dyDescent="0.25">
      <c r="A194" s="31" t="s">
        <v>502</v>
      </c>
      <c r="B194" s="32" t="s">
        <v>583</v>
      </c>
      <c r="C194" s="59" t="s">
        <v>584</v>
      </c>
      <c r="D194" s="34">
        <v>0</v>
      </c>
      <c r="E194" s="34">
        <v>0</v>
      </c>
      <c r="F194" s="34">
        <v>33790055.800000206</v>
      </c>
      <c r="G194" s="34">
        <v>0</v>
      </c>
      <c r="H194" s="34">
        <v>13435201.499999793</v>
      </c>
      <c r="I194" s="34">
        <v>0</v>
      </c>
      <c r="J194" s="34">
        <v>60988416.15000017</v>
      </c>
      <c r="K194" s="34">
        <v>0</v>
      </c>
      <c r="L194" s="34">
        <v>14786946.870000321</v>
      </c>
      <c r="M194" s="34">
        <v>0</v>
      </c>
      <c r="N194" s="34">
        <v>136910.44999984544</v>
      </c>
      <c r="O194" s="34">
        <v>0</v>
      </c>
      <c r="P194" s="34">
        <v>6917888.9999989253</v>
      </c>
      <c r="Q194" s="34">
        <v>0</v>
      </c>
      <c r="R194" s="34">
        <v>1375600.8200000282</v>
      </c>
      <c r="S194" s="34">
        <v>0</v>
      </c>
      <c r="T194" s="34">
        <v>0</v>
      </c>
      <c r="U194" s="34">
        <v>0</v>
      </c>
      <c r="V194" s="34">
        <v>673233.16999992996</v>
      </c>
      <c r="W194" s="34">
        <v>0</v>
      </c>
      <c r="X194" s="34">
        <v>0</v>
      </c>
      <c r="Y194" s="34">
        <v>0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1093106.8400004776</v>
      </c>
      <c r="AI194" s="34">
        <v>0</v>
      </c>
      <c r="AJ194" s="35">
        <v>0</v>
      </c>
      <c r="AK194" s="35">
        <v>133197360.5999997</v>
      </c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</row>
    <row r="195" spans="1:69" x14ac:dyDescent="0.25">
      <c r="A195" s="31" t="s">
        <v>502</v>
      </c>
      <c r="B195" s="32" t="s">
        <v>586</v>
      </c>
      <c r="C195" s="59" t="s">
        <v>587</v>
      </c>
      <c r="D195" s="34">
        <v>0</v>
      </c>
      <c r="E195" s="34">
        <v>0</v>
      </c>
      <c r="F195" s="34">
        <v>72698219.999999389</v>
      </c>
      <c r="G195" s="34">
        <v>0</v>
      </c>
      <c r="H195" s="34">
        <v>28905404.439999592</v>
      </c>
      <c r="I195" s="34">
        <v>0</v>
      </c>
      <c r="J195" s="34">
        <v>131214618.21000013</v>
      </c>
      <c r="K195" s="34">
        <v>0</v>
      </c>
      <c r="L195" s="34">
        <v>31813641.200001232</v>
      </c>
      <c r="M195" s="34">
        <v>0</v>
      </c>
      <c r="N195" s="34">
        <v>294558.44999912084</v>
      </c>
      <c r="O195" s="34">
        <v>0</v>
      </c>
      <c r="P195" s="34">
        <v>14883615.600000234</v>
      </c>
      <c r="Q195" s="34">
        <v>0</v>
      </c>
      <c r="R195" s="34">
        <v>2959560.9700001804</v>
      </c>
      <c r="S195" s="34">
        <v>0</v>
      </c>
      <c r="T195" s="34">
        <v>0</v>
      </c>
      <c r="U195" s="34">
        <v>0</v>
      </c>
      <c r="V195" s="34">
        <v>1448439.5300004999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2351784.2600005344</v>
      </c>
      <c r="AI195" s="34">
        <v>0</v>
      </c>
      <c r="AJ195" s="35">
        <v>0</v>
      </c>
      <c r="AK195" s="35">
        <v>286569842.66000092</v>
      </c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</row>
    <row r="196" spans="1:69" x14ac:dyDescent="0.25">
      <c r="A196" s="31" t="s">
        <v>502</v>
      </c>
      <c r="B196" s="32" t="s">
        <v>589</v>
      </c>
      <c r="C196" s="59" t="s">
        <v>590</v>
      </c>
      <c r="D196" s="34">
        <v>0</v>
      </c>
      <c r="E196" s="34">
        <v>0</v>
      </c>
      <c r="F196" s="34">
        <v>45852114.100000083</v>
      </c>
      <c r="G196" s="34">
        <v>0</v>
      </c>
      <c r="H196" s="34">
        <v>18231174.000000626</v>
      </c>
      <c r="I196" s="34">
        <v>0</v>
      </c>
      <c r="J196" s="34">
        <v>82759490.250000373</v>
      </c>
      <c r="K196" s="34">
        <v>0</v>
      </c>
      <c r="L196" s="34">
        <v>20065452.810000505</v>
      </c>
      <c r="M196" s="34">
        <v>0</v>
      </c>
      <c r="N196" s="34">
        <v>185783.4699991275</v>
      </c>
      <c r="O196" s="34">
        <v>0</v>
      </c>
      <c r="P196" s="34">
        <v>9387371.9999991581</v>
      </c>
      <c r="Q196" s="34">
        <v>0</v>
      </c>
      <c r="R196" s="34">
        <v>1866649.9300003909</v>
      </c>
      <c r="S196" s="34">
        <v>0</v>
      </c>
      <c r="T196" s="34">
        <v>0</v>
      </c>
      <c r="U196" s="34">
        <v>0</v>
      </c>
      <c r="V196" s="34">
        <v>913557.6399996595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34">
        <v>0</v>
      </c>
      <c r="AD196" s="34">
        <v>0</v>
      </c>
      <c r="AE196" s="34">
        <v>0</v>
      </c>
      <c r="AF196" s="34">
        <v>0</v>
      </c>
      <c r="AG196" s="34">
        <v>0</v>
      </c>
      <c r="AH196" s="34">
        <v>1483313.8899996188</v>
      </c>
      <c r="AI196" s="34">
        <v>0</v>
      </c>
      <c r="AJ196" s="35">
        <v>0</v>
      </c>
      <c r="AK196" s="35">
        <v>180744908.08999956</v>
      </c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</row>
    <row r="197" spans="1:69" x14ac:dyDescent="0.25">
      <c r="A197" s="31" t="s">
        <v>502</v>
      </c>
      <c r="B197" s="32" t="s">
        <v>592</v>
      </c>
      <c r="C197" s="59" t="s">
        <v>593</v>
      </c>
      <c r="D197" s="34">
        <v>0</v>
      </c>
      <c r="E197" s="34">
        <v>0</v>
      </c>
      <c r="F197" s="34">
        <v>109104836.7999991</v>
      </c>
      <c r="G197" s="34">
        <v>0</v>
      </c>
      <c r="H197" s="34">
        <v>43380971.8500003</v>
      </c>
      <c r="I197" s="34">
        <v>0</v>
      </c>
      <c r="J197" s="34">
        <v>196925722.67000005</v>
      </c>
      <c r="K197" s="34">
        <v>0</v>
      </c>
      <c r="L197" s="34">
        <v>47745627.489999317</v>
      </c>
      <c r="M197" s="34">
        <v>0</v>
      </c>
      <c r="N197" s="34">
        <v>442070.68000066211</v>
      </c>
      <c r="O197" s="34">
        <v>0</v>
      </c>
      <c r="P197" s="34">
        <v>22337196.800002806</v>
      </c>
      <c r="Q197" s="34">
        <v>0</v>
      </c>
      <c r="R197" s="34">
        <v>4441682.5800011996</v>
      </c>
      <c r="S197" s="34">
        <v>0</v>
      </c>
      <c r="T197" s="34">
        <v>0</v>
      </c>
      <c r="U197" s="34">
        <v>0</v>
      </c>
      <c r="V197" s="34">
        <v>2173805.059999682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0</v>
      </c>
      <c r="AG197" s="34">
        <v>0</v>
      </c>
      <c r="AH197" s="34">
        <v>3529536.7299987879</v>
      </c>
      <c r="AI197" s="34">
        <v>0</v>
      </c>
      <c r="AJ197" s="35">
        <v>0</v>
      </c>
      <c r="AK197" s="35">
        <v>430081450.66000187</v>
      </c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</row>
    <row r="198" spans="1:69" x14ac:dyDescent="0.25">
      <c r="A198" s="31" t="s">
        <v>502</v>
      </c>
      <c r="B198" s="32" t="s">
        <v>595</v>
      </c>
      <c r="C198" s="59" t="s">
        <v>596</v>
      </c>
      <c r="D198" s="34">
        <v>0</v>
      </c>
      <c r="E198" s="34">
        <v>0</v>
      </c>
      <c r="F198" s="34">
        <v>40360211.500000499</v>
      </c>
      <c r="G198" s="34">
        <v>0</v>
      </c>
      <c r="H198" s="34">
        <v>16047548.859999338</v>
      </c>
      <c r="I198" s="34">
        <v>0</v>
      </c>
      <c r="J198" s="34">
        <v>72847034.579999819</v>
      </c>
      <c r="K198" s="34">
        <v>0</v>
      </c>
      <c r="L198" s="34">
        <v>17662128.290000241</v>
      </c>
      <c r="M198" s="34">
        <v>0</v>
      </c>
      <c r="N198" s="34">
        <v>163531.40000054764</v>
      </c>
      <c r="O198" s="34">
        <v>0</v>
      </c>
      <c r="P198" s="34">
        <v>8263006.7000003029</v>
      </c>
      <c r="Q198" s="34">
        <v>0</v>
      </c>
      <c r="R198" s="34">
        <v>1643073.3299998976</v>
      </c>
      <c r="S198" s="34">
        <v>0</v>
      </c>
      <c r="T198" s="34">
        <v>0</v>
      </c>
      <c r="U198" s="34">
        <v>0</v>
      </c>
      <c r="V198" s="34">
        <v>804136.96000001382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1305651.0900001959</v>
      </c>
      <c r="AI198" s="34">
        <v>0</v>
      </c>
      <c r="AJ198" s="35">
        <v>0</v>
      </c>
      <c r="AK198" s="35">
        <v>159096322.71000087</v>
      </c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</row>
    <row r="199" spans="1:69" x14ac:dyDescent="0.25">
      <c r="A199" s="31" t="s">
        <v>502</v>
      </c>
      <c r="B199" s="32" t="s">
        <v>598</v>
      </c>
      <c r="C199" s="59" t="s">
        <v>599</v>
      </c>
      <c r="D199" s="34">
        <v>0</v>
      </c>
      <c r="E199" s="34">
        <v>0</v>
      </c>
      <c r="F199" s="34">
        <v>160554282.40000302</v>
      </c>
      <c r="G199" s="34">
        <v>0</v>
      </c>
      <c r="H199" s="34">
        <v>63837690.509999618</v>
      </c>
      <c r="I199" s="34">
        <v>0</v>
      </c>
      <c r="J199" s="34">
        <v>289787960.04999971</v>
      </c>
      <c r="K199" s="34">
        <v>0</v>
      </c>
      <c r="L199" s="34">
        <v>70260541.909999788</v>
      </c>
      <c r="M199" s="34">
        <v>0</v>
      </c>
      <c r="N199" s="34">
        <v>650533.39999934146</v>
      </c>
      <c r="O199" s="34">
        <v>0</v>
      </c>
      <c r="P199" s="34">
        <v>32870518.899999317</v>
      </c>
      <c r="Q199" s="34">
        <v>0</v>
      </c>
      <c r="R199" s="34">
        <v>6536201.1400021529</v>
      </c>
      <c r="S199" s="34">
        <v>0</v>
      </c>
      <c r="T199" s="34">
        <v>0</v>
      </c>
      <c r="U199" s="34">
        <v>0</v>
      </c>
      <c r="V199" s="34">
        <v>3198883.9400008032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5193924.0600000331</v>
      </c>
      <c r="AI199" s="34">
        <v>0</v>
      </c>
      <c r="AJ199" s="35">
        <v>0</v>
      </c>
      <c r="AK199" s="35">
        <v>632890536.31000376</v>
      </c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</row>
    <row r="200" spans="1:69" x14ac:dyDescent="0.25">
      <c r="A200" s="31" t="s">
        <v>502</v>
      </c>
      <c r="B200" s="32" t="s">
        <v>601</v>
      </c>
      <c r="C200" s="59" t="s">
        <v>602</v>
      </c>
      <c r="D200" s="34">
        <v>0</v>
      </c>
      <c r="E200" s="34">
        <v>0</v>
      </c>
      <c r="F200" s="34">
        <v>69798917.100001171</v>
      </c>
      <c r="G200" s="34">
        <v>0</v>
      </c>
      <c r="H200" s="34">
        <v>27752618.029998817</v>
      </c>
      <c r="I200" s="34">
        <v>0</v>
      </c>
      <c r="J200" s="34">
        <v>125981602.78999946</v>
      </c>
      <c r="K200" s="34">
        <v>0</v>
      </c>
      <c r="L200" s="34">
        <v>30544870.400000617</v>
      </c>
      <c r="M200" s="34">
        <v>0</v>
      </c>
      <c r="N200" s="34">
        <v>282811.06000046572</v>
      </c>
      <c r="O200" s="34">
        <v>0</v>
      </c>
      <c r="P200" s="34">
        <v>14290036.800000386</v>
      </c>
      <c r="Q200" s="34">
        <v>0</v>
      </c>
      <c r="R200" s="34">
        <v>2841529.6999995238</v>
      </c>
      <c r="S200" s="34">
        <v>0</v>
      </c>
      <c r="T200" s="34">
        <v>0</v>
      </c>
      <c r="U200" s="34">
        <v>0</v>
      </c>
      <c r="V200" s="34">
        <v>1390673.809999771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  <c r="AF200" s="34">
        <v>0</v>
      </c>
      <c r="AG200" s="34">
        <v>0</v>
      </c>
      <c r="AH200" s="34">
        <v>2257991.9400003012</v>
      </c>
      <c r="AI200" s="34">
        <v>0</v>
      </c>
      <c r="AJ200" s="35">
        <v>0</v>
      </c>
      <c r="AK200" s="35">
        <v>275141051.63000053</v>
      </c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</row>
    <row r="201" spans="1:69" x14ac:dyDescent="0.25">
      <c r="A201" s="31" t="s">
        <v>502</v>
      </c>
      <c r="B201" s="32" t="s">
        <v>604</v>
      </c>
      <c r="C201" s="59" t="s">
        <v>605</v>
      </c>
      <c r="D201" s="34">
        <v>0</v>
      </c>
      <c r="E201" s="34">
        <v>0</v>
      </c>
      <c r="F201" s="34">
        <v>126759434</v>
      </c>
      <c r="G201" s="34">
        <v>0</v>
      </c>
      <c r="H201" s="34">
        <v>50400583.57999979</v>
      </c>
      <c r="I201" s="34">
        <v>0</v>
      </c>
      <c r="J201" s="34">
        <v>228790894.27999848</v>
      </c>
      <c r="K201" s="34">
        <v>0</v>
      </c>
      <c r="L201" s="34">
        <v>55471497.899998643</v>
      </c>
      <c r="M201" s="34">
        <v>0</v>
      </c>
      <c r="N201" s="34">
        <v>513603.52999937232</v>
      </c>
      <c r="O201" s="34">
        <v>0</v>
      </c>
      <c r="P201" s="34">
        <v>25951649.000003625</v>
      </c>
      <c r="Q201" s="34">
        <v>0</v>
      </c>
      <c r="R201" s="34">
        <v>5160405.2299998365</v>
      </c>
      <c r="S201" s="34">
        <v>0</v>
      </c>
      <c r="T201" s="34">
        <v>0</v>
      </c>
      <c r="U201" s="34">
        <v>0</v>
      </c>
      <c r="V201" s="34">
        <v>2525555.3000005162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4100662.1900001327</v>
      </c>
      <c r="AI201" s="34">
        <v>0</v>
      </c>
      <c r="AJ201" s="35">
        <v>0</v>
      </c>
      <c r="AK201" s="35">
        <v>499674285.01000047</v>
      </c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</row>
    <row r="202" spans="1:69" x14ac:dyDescent="0.25">
      <c r="A202" s="31" t="s">
        <v>502</v>
      </c>
      <c r="B202" s="32" t="s">
        <v>607</v>
      </c>
      <c r="C202" s="59" t="s">
        <v>608</v>
      </c>
      <c r="D202" s="34">
        <v>0</v>
      </c>
      <c r="E202" s="34">
        <v>0</v>
      </c>
      <c r="F202" s="34">
        <v>54799218.599999815</v>
      </c>
      <c r="G202" s="34">
        <v>0</v>
      </c>
      <c r="H202" s="34">
        <v>21788615.669999488</v>
      </c>
      <c r="I202" s="34">
        <v>0</v>
      </c>
      <c r="J202" s="34">
        <v>98908316.360000521</v>
      </c>
      <c r="K202" s="34">
        <v>0</v>
      </c>
      <c r="L202" s="34">
        <v>23980816.549999353</v>
      </c>
      <c r="M202" s="34">
        <v>0</v>
      </c>
      <c r="N202" s="34">
        <v>222035.33000029961</v>
      </c>
      <c r="O202" s="34">
        <v>0</v>
      </c>
      <c r="P202" s="34">
        <v>11219126.200000092</v>
      </c>
      <c r="Q202" s="34">
        <v>0</v>
      </c>
      <c r="R202" s="34">
        <v>2230888.5800003931</v>
      </c>
      <c r="S202" s="34">
        <v>0</v>
      </c>
      <c r="T202" s="34">
        <v>0</v>
      </c>
      <c r="U202" s="34">
        <v>0</v>
      </c>
      <c r="V202" s="34">
        <v>1091819.7799995856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1772752.3400007405</v>
      </c>
      <c r="AI202" s="34">
        <v>0</v>
      </c>
      <c r="AJ202" s="35">
        <v>0</v>
      </c>
      <c r="AK202" s="35">
        <v>216013589.41000029</v>
      </c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</row>
    <row r="203" spans="1:69" x14ac:dyDescent="0.25">
      <c r="A203" s="31" t="s">
        <v>502</v>
      </c>
      <c r="B203" s="32" t="s">
        <v>610</v>
      </c>
      <c r="C203" s="59" t="s">
        <v>611</v>
      </c>
      <c r="D203" s="34">
        <v>0</v>
      </c>
      <c r="E203" s="34">
        <v>0</v>
      </c>
      <c r="F203" s="34">
        <v>78367435.1999982</v>
      </c>
      <c r="G203" s="34">
        <v>0</v>
      </c>
      <c r="H203" s="34">
        <v>31159530.569999501</v>
      </c>
      <c r="I203" s="34">
        <v>0</v>
      </c>
      <c r="J203" s="34">
        <v>141447109.52999967</v>
      </c>
      <c r="K203" s="34">
        <v>0</v>
      </c>
      <c r="L203" s="34">
        <v>34294559.949999399</v>
      </c>
      <c r="M203" s="34">
        <v>0</v>
      </c>
      <c r="N203" s="34">
        <v>317528.96999870014</v>
      </c>
      <c r="O203" s="34">
        <v>0</v>
      </c>
      <c r="P203" s="34">
        <v>16044282.400000729</v>
      </c>
      <c r="Q203" s="34">
        <v>0</v>
      </c>
      <c r="R203" s="34">
        <v>3190356.0099998941</v>
      </c>
      <c r="S203" s="34">
        <v>0</v>
      </c>
      <c r="T203" s="34">
        <v>0</v>
      </c>
      <c r="U203" s="34">
        <v>0</v>
      </c>
      <c r="V203" s="34">
        <v>1561392.9900005453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0</v>
      </c>
      <c r="AC203" s="34">
        <v>0</v>
      </c>
      <c r="AD203" s="34">
        <v>0</v>
      </c>
      <c r="AE203" s="34">
        <v>0</v>
      </c>
      <c r="AF203" s="34">
        <v>0</v>
      </c>
      <c r="AG203" s="34">
        <v>0</v>
      </c>
      <c r="AH203" s="34">
        <v>2535183.1199997766</v>
      </c>
      <c r="AI203" s="34">
        <v>0</v>
      </c>
      <c r="AJ203" s="35">
        <v>0</v>
      </c>
      <c r="AK203" s="35">
        <v>308917378.73999643</v>
      </c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</row>
    <row r="204" spans="1:69" x14ac:dyDescent="0.25">
      <c r="A204" s="31" t="s">
        <v>502</v>
      </c>
      <c r="B204" s="32" t="s">
        <v>613</v>
      </c>
      <c r="C204" s="59" t="s">
        <v>614</v>
      </c>
      <c r="D204" s="34">
        <v>0</v>
      </c>
      <c r="E204" s="34">
        <v>0</v>
      </c>
      <c r="F204" s="34">
        <v>192336391.39999837</v>
      </c>
      <c r="G204" s="34">
        <v>0</v>
      </c>
      <c r="H204" s="34">
        <v>76474515.97000134</v>
      </c>
      <c r="I204" s="34">
        <v>0</v>
      </c>
      <c r="J204" s="34">
        <v>347152188.64999914</v>
      </c>
      <c r="K204" s="34">
        <v>0</v>
      </c>
      <c r="L204" s="34">
        <v>84168786.370002374</v>
      </c>
      <c r="M204" s="34">
        <v>0</v>
      </c>
      <c r="N204" s="34">
        <v>779308.05999916361</v>
      </c>
      <c r="O204" s="34">
        <v>0</v>
      </c>
      <c r="P204" s="34">
        <v>39377317.799999624</v>
      </c>
      <c r="Q204" s="34">
        <v>0</v>
      </c>
      <c r="R204" s="34">
        <v>7830057.9899983965</v>
      </c>
      <c r="S204" s="34">
        <v>0</v>
      </c>
      <c r="T204" s="34">
        <v>0</v>
      </c>
      <c r="U204" s="34">
        <v>0</v>
      </c>
      <c r="V204" s="34">
        <v>3832110.7699982743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6222073.9099998409</v>
      </c>
      <c r="AI204" s="34">
        <v>0</v>
      </c>
      <c r="AJ204" s="35">
        <v>0</v>
      </c>
      <c r="AK204" s="35">
        <v>758172750.9199965</v>
      </c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</row>
    <row r="205" spans="1:69" x14ac:dyDescent="0.25">
      <c r="A205" s="31" t="s">
        <v>502</v>
      </c>
      <c r="B205" s="32" t="s">
        <v>616</v>
      </c>
      <c r="C205" s="59" t="s">
        <v>617</v>
      </c>
      <c r="D205" s="34">
        <v>0</v>
      </c>
      <c r="E205" s="34">
        <v>0</v>
      </c>
      <c r="F205" s="34">
        <v>81046295.000001192</v>
      </c>
      <c r="G205" s="34">
        <v>0</v>
      </c>
      <c r="H205" s="34">
        <v>32224667.100000642</v>
      </c>
      <c r="I205" s="34">
        <v>0</v>
      </c>
      <c r="J205" s="34">
        <v>146282242.79000044</v>
      </c>
      <c r="K205" s="34">
        <v>0</v>
      </c>
      <c r="L205" s="34">
        <v>35466862.220001087</v>
      </c>
      <c r="M205" s="34">
        <v>0</v>
      </c>
      <c r="N205" s="34">
        <v>328383.15000058111</v>
      </c>
      <c r="O205" s="34">
        <v>0</v>
      </c>
      <c r="P205" s="34">
        <v>16592729.400001142</v>
      </c>
      <c r="Q205" s="34">
        <v>0</v>
      </c>
      <c r="R205" s="34">
        <v>3299413.0000012978</v>
      </c>
      <c r="S205" s="34">
        <v>0</v>
      </c>
      <c r="T205" s="34">
        <v>0</v>
      </c>
      <c r="U205" s="34">
        <v>0</v>
      </c>
      <c r="V205" s="34">
        <v>1614766.5999997216</v>
      </c>
      <c r="W205" s="34">
        <v>0</v>
      </c>
      <c r="X205" s="34">
        <v>0</v>
      </c>
      <c r="Y205" s="34">
        <v>0</v>
      </c>
      <c r="Z205" s="34">
        <v>0</v>
      </c>
      <c r="AA205" s="34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2621844.1300001987</v>
      </c>
      <c r="AI205" s="34">
        <v>0</v>
      </c>
      <c r="AJ205" s="35">
        <v>0</v>
      </c>
      <c r="AK205" s="35">
        <v>319477203.3900063</v>
      </c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</row>
    <row r="206" spans="1:69" x14ac:dyDescent="0.25">
      <c r="A206" s="31" t="s">
        <v>502</v>
      </c>
      <c r="B206" s="32" t="s">
        <v>619</v>
      </c>
      <c r="C206" s="59" t="s">
        <v>620</v>
      </c>
      <c r="D206" s="34">
        <v>0</v>
      </c>
      <c r="E206" s="34">
        <v>0</v>
      </c>
      <c r="F206" s="34">
        <v>34494514.699999616</v>
      </c>
      <c r="G206" s="34">
        <v>0</v>
      </c>
      <c r="H206" s="34">
        <v>13715300.000000045</v>
      </c>
      <c r="I206" s="34">
        <v>0</v>
      </c>
      <c r="J206" s="34">
        <v>62259909.149999946</v>
      </c>
      <c r="K206" s="34">
        <v>0</v>
      </c>
      <c r="L206" s="34">
        <v>15095226.720000055</v>
      </c>
      <c r="M206" s="34">
        <v>0</v>
      </c>
      <c r="N206" s="34">
        <v>139764.76999984527</v>
      </c>
      <c r="O206" s="34">
        <v>0</v>
      </c>
      <c r="P206" s="34">
        <v>7062113.7000004444</v>
      </c>
      <c r="Q206" s="34">
        <v>0</v>
      </c>
      <c r="R206" s="34">
        <v>1404279.5000001353</v>
      </c>
      <c r="S206" s="34">
        <v>0</v>
      </c>
      <c r="T206" s="34">
        <v>0</v>
      </c>
      <c r="U206" s="34">
        <v>0</v>
      </c>
      <c r="V206" s="34">
        <v>687268.79000036081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0</v>
      </c>
      <c r="AH206" s="34">
        <v>1115896.0499998182</v>
      </c>
      <c r="AI206" s="34">
        <v>0</v>
      </c>
      <c r="AJ206" s="35">
        <v>0</v>
      </c>
      <c r="AK206" s="35">
        <v>135974273.38000029</v>
      </c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</row>
    <row r="207" spans="1:69" x14ac:dyDescent="0.25">
      <c r="A207" s="31" t="s">
        <v>502</v>
      </c>
      <c r="B207" s="32" t="s">
        <v>622</v>
      </c>
      <c r="C207" s="59" t="s">
        <v>623</v>
      </c>
      <c r="D207" s="34">
        <v>0</v>
      </c>
      <c r="E207" s="34">
        <v>0</v>
      </c>
      <c r="F207" s="34">
        <v>58033977.800001115</v>
      </c>
      <c r="G207" s="34">
        <v>0</v>
      </c>
      <c r="H207" s="34">
        <v>23074782.30999922</v>
      </c>
      <c r="I207" s="34">
        <v>0</v>
      </c>
      <c r="J207" s="34">
        <v>104746804.64999971</v>
      </c>
      <c r="K207" s="34">
        <v>0</v>
      </c>
      <c r="L207" s="34">
        <v>25396387.269999705</v>
      </c>
      <c r="M207" s="34">
        <v>0</v>
      </c>
      <c r="N207" s="34">
        <v>235141.90999929156</v>
      </c>
      <c r="O207" s="34">
        <v>0</v>
      </c>
      <c r="P207" s="34">
        <v>11881383.199999921</v>
      </c>
      <c r="Q207" s="34">
        <v>0</v>
      </c>
      <c r="R207" s="34">
        <v>2362576.360000202</v>
      </c>
      <c r="S207" s="34">
        <v>0</v>
      </c>
      <c r="T207" s="34">
        <v>0</v>
      </c>
      <c r="U207" s="34">
        <v>0</v>
      </c>
      <c r="V207" s="34">
        <v>1156269.1199997033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1877396.6700006828</v>
      </c>
      <c r="AI207" s="34">
        <v>0</v>
      </c>
      <c r="AJ207" s="35">
        <v>0</v>
      </c>
      <c r="AK207" s="35">
        <v>228764719.28999951</v>
      </c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</row>
    <row r="208" spans="1:69" x14ac:dyDescent="0.25">
      <c r="A208" s="31" t="s">
        <v>502</v>
      </c>
      <c r="B208" s="32" t="s">
        <v>625</v>
      </c>
      <c r="C208" s="59" t="s">
        <v>626</v>
      </c>
      <c r="D208" s="34">
        <v>0</v>
      </c>
      <c r="E208" s="34">
        <v>0</v>
      </c>
      <c r="F208" s="34">
        <v>100157732.10000074</v>
      </c>
      <c r="G208" s="34">
        <v>0</v>
      </c>
      <c r="H208" s="34">
        <v>39823530.179999396</v>
      </c>
      <c r="I208" s="34">
        <v>0</v>
      </c>
      <c r="J208" s="34">
        <v>180776896.54999915</v>
      </c>
      <c r="K208" s="34">
        <v>0</v>
      </c>
      <c r="L208" s="34">
        <v>43830263.740000628</v>
      </c>
      <c r="M208" s="34">
        <v>0</v>
      </c>
      <c r="N208" s="34">
        <v>405818.81999783346</v>
      </c>
      <c r="O208" s="34">
        <v>0</v>
      </c>
      <c r="P208" s="34">
        <v>20505442.599998601</v>
      </c>
      <c r="Q208" s="34">
        <v>0</v>
      </c>
      <c r="R208" s="34">
        <v>4077443.9199997201</v>
      </c>
      <c r="S208" s="34">
        <v>0</v>
      </c>
      <c r="T208" s="34">
        <v>0</v>
      </c>
      <c r="U208" s="34">
        <v>0</v>
      </c>
      <c r="V208" s="34">
        <v>1995542.9200011841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3240098.2800010554</v>
      </c>
      <c r="AI208" s="34">
        <v>0</v>
      </c>
      <c r="AJ208" s="35">
        <v>0</v>
      </c>
      <c r="AK208" s="35">
        <v>394812769.10999835</v>
      </c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</row>
    <row r="209" spans="1:69" x14ac:dyDescent="0.25">
      <c r="A209" s="31" t="s">
        <v>502</v>
      </c>
      <c r="B209" s="32" t="s">
        <v>628</v>
      </c>
      <c r="C209" s="59" t="s">
        <v>629</v>
      </c>
      <c r="D209" s="34">
        <v>0</v>
      </c>
      <c r="E209" s="34">
        <v>0</v>
      </c>
      <c r="F209" s="34">
        <v>259279136.00000414</v>
      </c>
      <c r="G209" s="34">
        <v>0</v>
      </c>
      <c r="H209" s="34">
        <v>103091496.48999834</v>
      </c>
      <c r="I209" s="34">
        <v>0</v>
      </c>
      <c r="J209" s="34">
        <v>467978622.52000105</v>
      </c>
      <c r="K209" s="34">
        <v>0</v>
      </c>
      <c r="L209" s="34">
        <v>113463760.24999703</v>
      </c>
      <c r="M209" s="34">
        <v>0</v>
      </c>
      <c r="N209" s="34">
        <v>1050546.5000003334</v>
      </c>
      <c r="O209" s="34">
        <v>0</v>
      </c>
      <c r="P209" s="34">
        <v>53082606.199993879</v>
      </c>
      <c r="Q209" s="34">
        <v>0</v>
      </c>
      <c r="R209" s="34">
        <v>10555312.250002841</v>
      </c>
      <c r="S209" s="34">
        <v>0</v>
      </c>
      <c r="T209" s="34">
        <v>0</v>
      </c>
      <c r="U209" s="34">
        <v>0</v>
      </c>
      <c r="V209" s="34">
        <v>5165878.2000045981</v>
      </c>
      <c r="W209" s="34">
        <v>0</v>
      </c>
      <c r="X209" s="34">
        <v>0</v>
      </c>
      <c r="Y209" s="34">
        <v>0</v>
      </c>
      <c r="Z209" s="34">
        <v>0</v>
      </c>
      <c r="AA209" s="34">
        <v>0</v>
      </c>
      <c r="AB209" s="34">
        <v>0</v>
      </c>
      <c r="AC209" s="34">
        <v>0</v>
      </c>
      <c r="AD209" s="34">
        <v>0</v>
      </c>
      <c r="AE209" s="34">
        <v>0</v>
      </c>
      <c r="AF209" s="34">
        <v>0</v>
      </c>
      <c r="AG209" s="34">
        <v>0</v>
      </c>
      <c r="AH209" s="34">
        <v>8387668.7799982829</v>
      </c>
      <c r="AI209" s="34">
        <v>0</v>
      </c>
      <c r="AJ209" s="35">
        <v>0</v>
      </c>
      <c r="AK209" s="35">
        <v>1022055027.1900005</v>
      </c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</row>
    <row r="210" spans="1:69" x14ac:dyDescent="0.25">
      <c r="A210" s="31" t="s">
        <v>502</v>
      </c>
      <c r="B210" s="32" t="s">
        <v>631</v>
      </c>
      <c r="C210" s="59" t="s">
        <v>632</v>
      </c>
      <c r="D210" s="34">
        <v>0</v>
      </c>
      <c r="E210" s="34">
        <v>0</v>
      </c>
      <c r="F210" s="34">
        <v>51564459.300000601</v>
      </c>
      <c r="G210" s="34">
        <v>0</v>
      </c>
      <c r="H210" s="34">
        <v>20502449.04000017</v>
      </c>
      <c r="I210" s="34">
        <v>0</v>
      </c>
      <c r="J210" s="34">
        <v>93069828.080000401</v>
      </c>
      <c r="K210" s="34">
        <v>0</v>
      </c>
      <c r="L210" s="34">
        <v>22565245.830000449</v>
      </c>
      <c r="M210" s="34">
        <v>0</v>
      </c>
      <c r="N210" s="34">
        <v>208928.73999914725</v>
      </c>
      <c r="O210" s="34">
        <v>0</v>
      </c>
      <c r="P210" s="34">
        <v>10556869.200000772</v>
      </c>
      <c r="Q210" s="34">
        <v>0</v>
      </c>
      <c r="R210" s="34">
        <v>2099200.7899997239</v>
      </c>
      <c r="S210" s="34">
        <v>0</v>
      </c>
      <c r="T210" s="34">
        <v>0</v>
      </c>
      <c r="U210" s="34">
        <v>0</v>
      </c>
      <c r="V210" s="34">
        <v>1027370.4200007594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0</v>
      </c>
      <c r="AC210" s="34">
        <v>0</v>
      </c>
      <c r="AD210" s="34">
        <v>0</v>
      </c>
      <c r="AE210" s="34">
        <v>0</v>
      </c>
      <c r="AF210" s="34">
        <v>0</v>
      </c>
      <c r="AG210" s="34">
        <v>0</v>
      </c>
      <c r="AH210" s="34">
        <v>1668108.0200003115</v>
      </c>
      <c r="AI210" s="34">
        <v>0</v>
      </c>
      <c r="AJ210" s="35">
        <v>0</v>
      </c>
      <c r="AK210" s="35">
        <v>203262459.42000231</v>
      </c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</row>
    <row r="211" spans="1:69" x14ac:dyDescent="0.25">
      <c r="A211" s="31" t="s">
        <v>502</v>
      </c>
      <c r="B211" s="32" t="s">
        <v>634</v>
      </c>
      <c r="C211" s="59" t="s">
        <v>635</v>
      </c>
      <c r="D211" s="34">
        <v>0</v>
      </c>
      <c r="E211" s="34">
        <v>0</v>
      </c>
      <c r="F211" s="34">
        <v>87146811.299999163</v>
      </c>
      <c r="G211" s="34">
        <v>0</v>
      </c>
      <c r="H211" s="34">
        <v>34650282.110000491</v>
      </c>
      <c r="I211" s="34">
        <v>0</v>
      </c>
      <c r="J211" s="34">
        <v>157293199.21999946</v>
      </c>
      <c r="K211" s="34">
        <v>0</v>
      </c>
      <c r="L211" s="34">
        <v>38136523.740000382</v>
      </c>
      <c r="M211" s="34">
        <v>0</v>
      </c>
      <c r="N211" s="34">
        <v>353101.22000092408</v>
      </c>
      <c r="O211" s="34">
        <v>0</v>
      </c>
      <c r="P211" s="34">
        <v>17841697.299998321</v>
      </c>
      <c r="Q211" s="34">
        <v>0</v>
      </c>
      <c r="R211" s="34">
        <v>3547766.4000005876</v>
      </c>
      <c r="S211" s="34">
        <v>0</v>
      </c>
      <c r="T211" s="34">
        <v>0</v>
      </c>
      <c r="U211" s="34">
        <v>0</v>
      </c>
      <c r="V211" s="34">
        <v>1736313.3100002096</v>
      </c>
      <c r="W211" s="34">
        <v>0</v>
      </c>
      <c r="X211" s="34">
        <v>0</v>
      </c>
      <c r="Y211" s="34">
        <v>0</v>
      </c>
      <c r="Z211" s="34">
        <v>0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  <c r="AF211" s="34">
        <v>0</v>
      </c>
      <c r="AG211" s="34">
        <v>0</v>
      </c>
      <c r="AH211" s="34">
        <v>2819195.5600004704</v>
      </c>
      <c r="AI211" s="34">
        <v>0</v>
      </c>
      <c r="AJ211" s="35">
        <v>0</v>
      </c>
      <c r="AK211" s="35">
        <v>343524890.16000003</v>
      </c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</row>
    <row r="212" spans="1:69" x14ac:dyDescent="0.25">
      <c r="A212" s="31" t="s">
        <v>502</v>
      </c>
      <c r="B212" s="32" t="s">
        <v>637</v>
      </c>
      <c r="C212" s="59" t="s">
        <v>638</v>
      </c>
      <c r="D212" s="34">
        <v>0</v>
      </c>
      <c r="E212" s="34">
        <v>0</v>
      </c>
      <c r="F212" s="34">
        <v>48617233.999999464</v>
      </c>
      <c r="G212" s="34">
        <v>0</v>
      </c>
      <c r="H212" s="34">
        <v>19330608.310000185</v>
      </c>
      <c r="I212" s="34">
        <v>0</v>
      </c>
      <c r="J212" s="34">
        <v>87750316.529998988</v>
      </c>
      <c r="K212" s="34">
        <v>0</v>
      </c>
      <c r="L212" s="34">
        <v>21275503.620000768</v>
      </c>
      <c r="M212" s="34">
        <v>0</v>
      </c>
      <c r="N212" s="34">
        <v>196987.17999996891</v>
      </c>
      <c r="O212" s="34">
        <v>0</v>
      </c>
      <c r="P212" s="34">
        <v>9953479.2000003569</v>
      </c>
      <c r="Q212" s="34">
        <v>0</v>
      </c>
      <c r="R212" s="34">
        <v>1979218.5900002781</v>
      </c>
      <c r="S212" s="34">
        <v>0</v>
      </c>
      <c r="T212" s="34">
        <v>0</v>
      </c>
      <c r="U212" s="34">
        <v>0</v>
      </c>
      <c r="V212" s="34">
        <v>968649.89999930933</v>
      </c>
      <c r="W212" s="34">
        <v>0</v>
      </c>
      <c r="X212" s="34">
        <v>0</v>
      </c>
      <c r="Y212" s="34">
        <v>0</v>
      </c>
      <c r="Z212" s="34">
        <v>0</v>
      </c>
      <c r="AA212" s="34">
        <v>0</v>
      </c>
      <c r="AB212" s="34">
        <v>0</v>
      </c>
      <c r="AC212" s="34">
        <v>0</v>
      </c>
      <c r="AD212" s="34">
        <v>0</v>
      </c>
      <c r="AE212" s="34">
        <v>0</v>
      </c>
      <c r="AF212" s="34">
        <v>0</v>
      </c>
      <c r="AG212" s="34">
        <v>0</v>
      </c>
      <c r="AH212" s="34">
        <v>1572765.4199995538</v>
      </c>
      <c r="AI212" s="34">
        <v>0</v>
      </c>
      <c r="AJ212" s="35">
        <v>0</v>
      </c>
      <c r="AK212" s="35">
        <v>191644762.74999893</v>
      </c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</row>
    <row r="213" spans="1:69" x14ac:dyDescent="0.25">
      <c r="A213" s="31" t="s">
        <v>642</v>
      </c>
      <c r="B213" s="32" t="s">
        <v>641</v>
      </c>
      <c r="C213" s="59" t="s">
        <v>643</v>
      </c>
      <c r="D213" s="34">
        <v>0</v>
      </c>
      <c r="E213" s="34">
        <v>0</v>
      </c>
      <c r="F213" s="34">
        <v>451586453.00002468</v>
      </c>
      <c r="G213" s="34">
        <v>0</v>
      </c>
      <c r="H213" s="34">
        <v>174424393.26000768</v>
      </c>
      <c r="I213" s="34">
        <v>0</v>
      </c>
      <c r="J213" s="34">
        <v>608810981.01000977</v>
      </c>
      <c r="K213" s="34">
        <v>0</v>
      </c>
      <c r="L213" s="34">
        <v>66788600.949986853</v>
      </c>
      <c r="M213" s="34">
        <v>0</v>
      </c>
      <c r="N213" s="34">
        <v>454032339.52999866</v>
      </c>
      <c r="O213" s="34">
        <v>0</v>
      </c>
      <c r="P213" s="34">
        <v>305194973.61999154</v>
      </c>
      <c r="Q213" s="34">
        <v>0</v>
      </c>
      <c r="R213" s="34">
        <v>10058125.960003657</v>
      </c>
      <c r="S213" s="34">
        <v>0</v>
      </c>
      <c r="T213" s="34">
        <v>0</v>
      </c>
      <c r="U213" s="34">
        <v>0</v>
      </c>
      <c r="V213" s="34">
        <v>431161528.39000195</v>
      </c>
      <c r="W213" s="34">
        <v>0</v>
      </c>
      <c r="X213" s="34">
        <v>0</v>
      </c>
      <c r="Y213" s="34">
        <v>0</v>
      </c>
      <c r="Z213" s="34">
        <v>21130792.590002112</v>
      </c>
      <c r="AA213" s="34">
        <v>0</v>
      </c>
      <c r="AB213" s="34">
        <v>0</v>
      </c>
      <c r="AC213" s="34">
        <v>0</v>
      </c>
      <c r="AD213" s="34">
        <v>2163318.0100064846</v>
      </c>
      <c r="AE213" s="34">
        <v>0</v>
      </c>
      <c r="AF213" s="34">
        <v>4692441.83998923</v>
      </c>
      <c r="AG213" s="34">
        <v>0</v>
      </c>
      <c r="AH213" s="34">
        <v>221757214.42000777</v>
      </c>
      <c r="AI213" s="34">
        <v>0</v>
      </c>
      <c r="AJ213" s="35">
        <v>1513464009.9999642</v>
      </c>
      <c r="AK213" s="35">
        <v>4265265172.5799952</v>
      </c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</row>
    <row r="214" spans="1:69" x14ac:dyDescent="0.25">
      <c r="A214" s="31" t="s">
        <v>642</v>
      </c>
      <c r="B214" s="32" t="s">
        <v>645</v>
      </c>
      <c r="C214" s="59" t="s">
        <v>646</v>
      </c>
      <c r="D214" s="34">
        <v>0</v>
      </c>
      <c r="E214" s="34">
        <v>0</v>
      </c>
      <c r="F214" s="34">
        <v>7870353.700000261</v>
      </c>
      <c r="G214" s="34">
        <v>0</v>
      </c>
      <c r="H214" s="34">
        <v>3039908.840000201</v>
      </c>
      <c r="I214" s="34">
        <v>0</v>
      </c>
      <c r="J214" s="34">
        <v>10610499.150000051</v>
      </c>
      <c r="K214" s="34">
        <v>0</v>
      </c>
      <c r="L214" s="34">
        <v>1164007.2500000563</v>
      </c>
      <c r="M214" s="34">
        <v>0</v>
      </c>
      <c r="N214" s="34">
        <v>7912981.0399999879</v>
      </c>
      <c r="O214" s="34">
        <v>0</v>
      </c>
      <c r="P214" s="34">
        <v>5319008.8999996744</v>
      </c>
      <c r="Q214" s="34">
        <v>0</v>
      </c>
      <c r="R214" s="34">
        <v>175295.36000000749</v>
      </c>
      <c r="S214" s="34">
        <v>0</v>
      </c>
      <c r="T214" s="34">
        <v>0</v>
      </c>
      <c r="U214" s="34">
        <v>0</v>
      </c>
      <c r="V214" s="34">
        <v>7514383.2400001464</v>
      </c>
      <c r="W214" s="34">
        <v>0</v>
      </c>
      <c r="X214" s="34">
        <v>0</v>
      </c>
      <c r="Y214" s="34">
        <v>0</v>
      </c>
      <c r="Z214" s="34">
        <v>368272.3599999838</v>
      </c>
      <c r="AA214" s="34">
        <v>0</v>
      </c>
      <c r="AB214" s="34">
        <v>0</v>
      </c>
      <c r="AC214" s="34">
        <v>0</v>
      </c>
      <c r="AD214" s="34">
        <v>37702.809999951009</v>
      </c>
      <c r="AE214" s="34">
        <v>0</v>
      </c>
      <c r="AF214" s="34">
        <v>81780.959999918909</v>
      </c>
      <c r="AG214" s="34">
        <v>0</v>
      </c>
      <c r="AH214" s="34">
        <v>3864836.2299999124</v>
      </c>
      <c r="AI214" s="34">
        <v>0</v>
      </c>
      <c r="AJ214" s="35">
        <v>0</v>
      </c>
      <c r="AK214" s="35">
        <v>47959029.840000153</v>
      </c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</row>
    <row r="215" spans="1:69" x14ac:dyDescent="0.25">
      <c r="A215" s="31" t="s">
        <v>642</v>
      </c>
      <c r="B215" s="32" t="s">
        <v>648</v>
      </c>
      <c r="C215" s="59" t="s">
        <v>649</v>
      </c>
      <c r="D215" s="34">
        <v>0</v>
      </c>
      <c r="E215" s="34">
        <v>0</v>
      </c>
      <c r="F215" s="34">
        <v>88202949.299998775</v>
      </c>
      <c r="G215" s="34">
        <v>0</v>
      </c>
      <c r="H215" s="34">
        <v>34068218.409997724</v>
      </c>
      <c r="I215" s="34">
        <v>0</v>
      </c>
      <c r="J215" s="34">
        <v>118911724.98999815</v>
      </c>
      <c r="K215" s="34">
        <v>0</v>
      </c>
      <c r="L215" s="34">
        <v>13045013.950000644</v>
      </c>
      <c r="M215" s="34">
        <v>0</v>
      </c>
      <c r="N215" s="34">
        <v>88680674.889999181</v>
      </c>
      <c r="O215" s="34">
        <v>0</v>
      </c>
      <c r="P215" s="34">
        <v>59610062.700000435</v>
      </c>
      <c r="Q215" s="34">
        <v>0</v>
      </c>
      <c r="R215" s="34">
        <v>1964532.7400006873</v>
      </c>
      <c r="S215" s="34">
        <v>0</v>
      </c>
      <c r="T215" s="34">
        <v>0</v>
      </c>
      <c r="U215" s="34">
        <v>0</v>
      </c>
      <c r="V215" s="34">
        <v>84213594.510000721</v>
      </c>
      <c r="W215" s="34">
        <v>0</v>
      </c>
      <c r="X215" s="34">
        <v>0</v>
      </c>
      <c r="Y215" s="34">
        <v>0</v>
      </c>
      <c r="Z215" s="34">
        <v>4127223.5100006443</v>
      </c>
      <c r="AA215" s="34">
        <v>0</v>
      </c>
      <c r="AB215" s="34">
        <v>0</v>
      </c>
      <c r="AC215" s="34">
        <v>0</v>
      </c>
      <c r="AD215" s="34">
        <v>422534.89000023936</v>
      </c>
      <c r="AE215" s="34">
        <v>0</v>
      </c>
      <c r="AF215" s="34">
        <v>916518.2100015562</v>
      </c>
      <c r="AG215" s="34">
        <v>0</v>
      </c>
      <c r="AH215" s="34">
        <v>43313169.00000076</v>
      </c>
      <c r="AI215" s="34">
        <v>0</v>
      </c>
      <c r="AJ215" s="35">
        <v>0</v>
      </c>
      <c r="AK215" s="35">
        <v>537476217.09999955</v>
      </c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</row>
    <row r="216" spans="1:69" x14ac:dyDescent="0.25">
      <c r="A216" s="31" t="s">
        <v>642</v>
      </c>
      <c r="B216" s="32" t="s">
        <v>651</v>
      </c>
      <c r="C216" s="59" t="s">
        <v>652</v>
      </c>
      <c r="D216" s="34">
        <v>0</v>
      </c>
      <c r="E216" s="34">
        <v>0</v>
      </c>
      <c r="F216" s="34">
        <v>25906866.999999456</v>
      </c>
      <c r="G216" s="34">
        <v>0</v>
      </c>
      <c r="H216" s="34">
        <v>10006477.180000268</v>
      </c>
      <c r="I216" s="34">
        <v>0</v>
      </c>
      <c r="J216" s="34">
        <v>34926612.499999858</v>
      </c>
      <c r="K216" s="34">
        <v>0</v>
      </c>
      <c r="L216" s="34">
        <v>3831566.1999995527</v>
      </c>
      <c r="M216" s="34">
        <v>0</v>
      </c>
      <c r="N216" s="34">
        <v>26047183.889999978</v>
      </c>
      <c r="O216" s="34">
        <v>0</v>
      </c>
      <c r="P216" s="34">
        <v>17508597.700000044</v>
      </c>
      <c r="Q216" s="34">
        <v>0</v>
      </c>
      <c r="R216" s="34">
        <v>577020.24999942095</v>
      </c>
      <c r="S216" s="34">
        <v>0</v>
      </c>
      <c r="T216" s="34">
        <v>0</v>
      </c>
      <c r="U216" s="34">
        <v>0</v>
      </c>
      <c r="V216" s="34">
        <v>24735118.269999556</v>
      </c>
      <c r="W216" s="34">
        <v>0</v>
      </c>
      <c r="X216" s="34">
        <v>0</v>
      </c>
      <c r="Y216" s="34">
        <v>0</v>
      </c>
      <c r="Z216" s="34">
        <v>1212243.249999807</v>
      </c>
      <c r="AA216" s="34">
        <v>0</v>
      </c>
      <c r="AB216" s="34">
        <v>0</v>
      </c>
      <c r="AC216" s="34">
        <v>0</v>
      </c>
      <c r="AD216" s="34">
        <v>124106.44999973422</v>
      </c>
      <c r="AE216" s="34">
        <v>0</v>
      </c>
      <c r="AF216" s="34">
        <v>269198.65000025695</v>
      </c>
      <c r="AG216" s="34">
        <v>0</v>
      </c>
      <c r="AH216" s="34">
        <v>12721893.229999591</v>
      </c>
      <c r="AI216" s="34">
        <v>0</v>
      </c>
      <c r="AJ216" s="35">
        <v>0</v>
      </c>
      <c r="AK216" s="35">
        <v>157866884.56999752</v>
      </c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</row>
    <row r="217" spans="1:69" x14ac:dyDescent="0.25">
      <c r="A217" s="31" t="s">
        <v>642</v>
      </c>
      <c r="B217" s="32" t="s">
        <v>654</v>
      </c>
      <c r="C217" s="59" t="s">
        <v>655</v>
      </c>
      <c r="D217" s="34">
        <v>0</v>
      </c>
      <c r="E217" s="34">
        <v>0</v>
      </c>
      <c r="F217" s="34">
        <v>33282315.999999516</v>
      </c>
      <c r="G217" s="34">
        <v>0</v>
      </c>
      <c r="H217" s="34">
        <v>12855230.170000533</v>
      </c>
      <c r="I217" s="34">
        <v>0</v>
      </c>
      <c r="J217" s="34">
        <v>44869901.219999693</v>
      </c>
      <c r="K217" s="34">
        <v>0</v>
      </c>
      <c r="L217" s="34">
        <v>4922378.2300004587</v>
      </c>
      <c r="M217" s="34">
        <v>0</v>
      </c>
      <c r="N217" s="34">
        <v>33462580.099999666</v>
      </c>
      <c r="O217" s="34">
        <v>0</v>
      </c>
      <c r="P217" s="34">
        <v>22493136.200000361</v>
      </c>
      <c r="Q217" s="34">
        <v>0</v>
      </c>
      <c r="R217" s="34">
        <v>741292.68000060576</v>
      </c>
      <c r="S217" s="34">
        <v>0</v>
      </c>
      <c r="T217" s="34">
        <v>0</v>
      </c>
      <c r="U217" s="34">
        <v>0</v>
      </c>
      <c r="V217" s="34">
        <v>31776981.340000592</v>
      </c>
      <c r="W217" s="34">
        <v>0</v>
      </c>
      <c r="X217" s="34">
        <v>0</v>
      </c>
      <c r="Y217" s="34">
        <v>0</v>
      </c>
      <c r="Z217" s="34">
        <v>1557357.8700001463</v>
      </c>
      <c r="AA217" s="34">
        <v>0</v>
      </c>
      <c r="AB217" s="34">
        <v>0</v>
      </c>
      <c r="AC217" s="34">
        <v>0</v>
      </c>
      <c r="AD217" s="34">
        <v>159438.429999641</v>
      </c>
      <c r="AE217" s="34">
        <v>0</v>
      </c>
      <c r="AF217" s="34">
        <v>345837.06000032311</v>
      </c>
      <c r="AG217" s="34">
        <v>0</v>
      </c>
      <c r="AH217" s="34">
        <v>16343700.459999479</v>
      </c>
      <c r="AI217" s="34">
        <v>0</v>
      </c>
      <c r="AJ217" s="35">
        <v>0</v>
      </c>
      <c r="AK217" s="35">
        <v>202810149.760001</v>
      </c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</row>
    <row r="218" spans="1:69" x14ac:dyDescent="0.25">
      <c r="A218" s="31" t="s">
        <v>642</v>
      </c>
      <c r="B218" s="32" t="s">
        <v>657</v>
      </c>
      <c r="C218" s="59" t="s">
        <v>658</v>
      </c>
      <c r="D218" s="34">
        <v>0</v>
      </c>
      <c r="E218" s="34">
        <v>0</v>
      </c>
      <c r="F218" s="34">
        <v>8042195.4000000544</v>
      </c>
      <c r="G218" s="34">
        <v>0</v>
      </c>
      <c r="H218" s="34">
        <v>3106282.3799999752</v>
      </c>
      <c r="I218" s="34">
        <v>0</v>
      </c>
      <c r="J218" s="34">
        <v>10842169.439999992</v>
      </c>
      <c r="K218" s="34">
        <v>0</v>
      </c>
      <c r="L218" s="34">
        <v>1189422.2500001583</v>
      </c>
      <c r="M218" s="34">
        <v>0</v>
      </c>
      <c r="N218" s="34">
        <v>8085753.5499998489</v>
      </c>
      <c r="O218" s="34">
        <v>0</v>
      </c>
      <c r="P218" s="34">
        <v>5435144.299999889</v>
      </c>
      <c r="Q218" s="34">
        <v>0</v>
      </c>
      <c r="R218" s="34">
        <v>179122.75999999311</v>
      </c>
      <c r="S218" s="34">
        <v>0</v>
      </c>
      <c r="T218" s="34">
        <v>0</v>
      </c>
      <c r="U218" s="34">
        <v>0</v>
      </c>
      <c r="V218" s="34">
        <v>7678452.7499999478</v>
      </c>
      <c r="W218" s="34">
        <v>0</v>
      </c>
      <c r="X218" s="34">
        <v>0</v>
      </c>
      <c r="Y218" s="34">
        <v>0</v>
      </c>
      <c r="Z218" s="34">
        <v>376313.23999995546</v>
      </c>
      <c r="AA218" s="34">
        <v>0</v>
      </c>
      <c r="AB218" s="34">
        <v>0</v>
      </c>
      <c r="AC218" s="34">
        <v>0</v>
      </c>
      <c r="AD218" s="34">
        <v>38526.009999914284</v>
      </c>
      <c r="AE218" s="34">
        <v>0</v>
      </c>
      <c r="AF218" s="34">
        <v>83566.569999862404</v>
      </c>
      <c r="AG218" s="34">
        <v>0</v>
      </c>
      <c r="AH218" s="34">
        <v>3949221.3000000436</v>
      </c>
      <c r="AI218" s="34">
        <v>0</v>
      </c>
      <c r="AJ218" s="35">
        <v>0</v>
      </c>
      <c r="AK218" s="35">
        <v>49006169.949999638</v>
      </c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</row>
    <row r="219" spans="1:69" x14ac:dyDescent="0.25">
      <c r="A219" s="31" t="s">
        <v>642</v>
      </c>
      <c r="B219" s="32" t="s">
        <v>660</v>
      </c>
      <c r="C219" s="59" t="s">
        <v>661</v>
      </c>
      <c r="D219" s="34">
        <v>0</v>
      </c>
      <c r="E219" s="34">
        <v>0</v>
      </c>
      <c r="F219" s="34">
        <v>6804934.5999999028</v>
      </c>
      <c r="G219" s="34">
        <v>0</v>
      </c>
      <c r="H219" s="34">
        <v>2628392.7900000457</v>
      </c>
      <c r="I219" s="34">
        <v>0</v>
      </c>
      <c r="J219" s="34">
        <v>9174143.3700000718</v>
      </c>
      <c r="K219" s="34">
        <v>0</v>
      </c>
      <c r="L219" s="34">
        <v>1006434.2100001359</v>
      </c>
      <c r="M219" s="34">
        <v>0</v>
      </c>
      <c r="N219" s="34">
        <v>6841791.4700000286</v>
      </c>
      <c r="O219" s="34">
        <v>0</v>
      </c>
      <c r="P219" s="34">
        <v>4598968.3999997899</v>
      </c>
      <c r="Q219" s="34">
        <v>0</v>
      </c>
      <c r="R219" s="34">
        <v>151565.42000001585</v>
      </c>
      <c r="S219" s="34">
        <v>0</v>
      </c>
      <c r="T219" s="34">
        <v>0</v>
      </c>
      <c r="U219" s="34">
        <v>0</v>
      </c>
      <c r="V219" s="34">
        <v>6497152.329999906</v>
      </c>
      <c r="W219" s="34">
        <v>0</v>
      </c>
      <c r="X219" s="34">
        <v>0</v>
      </c>
      <c r="Y219" s="34">
        <v>0</v>
      </c>
      <c r="Z219" s="34">
        <v>318418.89999994461</v>
      </c>
      <c r="AA219" s="34">
        <v>0</v>
      </c>
      <c r="AB219" s="34">
        <v>0</v>
      </c>
      <c r="AC219" s="34">
        <v>0</v>
      </c>
      <c r="AD219" s="34">
        <v>32598.940000001388</v>
      </c>
      <c r="AE219" s="34">
        <v>0</v>
      </c>
      <c r="AF219" s="34">
        <v>70710.179999952583</v>
      </c>
      <c r="AG219" s="34">
        <v>0</v>
      </c>
      <c r="AH219" s="34">
        <v>3341648.8000000692</v>
      </c>
      <c r="AI219" s="34">
        <v>0</v>
      </c>
      <c r="AJ219" s="35">
        <v>0</v>
      </c>
      <c r="AK219" s="35">
        <v>41466759.409999862</v>
      </c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</row>
    <row r="220" spans="1:69" x14ac:dyDescent="0.25">
      <c r="A220" s="31" t="s">
        <v>642</v>
      </c>
      <c r="B220" s="32" t="s">
        <v>663</v>
      </c>
      <c r="C220" s="59" t="s">
        <v>664</v>
      </c>
      <c r="D220" s="34">
        <v>0</v>
      </c>
      <c r="E220" s="34">
        <v>0</v>
      </c>
      <c r="F220" s="34">
        <v>25583804.299999978</v>
      </c>
      <c r="G220" s="34">
        <v>0</v>
      </c>
      <c r="H220" s="34">
        <v>9881694.8999999203</v>
      </c>
      <c r="I220" s="34">
        <v>0</v>
      </c>
      <c r="J220" s="34">
        <v>34491072.350000098</v>
      </c>
      <c r="K220" s="34">
        <v>0</v>
      </c>
      <c r="L220" s="34">
        <v>3783786.0000002943</v>
      </c>
      <c r="M220" s="34">
        <v>0</v>
      </c>
      <c r="N220" s="34">
        <v>25722371.57000012</v>
      </c>
      <c r="O220" s="34">
        <v>0</v>
      </c>
      <c r="P220" s="34">
        <v>17290262.700000044</v>
      </c>
      <c r="Q220" s="34">
        <v>0</v>
      </c>
      <c r="R220" s="34">
        <v>569824.7199998328</v>
      </c>
      <c r="S220" s="34">
        <v>0</v>
      </c>
      <c r="T220" s="34">
        <v>0</v>
      </c>
      <c r="U220" s="34">
        <v>0</v>
      </c>
      <c r="V220" s="34">
        <v>24426667.599999633</v>
      </c>
      <c r="W220" s="34">
        <v>0</v>
      </c>
      <c r="X220" s="34">
        <v>0</v>
      </c>
      <c r="Y220" s="34">
        <v>0</v>
      </c>
      <c r="Z220" s="34">
        <v>1197126.3900000919</v>
      </c>
      <c r="AA220" s="34">
        <v>0</v>
      </c>
      <c r="AB220" s="34">
        <v>0</v>
      </c>
      <c r="AC220" s="34">
        <v>0</v>
      </c>
      <c r="AD220" s="34">
        <v>122558.83000041156</v>
      </c>
      <c r="AE220" s="34">
        <v>0</v>
      </c>
      <c r="AF220" s="34">
        <v>265841.71000009729</v>
      </c>
      <c r="AG220" s="34">
        <v>0</v>
      </c>
      <c r="AH220" s="34">
        <v>12563249.300000016</v>
      </c>
      <c r="AI220" s="34">
        <v>0</v>
      </c>
      <c r="AJ220" s="35">
        <v>0</v>
      </c>
      <c r="AK220" s="35">
        <v>155898260.37000054</v>
      </c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</row>
    <row r="221" spans="1:69" x14ac:dyDescent="0.25">
      <c r="A221" s="31" t="s">
        <v>642</v>
      </c>
      <c r="B221" s="32" t="s">
        <v>666</v>
      </c>
      <c r="C221" s="59" t="s">
        <v>642</v>
      </c>
      <c r="D221" s="34">
        <v>0</v>
      </c>
      <c r="E221" s="34">
        <v>0</v>
      </c>
      <c r="F221" s="34">
        <v>26910423.000000425</v>
      </c>
      <c r="G221" s="34">
        <v>0</v>
      </c>
      <c r="H221" s="34">
        <v>10394098.750000166</v>
      </c>
      <c r="I221" s="34">
        <v>0</v>
      </c>
      <c r="J221" s="34">
        <v>36279566.969999932</v>
      </c>
      <c r="K221" s="34">
        <v>0</v>
      </c>
      <c r="L221" s="34">
        <v>3979989.8299994203</v>
      </c>
      <c r="M221" s="34">
        <v>0</v>
      </c>
      <c r="N221" s="34">
        <v>27056175.360000182</v>
      </c>
      <c r="O221" s="34">
        <v>0</v>
      </c>
      <c r="P221" s="34">
        <v>18186829.499999665</v>
      </c>
      <c r="Q221" s="34">
        <v>0</v>
      </c>
      <c r="R221" s="34">
        <v>599372.3299993549</v>
      </c>
      <c r="S221" s="34">
        <v>0</v>
      </c>
      <c r="T221" s="34">
        <v>0</v>
      </c>
      <c r="U221" s="34">
        <v>0</v>
      </c>
      <c r="V221" s="34">
        <v>25693284.17999997</v>
      </c>
      <c r="W221" s="34">
        <v>0</v>
      </c>
      <c r="X221" s="34">
        <v>0</v>
      </c>
      <c r="Y221" s="34">
        <v>0</v>
      </c>
      <c r="Z221" s="34">
        <v>1259201.9999999523</v>
      </c>
      <c r="AA221" s="34">
        <v>0</v>
      </c>
      <c r="AB221" s="34">
        <v>0</v>
      </c>
      <c r="AC221" s="34">
        <v>0</v>
      </c>
      <c r="AD221" s="34">
        <v>128913.9699996447</v>
      </c>
      <c r="AE221" s="34">
        <v>0</v>
      </c>
      <c r="AF221" s="34">
        <v>279626.62000021333</v>
      </c>
      <c r="AG221" s="34">
        <v>0</v>
      </c>
      <c r="AH221" s="34">
        <v>13214702.039999641</v>
      </c>
      <c r="AI221" s="34">
        <v>0</v>
      </c>
      <c r="AJ221" s="35">
        <v>0</v>
      </c>
      <c r="AK221" s="35">
        <v>163982184.54999858</v>
      </c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</row>
    <row r="222" spans="1:69" x14ac:dyDescent="0.25">
      <c r="A222" s="31" t="s">
        <v>642</v>
      </c>
      <c r="B222" s="32" t="s">
        <v>668</v>
      </c>
      <c r="C222" s="59" t="s">
        <v>94</v>
      </c>
      <c r="D222" s="34">
        <v>0</v>
      </c>
      <c r="E222" s="34">
        <v>0</v>
      </c>
      <c r="F222" s="34">
        <v>12145777.19999982</v>
      </c>
      <c r="G222" s="34">
        <v>0</v>
      </c>
      <c r="H222" s="34">
        <v>4691282.8799998788</v>
      </c>
      <c r="I222" s="34">
        <v>0</v>
      </c>
      <c r="J222" s="34">
        <v>16374455.900000278</v>
      </c>
      <c r="K222" s="34">
        <v>0</v>
      </c>
      <c r="L222" s="34">
        <v>1796332.5699999845</v>
      </c>
      <c r="M222" s="34">
        <v>0</v>
      </c>
      <c r="N222" s="34">
        <v>12211561.139999868</v>
      </c>
      <c r="O222" s="34">
        <v>0</v>
      </c>
      <c r="P222" s="34">
        <v>8208461.59999994</v>
      </c>
      <c r="Q222" s="34">
        <v>0</v>
      </c>
      <c r="R222" s="34">
        <v>270521.29999998555</v>
      </c>
      <c r="S222" s="34">
        <v>0</v>
      </c>
      <c r="T222" s="34">
        <v>0</v>
      </c>
      <c r="U222" s="34">
        <v>0</v>
      </c>
      <c r="V222" s="34">
        <v>11596432.46999985</v>
      </c>
      <c r="W222" s="34">
        <v>0</v>
      </c>
      <c r="X222" s="34">
        <v>0</v>
      </c>
      <c r="Y222" s="34">
        <v>0</v>
      </c>
      <c r="Z222" s="34">
        <v>568329.48000002524</v>
      </c>
      <c r="AA222" s="34">
        <v>0</v>
      </c>
      <c r="AB222" s="34">
        <v>0</v>
      </c>
      <c r="AC222" s="34">
        <v>0</v>
      </c>
      <c r="AD222" s="34">
        <v>58184.159999977572</v>
      </c>
      <c r="AE222" s="34">
        <v>0</v>
      </c>
      <c r="AF222" s="34">
        <v>126206.95999984145</v>
      </c>
      <c r="AG222" s="34">
        <v>0</v>
      </c>
      <c r="AH222" s="34">
        <v>5964336.7799999788</v>
      </c>
      <c r="AI222" s="34">
        <v>0</v>
      </c>
      <c r="AJ222" s="35">
        <v>0</v>
      </c>
      <c r="AK222" s="35">
        <v>74011882.439999431</v>
      </c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</row>
    <row r="223" spans="1:69" x14ac:dyDescent="0.25">
      <c r="A223" s="31" t="s">
        <v>642</v>
      </c>
      <c r="B223" s="32" t="s">
        <v>670</v>
      </c>
      <c r="C223" s="59" t="s">
        <v>671</v>
      </c>
      <c r="D223" s="34">
        <v>0</v>
      </c>
      <c r="E223" s="34">
        <v>0</v>
      </c>
      <c r="F223" s="34">
        <v>25446330.900000915</v>
      </c>
      <c r="G223" s="34">
        <v>0</v>
      </c>
      <c r="H223" s="34">
        <v>9828596.0500003789</v>
      </c>
      <c r="I223" s="34">
        <v>0</v>
      </c>
      <c r="J223" s="34">
        <v>34305736.130000472</v>
      </c>
      <c r="K223" s="34">
        <v>0</v>
      </c>
      <c r="L223" s="34">
        <v>3763453.9900005204</v>
      </c>
      <c r="M223" s="34">
        <v>0</v>
      </c>
      <c r="N223" s="34">
        <v>25584153.560000017</v>
      </c>
      <c r="O223" s="34">
        <v>0</v>
      </c>
      <c r="P223" s="34">
        <v>17197354.300000083</v>
      </c>
      <c r="Q223" s="34">
        <v>0</v>
      </c>
      <c r="R223" s="34">
        <v>566762.79999948223</v>
      </c>
      <c r="S223" s="34">
        <v>0</v>
      </c>
      <c r="T223" s="34">
        <v>0</v>
      </c>
      <c r="U223" s="34">
        <v>0</v>
      </c>
      <c r="V223" s="34">
        <v>24295412.010000404</v>
      </c>
      <c r="W223" s="34">
        <v>0</v>
      </c>
      <c r="X223" s="34">
        <v>0</v>
      </c>
      <c r="Y223" s="34">
        <v>0</v>
      </c>
      <c r="Z223" s="34">
        <v>1190693.6899999694</v>
      </c>
      <c r="AA223" s="34">
        <v>0</v>
      </c>
      <c r="AB223" s="34">
        <v>0</v>
      </c>
      <c r="AC223" s="34">
        <v>0</v>
      </c>
      <c r="AD223" s="34">
        <v>121900.26000014307</v>
      </c>
      <c r="AE223" s="34">
        <v>0</v>
      </c>
      <c r="AF223" s="34">
        <v>264413.22000003816</v>
      </c>
      <c r="AG223" s="34">
        <v>0</v>
      </c>
      <c r="AH223" s="34">
        <v>12495741.250000516</v>
      </c>
      <c r="AI223" s="34">
        <v>0</v>
      </c>
      <c r="AJ223" s="35">
        <v>0</v>
      </c>
      <c r="AK223" s="35">
        <v>155060548.16000295</v>
      </c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</row>
    <row r="224" spans="1:69" x14ac:dyDescent="0.25">
      <c r="A224" s="31" t="s">
        <v>642</v>
      </c>
      <c r="B224" s="32" t="s">
        <v>673</v>
      </c>
      <c r="C224" s="59" t="s">
        <v>674</v>
      </c>
      <c r="D224" s="34">
        <v>0</v>
      </c>
      <c r="E224" s="34">
        <v>0</v>
      </c>
      <c r="F224" s="34">
        <v>3484951.2999999952</v>
      </c>
      <c r="G224" s="34">
        <v>0</v>
      </c>
      <c r="H224" s="34">
        <v>1346055.6999999958</v>
      </c>
      <c r="I224" s="34">
        <v>0</v>
      </c>
      <c r="J224" s="34">
        <v>4698273.4300000193</v>
      </c>
      <c r="K224" s="34">
        <v>0</v>
      </c>
      <c r="L224" s="34">
        <v>515416.30999997258</v>
      </c>
      <c r="M224" s="34">
        <v>0</v>
      </c>
      <c r="N224" s="34">
        <v>3503826.5400000904</v>
      </c>
      <c r="O224" s="34">
        <v>0</v>
      </c>
      <c r="P224" s="34">
        <v>2355229.2999999742</v>
      </c>
      <c r="Q224" s="34">
        <v>0</v>
      </c>
      <c r="R224" s="34">
        <v>77619.859999988679</v>
      </c>
      <c r="S224" s="34">
        <v>0</v>
      </c>
      <c r="T224" s="34">
        <v>0</v>
      </c>
      <c r="U224" s="34">
        <v>0</v>
      </c>
      <c r="V224" s="34">
        <v>3327329.5200000266</v>
      </c>
      <c r="W224" s="34">
        <v>0</v>
      </c>
      <c r="X224" s="34">
        <v>0</v>
      </c>
      <c r="Y224" s="34">
        <v>0</v>
      </c>
      <c r="Z224" s="34">
        <v>163069.06999997117</v>
      </c>
      <c r="AA224" s="34">
        <v>0</v>
      </c>
      <c r="AB224" s="34">
        <v>0</v>
      </c>
      <c r="AC224" s="34">
        <v>0</v>
      </c>
      <c r="AD224" s="34">
        <v>16694.610000056917</v>
      </c>
      <c r="AE224" s="34">
        <v>0</v>
      </c>
      <c r="AF224" s="34">
        <v>36212.180000012777</v>
      </c>
      <c r="AG224" s="34">
        <v>0</v>
      </c>
      <c r="AH224" s="34">
        <v>1711329.2299999425</v>
      </c>
      <c r="AI224" s="34">
        <v>0</v>
      </c>
      <c r="AJ224" s="35">
        <v>0</v>
      </c>
      <c r="AK224" s="35">
        <v>21236007.050000049</v>
      </c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</row>
    <row r="225" spans="1:69" x14ac:dyDescent="0.25">
      <c r="A225" s="31" t="s">
        <v>642</v>
      </c>
      <c r="B225" s="32" t="s">
        <v>676</v>
      </c>
      <c r="C225" s="59" t="s">
        <v>106</v>
      </c>
      <c r="D225" s="34">
        <v>0</v>
      </c>
      <c r="E225" s="34">
        <v>0</v>
      </c>
      <c r="F225" s="34">
        <v>14585930.300000098</v>
      </c>
      <c r="G225" s="34">
        <v>0</v>
      </c>
      <c r="H225" s="34">
        <v>5633787.3600001754</v>
      </c>
      <c r="I225" s="34">
        <v>0</v>
      </c>
      <c r="J225" s="34">
        <v>19664173.979999818</v>
      </c>
      <c r="K225" s="34">
        <v>0</v>
      </c>
      <c r="L225" s="34">
        <v>2157225.650000114</v>
      </c>
      <c r="M225" s="34">
        <v>0</v>
      </c>
      <c r="N225" s="34">
        <v>14664930.809999943</v>
      </c>
      <c r="O225" s="34">
        <v>0</v>
      </c>
      <c r="P225" s="34">
        <v>9857586.6999999341</v>
      </c>
      <c r="Q225" s="34">
        <v>0</v>
      </c>
      <c r="R225" s="34">
        <v>324870.50999994192</v>
      </c>
      <c r="S225" s="34">
        <v>0</v>
      </c>
      <c r="T225" s="34">
        <v>0</v>
      </c>
      <c r="U225" s="34">
        <v>0</v>
      </c>
      <c r="V225" s="34">
        <v>13926219.419999927</v>
      </c>
      <c r="W225" s="34">
        <v>0</v>
      </c>
      <c r="X225" s="34">
        <v>0</v>
      </c>
      <c r="Y225" s="34">
        <v>0</v>
      </c>
      <c r="Z225" s="34">
        <v>682510.00000006822</v>
      </c>
      <c r="AA225" s="34">
        <v>0</v>
      </c>
      <c r="AB225" s="34">
        <v>0</v>
      </c>
      <c r="AC225" s="34">
        <v>0</v>
      </c>
      <c r="AD225" s="34">
        <v>69873.680000134424</v>
      </c>
      <c r="AE225" s="34">
        <v>0</v>
      </c>
      <c r="AF225" s="34">
        <v>151562.62999983085</v>
      </c>
      <c r="AG225" s="34">
        <v>0</v>
      </c>
      <c r="AH225" s="34">
        <v>7162604.7900001239</v>
      </c>
      <c r="AI225" s="34">
        <v>0</v>
      </c>
      <c r="AJ225" s="35">
        <v>0</v>
      </c>
      <c r="AK225" s="35">
        <v>88881275.830000103</v>
      </c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</row>
    <row r="226" spans="1:69" x14ac:dyDescent="0.25">
      <c r="A226" s="31" t="s">
        <v>642</v>
      </c>
      <c r="B226" s="32" t="s">
        <v>678</v>
      </c>
      <c r="C226" s="59" t="s">
        <v>679</v>
      </c>
      <c r="D226" s="34">
        <v>0</v>
      </c>
      <c r="E226" s="34">
        <v>0</v>
      </c>
      <c r="F226" s="34">
        <v>14503446.200000204</v>
      </c>
      <c r="G226" s="34">
        <v>0</v>
      </c>
      <c r="H226" s="34">
        <v>5601928.0599996988</v>
      </c>
      <c r="I226" s="34">
        <v>0</v>
      </c>
      <c r="J226" s="34">
        <v>19552972.240000173</v>
      </c>
      <c r="K226" s="34">
        <v>0</v>
      </c>
      <c r="L226" s="34">
        <v>2145026.4400001406</v>
      </c>
      <c r="M226" s="34">
        <v>0</v>
      </c>
      <c r="N226" s="34">
        <v>14582000.000000201</v>
      </c>
      <c r="O226" s="34">
        <v>0</v>
      </c>
      <c r="P226" s="34">
        <v>9801841.5999998543</v>
      </c>
      <c r="Q226" s="34">
        <v>0</v>
      </c>
      <c r="R226" s="34">
        <v>323033.37000015576</v>
      </c>
      <c r="S226" s="34">
        <v>0</v>
      </c>
      <c r="T226" s="34">
        <v>0</v>
      </c>
      <c r="U226" s="34">
        <v>0</v>
      </c>
      <c r="V226" s="34">
        <v>13847466.059999868</v>
      </c>
      <c r="W226" s="34">
        <v>0</v>
      </c>
      <c r="X226" s="34">
        <v>0</v>
      </c>
      <c r="Y226" s="34">
        <v>0</v>
      </c>
      <c r="Z226" s="34">
        <v>678650.37000004831</v>
      </c>
      <c r="AA226" s="34">
        <v>0</v>
      </c>
      <c r="AB226" s="34">
        <v>0</v>
      </c>
      <c r="AC226" s="34">
        <v>0</v>
      </c>
      <c r="AD226" s="34">
        <v>69478.539999780143</v>
      </c>
      <c r="AE226" s="34">
        <v>0</v>
      </c>
      <c r="AF226" s="34">
        <v>150705.54000003455</v>
      </c>
      <c r="AG226" s="34">
        <v>0</v>
      </c>
      <c r="AH226" s="34">
        <v>7122099.9499999462</v>
      </c>
      <c r="AI226" s="34">
        <v>0</v>
      </c>
      <c r="AJ226" s="35">
        <v>0</v>
      </c>
      <c r="AK226" s="35">
        <v>88378648.370000109</v>
      </c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</row>
    <row r="227" spans="1:69" x14ac:dyDescent="0.25">
      <c r="A227" s="31" t="s">
        <v>642</v>
      </c>
      <c r="B227" s="32" t="s">
        <v>681</v>
      </c>
      <c r="C227" s="59" t="s">
        <v>682</v>
      </c>
      <c r="D227" s="34">
        <v>0</v>
      </c>
      <c r="E227" s="34">
        <v>0</v>
      </c>
      <c r="F227" s="34">
        <v>15115203.099999882</v>
      </c>
      <c r="G227" s="34">
        <v>0</v>
      </c>
      <c r="H227" s="34">
        <v>5838217.9200001471</v>
      </c>
      <c r="I227" s="34">
        <v>0</v>
      </c>
      <c r="J227" s="34">
        <v>20377718.459999945</v>
      </c>
      <c r="K227" s="34">
        <v>0</v>
      </c>
      <c r="L227" s="34">
        <v>2235503.8699999945</v>
      </c>
      <c r="M227" s="34">
        <v>0</v>
      </c>
      <c r="N227" s="34">
        <v>15197070.140000392</v>
      </c>
      <c r="O227" s="34">
        <v>0</v>
      </c>
      <c r="P227" s="34">
        <v>10215284.399999762</v>
      </c>
      <c r="Q227" s="34">
        <v>0</v>
      </c>
      <c r="R227" s="34">
        <v>336658.93999999418</v>
      </c>
      <c r="S227" s="34">
        <v>0</v>
      </c>
      <c r="T227" s="34">
        <v>0</v>
      </c>
      <c r="U227" s="34">
        <v>0</v>
      </c>
      <c r="V227" s="34">
        <v>14431553.479999982</v>
      </c>
      <c r="W227" s="34">
        <v>0</v>
      </c>
      <c r="X227" s="34">
        <v>0</v>
      </c>
      <c r="Y227" s="34">
        <v>0</v>
      </c>
      <c r="Z227" s="34">
        <v>707275.90999999782</v>
      </c>
      <c r="AA227" s="34">
        <v>0</v>
      </c>
      <c r="AB227" s="34">
        <v>0</v>
      </c>
      <c r="AC227" s="34">
        <v>0</v>
      </c>
      <c r="AD227" s="34">
        <v>72409.150000002308</v>
      </c>
      <c r="AE227" s="34">
        <v>0</v>
      </c>
      <c r="AF227" s="34">
        <v>157062.30999989255</v>
      </c>
      <c r="AG227" s="34">
        <v>0</v>
      </c>
      <c r="AH227" s="34">
        <v>7422510.8100001086</v>
      </c>
      <c r="AI227" s="34">
        <v>0</v>
      </c>
      <c r="AJ227" s="35">
        <v>0</v>
      </c>
      <c r="AK227" s="35">
        <v>92106468.490000099</v>
      </c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</row>
    <row r="228" spans="1:69" x14ac:dyDescent="0.25">
      <c r="A228" s="31" t="s">
        <v>642</v>
      </c>
      <c r="B228" s="32" t="s">
        <v>684</v>
      </c>
      <c r="C228" s="59" t="s">
        <v>685</v>
      </c>
      <c r="D228" s="34">
        <v>0</v>
      </c>
      <c r="E228" s="34">
        <v>0</v>
      </c>
      <c r="F228" s="34">
        <v>14599677.70000043</v>
      </c>
      <c r="G228" s="34">
        <v>0</v>
      </c>
      <c r="H228" s="34">
        <v>5639097.2499998761</v>
      </c>
      <c r="I228" s="34">
        <v>0</v>
      </c>
      <c r="J228" s="34">
        <v>19682707.600000124</v>
      </c>
      <c r="K228" s="34">
        <v>0</v>
      </c>
      <c r="L228" s="34">
        <v>2159258.8499998264</v>
      </c>
      <c r="M228" s="34">
        <v>0</v>
      </c>
      <c r="N228" s="34">
        <v>14678752.610000052</v>
      </c>
      <c r="O228" s="34">
        <v>0</v>
      </c>
      <c r="P228" s="34">
        <v>9866877.5999999959</v>
      </c>
      <c r="Q228" s="34">
        <v>0</v>
      </c>
      <c r="R228" s="34">
        <v>325176.71000011603</v>
      </c>
      <c r="S228" s="34">
        <v>0</v>
      </c>
      <c r="T228" s="34">
        <v>0</v>
      </c>
      <c r="U228" s="34">
        <v>0</v>
      </c>
      <c r="V228" s="34">
        <v>13939344.979999986</v>
      </c>
      <c r="W228" s="34">
        <v>0</v>
      </c>
      <c r="X228" s="34">
        <v>0</v>
      </c>
      <c r="Y228" s="34">
        <v>0</v>
      </c>
      <c r="Z228" s="34">
        <v>683153.27000010363</v>
      </c>
      <c r="AA228" s="34">
        <v>0</v>
      </c>
      <c r="AB228" s="34">
        <v>0</v>
      </c>
      <c r="AC228" s="34">
        <v>0</v>
      </c>
      <c r="AD228" s="34">
        <v>69939.529999915103</v>
      </c>
      <c r="AE228" s="34">
        <v>0</v>
      </c>
      <c r="AF228" s="34">
        <v>151705.47000005349</v>
      </c>
      <c r="AG228" s="34">
        <v>0</v>
      </c>
      <c r="AH228" s="34">
        <v>7169355.5899999179</v>
      </c>
      <c r="AI228" s="34">
        <v>0</v>
      </c>
      <c r="AJ228" s="35">
        <v>0</v>
      </c>
      <c r="AK228" s="35">
        <v>88965047.160000384</v>
      </c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</row>
    <row r="229" spans="1:69" x14ac:dyDescent="0.25">
      <c r="A229" s="31" t="s">
        <v>642</v>
      </c>
      <c r="B229" s="32" t="s">
        <v>687</v>
      </c>
      <c r="C229" s="59" t="s">
        <v>688</v>
      </c>
      <c r="D229" s="34">
        <v>0</v>
      </c>
      <c r="E229" s="34">
        <v>0</v>
      </c>
      <c r="F229" s="34">
        <v>221985212.7999965</v>
      </c>
      <c r="G229" s="34">
        <v>0</v>
      </c>
      <c r="H229" s="34">
        <v>85741358.600004897</v>
      </c>
      <c r="I229" s="34">
        <v>0</v>
      </c>
      <c r="J229" s="34">
        <v>299271676.94999933</v>
      </c>
      <c r="K229" s="34">
        <v>0</v>
      </c>
      <c r="L229" s="34">
        <v>32831103.900001228</v>
      </c>
      <c r="M229" s="34">
        <v>0</v>
      </c>
      <c r="N229" s="34">
        <v>223187530.83999854</v>
      </c>
      <c r="O229" s="34">
        <v>0</v>
      </c>
      <c r="P229" s="34">
        <v>150023922.50000384</v>
      </c>
      <c r="Q229" s="34">
        <v>0</v>
      </c>
      <c r="R229" s="34">
        <v>4944247.5699981805</v>
      </c>
      <c r="S229" s="34">
        <v>0</v>
      </c>
      <c r="T229" s="34">
        <v>0</v>
      </c>
      <c r="U229" s="34">
        <v>0</v>
      </c>
      <c r="V229" s="34">
        <v>211944983.99999991</v>
      </c>
      <c r="W229" s="34">
        <v>0</v>
      </c>
      <c r="X229" s="34">
        <v>0</v>
      </c>
      <c r="Y229" s="34">
        <v>0</v>
      </c>
      <c r="Z229" s="34">
        <v>10387210.339997636</v>
      </c>
      <c r="AA229" s="34">
        <v>0</v>
      </c>
      <c r="AB229" s="34">
        <v>0</v>
      </c>
      <c r="AC229" s="34">
        <v>0</v>
      </c>
      <c r="AD229" s="34">
        <v>1063416.7800022766</v>
      </c>
      <c r="AE229" s="34">
        <v>0</v>
      </c>
      <c r="AF229" s="34">
        <v>2306651.7800012659</v>
      </c>
      <c r="AG229" s="34">
        <v>0</v>
      </c>
      <c r="AH229" s="34">
        <v>109008634.08000371</v>
      </c>
      <c r="AI229" s="34">
        <v>0</v>
      </c>
      <c r="AJ229" s="35">
        <v>0</v>
      </c>
      <c r="AK229" s="35">
        <v>1352695950.1400073</v>
      </c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</row>
    <row r="230" spans="1:69" x14ac:dyDescent="0.25">
      <c r="A230" s="31" t="s">
        <v>642</v>
      </c>
      <c r="B230" s="32" t="s">
        <v>690</v>
      </c>
      <c r="C230" s="59" t="s">
        <v>691</v>
      </c>
      <c r="D230" s="34">
        <v>0</v>
      </c>
      <c r="E230" s="34">
        <v>0</v>
      </c>
      <c r="F230" s="34">
        <v>18235849.90000055</v>
      </c>
      <c r="G230" s="34">
        <v>0</v>
      </c>
      <c r="H230" s="34">
        <v>7043561.6800002102</v>
      </c>
      <c r="I230" s="34">
        <v>0</v>
      </c>
      <c r="J230" s="34">
        <v>24584850.879999798</v>
      </c>
      <c r="K230" s="34">
        <v>0</v>
      </c>
      <c r="L230" s="34">
        <v>2697040.3699996588</v>
      </c>
      <c r="M230" s="34">
        <v>0</v>
      </c>
      <c r="N230" s="34">
        <v>18334618.959999949</v>
      </c>
      <c r="O230" s="34">
        <v>0</v>
      </c>
      <c r="P230" s="34">
        <v>12324306.100000272</v>
      </c>
      <c r="Q230" s="34">
        <v>0</v>
      </c>
      <c r="R230" s="34">
        <v>406164.68999973295</v>
      </c>
      <c r="S230" s="34">
        <v>0</v>
      </c>
      <c r="T230" s="34">
        <v>0</v>
      </c>
      <c r="U230" s="34">
        <v>0</v>
      </c>
      <c r="V230" s="34">
        <v>17411055.66000025</v>
      </c>
      <c r="W230" s="34">
        <v>0</v>
      </c>
      <c r="X230" s="34">
        <v>0</v>
      </c>
      <c r="Y230" s="34">
        <v>0</v>
      </c>
      <c r="Z230" s="34">
        <v>853298.30999983381</v>
      </c>
      <c r="AA230" s="34">
        <v>0</v>
      </c>
      <c r="AB230" s="34">
        <v>0</v>
      </c>
      <c r="AC230" s="34">
        <v>0</v>
      </c>
      <c r="AD230" s="34">
        <v>87358.559999800142</v>
      </c>
      <c r="AE230" s="34">
        <v>0</v>
      </c>
      <c r="AF230" s="34">
        <v>189489.00000029959</v>
      </c>
      <c r="AG230" s="34">
        <v>0</v>
      </c>
      <c r="AH230" s="34">
        <v>8954943.6800003219</v>
      </c>
      <c r="AI230" s="34">
        <v>0</v>
      </c>
      <c r="AJ230" s="35">
        <v>0</v>
      </c>
      <c r="AK230" s="35">
        <v>111122537.79000068</v>
      </c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</row>
    <row r="231" spans="1:69" x14ac:dyDescent="0.25">
      <c r="A231" s="31" t="s">
        <v>642</v>
      </c>
      <c r="B231" s="32" t="s">
        <v>693</v>
      </c>
      <c r="C231" s="59" t="s">
        <v>694</v>
      </c>
      <c r="D231" s="34">
        <v>0</v>
      </c>
      <c r="E231" s="34">
        <v>0</v>
      </c>
      <c r="F231" s="34">
        <v>45256251.500000454</v>
      </c>
      <c r="G231" s="34">
        <v>0</v>
      </c>
      <c r="H231" s="34">
        <v>17480139.499999464</v>
      </c>
      <c r="I231" s="34">
        <v>0</v>
      </c>
      <c r="J231" s="34">
        <v>61012686.830000289</v>
      </c>
      <c r="K231" s="34">
        <v>0</v>
      </c>
      <c r="L231" s="34">
        <v>6693295.8099990301</v>
      </c>
      <c r="M231" s="34">
        <v>0</v>
      </c>
      <c r="N231" s="34">
        <v>45501368.719999701</v>
      </c>
      <c r="O231" s="34">
        <v>0</v>
      </c>
      <c r="P231" s="34">
        <v>30585462.300000373</v>
      </c>
      <c r="Q231" s="34">
        <v>0</v>
      </c>
      <c r="R231" s="34">
        <v>1007986.5600007067</v>
      </c>
      <c r="S231" s="34">
        <v>0</v>
      </c>
      <c r="T231" s="34">
        <v>0</v>
      </c>
      <c r="U231" s="34">
        <v>0</v>
      </c>
      <c r="V231" s="34">
        <v>43209344.319999464</v>
      </c>
      <c r="W231" s="34">
        <v>0</v>
      </c>
      <c r="X231" s="34">
        <v>0</v>
      </c>
      <c r="Y231" s="34">
        <v>0</v>
      </c>
      <c r="Z231" s="34">
        <v>2117646.4700001711</v>
      </c>
      <c r="AA231" s="34">
        <v>0</v>
      </c>
      <c r="AB231" s="34">
        <v>0</v>
      </c>
      <c r="AC231" s="34">
        <v>0</v>
      </c>
      <c r="AD231" s="34">
        <v>216799.38000057725</v>
      </c>
      <c r="AE231" s="34">
        <v>0</v>
      </c>
      <c r="AF231" s="34">
        <v>470258.40999946871</v>
      </c>
      <c r="AG231" s="34">
        <v>0</v>
      </c>
      <c r="AH231" s="34">
        <v>22223652.169999801</v>
      </c>
      <c r="AI231" s="34">
        <v>0</v>
      </c>
      <c r="AJ231" s="35">
        <v>0</v>
      </c>
      <c r="AK231" s="35">
        <v>275774891.96999955</v>
      </c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</row>
    <row r="232" spans="1:69" x14ac:dyDescent="0.25">
      <c r="A232" s="31" t="s">
        <v>642</v>
      </c>
      <c r="B232" s="32" t="s">
        <v>696</v>
      </c>
      <c r="C232" s="59" t="s">
        <v>697</v>
      </c>
      <c r="D232" s="34">
        <v>0</v>
      </c>
      <c r="E232" s="34">
        <v>0</v>
      </c>
      <c r="F232" s="34">
        <v>34093409.400000617</v>
      </c>
      <c r="G232" s="34">
        <v>0</v>
      </c>
      <c r="H232" s="34">
        <v>13168513.339999383</v>
      </c>
      <c r="I232" s="34">
        <v>0</v>
      </c>
      <c r="J232" s="34">
        <v>45963384.970000342</v>
      </c>
      <c r="K232" s="34">
        <v>0</v>
      </c>
      <c r="L232" s="34">
        <v>5042337.0499999598</v>
      </c>
      <c r="M232" s="34">
        <v>0</v>
      </c>
      <c r="N232" s="34">
        <v>34278066.360000059</v>
      </c>
      <c r="O232" s="34">
        <v>0</v>
      </c>
      <c r="P232" s="34">
        <v>23041295.999999732</v>
      </c>
      <c r="Q232" s="34">
        <v>0</v>
      </c>
      <c r="R232" s="34">
        <v>759358.05000084336</v>
      </c>
      <c r="S232" s="34">
        <v>0</v>
      </c>
      <c r="T232" s="34">
        <v>0</v>
      </c>
      <c r="U232" s="34">
        <v>0</v>
      </c>
      <c r="V232" s="34">
        <v>32551389.390000541</v>
      </c>
      <c r="W232" s="34">
        <v>0</v>
      </c>
      <c r="X232" s="34">
        <v>0</v>
      </c>
      <c r="Y232" s="34">
        <v>0</v>
      </c>
      <c r="Z232" s="34">
        <v>1595310.829999944</v>
      </c>
      <c r="AA232" s="34">
        <v>0</v>
      </c>
      <c r="AB232" s="34">
        <v>0</v>
      </c>
      <c r="AC232" s="34">
        <v>0</v>
      </c>
      <c r="AD232" s="34">
        <v>163323.95999989312</v>
      </c>
      <c r="AE232" s="34">
        <v>0</v>
      </c>
      <c r="AF232" s="34">
        <v>354265.13999996532</v>
      </c>
      <c r="AG232" s="34">
        <v>0</v>
      </c>
      <c r="AH232" s="34">
        <v>16741997.990000274</v>
      </c>
      <c r="AI232" s="34">
        <v>0</v>
      </c>
      <c r="AJ232" s="35">
        <v>0</v>
      </c>
      <c r="AK232" s="35">
        <v>207752652.48000157</v>
      </c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</row>
    <row r="233" spans="1:69" x14ac:dyDescent="0.25">
      <c r="A233" s="31" t="s">
        <v>642</v>
      </c>
      <c r="B233" s="32" t="s">
        <v>699</v>
      </c>
      <c r="C233" s="59" t="s">
        <v>700</v>
      </c>
      <c r="D233" s="34">
        <v>0</v>
      </c>
      <c r="E233" s="34">
        <v>0</v>
      </c>
      <c r="F233" s="34">
        <v>11760851.500000179</v>
      </c>
      <c r="G233" s="34">
        <v>0</v>
      </c>
      <c r="H233" s="34">
        <v>4542606.1100000869</v>
      </c>
      <c r="I233" s="34">
        <v>0</v>
      </c>
      <c r="J233" s="34">
        <v>15855514.459999982</v>
      </c>
      <c r="K233" s="34">
        <v>0</v>
      </c>
      <c r="L233" s="34">
        <v>1739402.9599999888</v>
      </c>
      <c r="M233" s="34">
        <v>0</v>
      </c>
      <c r="N233" s="34">
        <v>11824550.719999988</v>
      </c>
      <c r="O233" s="34">
        <v>0</v>
      </c>
      <c r="P233" s="34">
        <v>7948318.0000000168</v>
      </c>
      <c r="Q233" s="34">
        <v>0</v>
      </c>
      <c r="R233" s="34">
        <v>261947.9100001223</v>
      </c>
      <c r="S233" s="34">
        <v>0</v>
      </c>
      <c r="T233" s="34">
        <v>0</v>
      </c>
      <c r="U233" s="34">
        <v>0</v>
      </c>
      <c r="V233" s="34">
        <v>11228916.779999986</v>
      </c>
      <c r="W233" s="34">
        <v>0</v>
      </c>
      <c r="X233" s="34">
        <v>0</v>
      </c>
      <c r="Y233" s="34">
        <v>0</v>
      </c>
      <c r="Z233" s="34">
        <v>550317.9099999445</v>
      </c>
      <c r="AA233" s="34">
        <v>0</v>
      </c>
      <c r="AB233" s="34">
        <v>0</v>
      </c>
      <c r="AC233" s="34">
        <v>0</v>
      </c>
      <c r="AD233" s="34">
        <v>56340.180000136861</v>
      </c>
      <c r="AE233" s="34">
        <v>0</v>
      </c>
      <c r="AF233" s="34">
        <v>122207.1900001099</v>
      </c>
      <c r="AG233" s="34">
        <v>0</v>
      </c>
      <c r="AH233" s="34">
        <v>5775314.2300002482</v>
      </c>
      <c r="AI233" s="34">
        <v>0</v>
      </c>
      <c r="AJ233" s="35">
        <v>0</v>
      </c>
      <c r="AK233" s="35">
        <v>71666287.950000778</v>
      </c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</row>
    <row r="234" spans="1:69" x14ac:dyDescent="0.25">
      <c r="A234" s="31" t="s">
        <v>642</v>
      </c>
      <c r="B234" s="32" t="s">
        <v>702</v>
      </c>
      <c r="C234" s="59" t="s">
        <v>703</v>
      </c>
      <c r="D234" s="34">
        <v>0</v>
      </c>
      <c r="E234" s="34">
        <v>0</v>
      </c>
      <c r="F234" s="34">
        <v>23707292.200000327</v>
      </c>
      <c r="G234" s="34">
        <v>0</v>
      </c>
      <c r="H234" s="34">
        <v>9156895.6800000183</v>
      </c>
      <c r="I234" s="34">
        <v>0</v>
      </c>
      <c r="J234" s="34">
        <v>31961232.819999695</v>
      </c>
      <c r="K234" s="34">
        <v>0</v>
      </c>
      <c r="L234" s="34">
        <v>3506254.1399999792</v>
      </c>
      <c r="M234" s="34">
        <v>0</v>
      </c>
      <c r="N234" s="34">
        <v>23835695.730000407</v>
      </c>
      <c r="O234" s="34">
        <v>0</v>
      </c>
      <c r="P234" s="34">
        <v>16022062.500000235</v>
      </c>
      <c r="Q234" s="34">
        <v>0</v>
      </c>
      <c r="R234" s="34">
        <v>528029.41000044881</v>
      </c>
      <c r="S234" s="34">
        <v>0</v>
      </c>
      <c r="T234" s="34">
        <v>0</v>
      </c>
      <c r="U234" s="34">
        <v>0</v>
      </c>
      <c r="V234" s="34">
        <v>22635028.639999647</v>
      </c>
      <c r="W234" s="34">
        <v>0</v>
      </c>
      <c r="X234" s="34">
        <v>0</v>
      </c>
      <c r="Y234" s="34">
        <v>0</v>
      </c>
      <c r="Z234" s="34">
        <v>1109319.9699998042</v>
      </c>
      <c r="AA234" s="34">
        <v>0</v>
      </c>
      <c r="AB234" s="34">
        <v>0</v>
      </c>
      <c r="AC234" s="34">
        <v>0</v>
      </c>
      <c r="AD234" s="34">
        <v>113569.41999998232</v>
      </c>
      <c r="AE234" s="34">
        <v>0</v>
      </c>
      <c r="AF234" s="34">
        <v>246342.84000046898</v>
      </c>
      <c r="AG234" s="34">
        <v>0</v>
      </c>
      <c r="AH234" s="34">
        <v>11641764.329999838</v>
      </c>
      <c r="AI234" s="34">
        <v>0</v>
      </c>
      <c r="AJ234" s="35">
        <v>0</v>
      </c>
      <c r="AK234" s="35">
        <v>144463487.68000084</v>
      </c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</row>
    <row r="235" spans="1:69" x14ac:dyDescent="0.25">
      <c r="A235" s="31" t="s">
        <v>642</v>
      </c>
      <c r="B235" s="32" t="s">
        <v>705</v>
      </c>
      <c r="C235" s="59" t="s">
        <v>706</v>
      </c>
      <c r="D235" s="34">
        <v>0</v>
      </c>
      <c r="E235" s="34">
        <v>0</v>
      </c>
      <c r="F235" s="34">
        <v>43730296.499999151</v>
      </c>
      <c r="G235" s="34">
        <v>0</v>
      </c>
      <c r="H235" s="34">
        <v>16890742.319999311</v>
      </c>
      <c r="I235" s="34">
        <v>0</v>
      </c>
      <c r="J235" s="34">
        <v>58955454.669999152</v>
      </c>
      <c r="K235" s="34">
        <v>0</v>
      </c>
      <c r="L235" s="34">
        <v>6467610.5699999183</v>
      </c>
      <c r="M235" s="34">
        <v>0</v>
      </c>
      <c r="N235" s="34">
        <v>43967148.810000077</v>
      </c>
      <c r="O235" s="34">
        <v>0</v>
      </c>
      <c r="P235" s="34">
        <v>29554178.399999429</v>
      </c>
      <c r="Q235" s="34">
        <v>0</v>
      </c>
      <c r="R235" s="34">
        <v>973999.15999986278</v>
      </c>
      <c r="S235" s="34">
        <v>0</v>
      </c>
      <c r="T235" s="34">
        <v>0</v>
      </c>
      <c r="U235" s="34">
        <v>0</v>
      </c>
      <c r="V235" s="34">
        <v>41752407.130000293</v>
      </c>
      <c r="W235" s="34">
        <v>0</v>
      </c>
      <c r="X235" s="34">
        <v>0</v>
      </c>
      <c r="Y235" s="34">
        <v>0</v>
      </c>
      <c r="Z235" s="34">
        <v>2046243.4499998977</v>
      </c>
      <c r="AA235" s="34">
        <v>0</v>
      </c>
      <c r="AB235" s="34">
        <v>0</v>
      </c>
      <c r="AC235" s="34">
        <v>0</v>
      </c>
      <c r="AD235" s="34">
        <v>209489.32000071913</v>
      </c>
      <c r="AE235" s="34">
        <v>0</v>
      </c>
      <c r="AF235" s="34">
        <v>454402.18999933416</v>
      </c>
      <c r="AG235" s="34">
        <v>0</v>
      </c>
      <c r="AH235" s="34">
        <v>21474312.739999671</v>
      </c>
      <c r="AI235" s="34">
        <v>0</v>
      </c>
      <c r="AJ235" s="35">
        <v>0</v>
      </c>
      <c r="AK235" s="35">
        <v>266476285.25999683</v>
      </c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</row>
    <row r="236" spans="1:69" x14ac:dyDescent="0.25">
      <c r="A236" s="31" t="s">
        <v>642</v>
      </c>
      <c r="B236" s="32" t="s">
        <v>708</v>
      </c>
      <c r="C236" s="59" t="s">
        <v>709</v>
      </c>
      <c r="D236" s="34">
        <v>0</v>
      </c>
      <c r="E236" s="34">
        <v>0</v>
      </c>
      <c r="F236" s="34">
        <v>15472634.000000231</v>
      </c>
      <c r="G236" s="34">
        <v>0</v>
      </c>
      <c r="H236" s="34">
        <v>5976274.8999999659</v>
      </c>
      <c r="I236" s="34">
        <v>0</v>
      </c>
      <c r="J236" s="34">
        <v>20859592.659999911</v>
      </c>
      <c r="K236" s="34">
        <v>0</v>
      </c>
      <c r="L236" s="34">
        <v>2288367.0800001919</v>
      </c>
      <c r="M236" s="34">
        <v>0</v>
      </c>
      <c r="N236" s="34">
        <v>15556436.969999861</v>
      </c>
      <c r="O236" s="34">
        <v>0</v>
      </c>
      <c r="P236" s="34">
        <v>10456846.300000105</v>
      </c>
      <c r="Q236" s="34">
        <v>0</v>
      </c>
      <c r="R236" s="34">
        <v>344619.9500002159</v>
      </c>
      <c r="S236" s="34">
        <v>0</v>
      </c>
      <c r="T236" s="34">
        <v>0</v>
      </c>
      <c r="U236" s="34">
        <v>0</v>
      </c>
      <c r="V236" s="34">
        <v>14772818.050000245</v>
      </c>
      <c r="W236" s="34">
        <v>0</v>
      </c>
      <c r="X236" s="34">
        <v>0</v>
      </c>
      <c r="Y236" s="34">
        <v>0</v>
      </c>
      <c r="Z236" s="34">
        <v>724000.9400000124</v>
      </c>
      <c r="AA236" s="34">
        <v>0</v>
      </c>
      <c r="AB236" s="34">
        <v>0</v>
      </c>
      <c r="AC236" s="34">
        <v>0</v>
      </c>
      <c r="AD236" s="34">
        <v>74121.419999941601</v>
      </c>
      <c r="AE236" s="34">
        <v>0</v>
      </c>
      <c r="AF236" s="34">
        <v>160776.37999986944</v>
      </c>
      <c r="AG236" s="34">
        <v>0</v>
      </c>
      <c r="AH236" s="34">
        <v>7598031.7500002058</v>
      </c>
      <c r="AI236" s="34">
        <v>0</v>
      </c>
      <c r="AJ236" s="35">
        <v>0</v>
      </c>
      <c r="AK236" s="35">
        <v>94284520.400000751</v>
      </c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</row>
    <row r="237" spans="1:69" x14ac:dyDescent="0.25">
      <c r="A237" s="31" t="s">
        <v>642</v>
      </c>
      <c r="B237" s="32" t="s">
        <v>711</v>
      </c>
      <c r="C237" s="59" t="s">
        <v>712</v>
      </c>
      <c r="D237" s="34">
        <v>0</v>
      </c>
      <c r="E237" s="34">
        <v>0</v>
      </c>
      <c r="F237" s="34">
        <v>7141744.4000000451</v>
      </c>
      <c r="G237" s="34">
        <v>0</v>
      </c>
      <c r="H237" s="34">
        <v>2758484.9599999278</v>
      </c>
      <c r="I237" s="34">
        <v>0</v>
      </c>
      <c r="J237" s="34">
        <v>9628217.1399999633</v>
      </c>
      <c r="K237" s="34">
        <v>0</v>
      </c>
      <c r="L237" s="34">
        <v>1056247.6100000653</v>
      </c>
      <c r="M237" s="34">
        <v>0</v>
      </c>
      <c r="N237" s="34">
        <v>7180425.6000000164</v>
      </c>
      <c r="O237" s="34">
        <v>0</v>
      </c>
      <c r="P237" s="34">
        <v>4826594.1000000322</v>
      </c>
      <c r="Q237" s="34">
        <v>0</v>
      </c>
      <c r="R237" s="34">
        <v>159067.14000000822</v>
      </c>
      <c r="S237" s="34">
        <v>0</v>
      </c>
      <c r="T237" s="34">
        <v>0</v>
      </c>
      <c r="U237" s="34">
        <v>0</v>
      </c>
      <c r="V237" s="34">
        <v>6818728.5400001593</v>
      </c>
      <c r="W237" s="34">
        <v>0</v>
      </c>
      <c r="X237" s="34">
        <v>0</v>
      </c>
      <c r="Y237" s="34">
        <v>0</v>
      </c>
      <c r="Z237" s="34">
        <v>334179.02000001457</v>
      </c>
      <c r="AA237" s="34">
        <v>0</v>
      </c>
      <c r="AB237" s="34">
        <v>0</v>
      </c>
      <c r="AC237" s="34">
        <v>0</v>
      </c>
      <c r="AD237" s="34">
        <v>34212.420000034843</v>
      </c>
      <c r="AE237" s="34">
        <v>0</v>
      </c>
      <c r="AF237" s="34">
        <v>74209.980000047668</v>
      </c>
      <c r="AG237" s="34">
        <v>0</v>
      </c>
      <c r="AH237" s="34">
        <v>3507043.5299999723</v>
      </c>
      <c r="AI237" s="34">
        <v>0</v>
      </c>
      <c r="AJ237" s="35">
        <v>0</v>
      </c>
      <c r="AK237" s="35">
        <v>43519154.440000296</v>
      </c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</row>
    <row r="238" spans="1:69" x14ac:dyDescent="0.25">
      <c r="A238" s="31" t="s">
        <v>642</v>
      </c>
      <c r="B238" s="32" t="s">
        <v>714</v>
      </c>
      <c r="C238" s="59" t="s">
        <v>715</v>
      </c>
      <c r="D238" s="34">
        <v>0</v>
      </c>
      <c r="E238" s="34">
        <v>0</v>
      </c>
      <c r="F238" s="34">
        <v>17191051.800000161</v>
      </c>
      <c r="G238" s="34">
        <v>0</v>
      </c>
      <c r="H238" s="34">
        <v>6640010.4600001825</v>
      </c>
      <c r="I238" s="34">
        <v>0</v>
      </c>
      <c r="J238" s="34">
        <v>23176295.53000002</v>
      </c>
      <c r="K238" s="34">
        <v>0</v>
      </c>
      <c r="L238" s="34">
        <v>2542517.129999971</v>
      </c>
      <c r="M238" s="34">
        <v>0</v>
      </c>
      <c r="N238" s="34">
        <v>17284162.08999981</v>
      </c>
      <c r="O238" s="34">
        <v>0</v>
      </c>
      <c r="P238" s="34">
        <v>11618201.800000088</v>
      </c>
      <c r="Q238" s="34">
        <v>0</v>
      </c>
      <c r="R238" s="34">
        <v>382894.03999978001</v>
      </c>
      <c r="S238" s="34">
        <v>0</v>
      </c>
      <c r="T238" s="34">
        <v>0</v>
      </c>
      <c r="U238" s="34">
        <v>0</v>
      </c>
      <c r="V238" s="34">
        <v>16413513.08000005</v>
      </c>
      <c r="W238" s="34">
        <v>0</v>
      </c>
      <c r="X238" s="34">
        <v>0</v>
      </c>
      <c r="Y238" s="34">
        <v>0</v>
      </c>
      <c r="Z238" s="34">
        <v>804409.75999994308</v>
      </c>
      <c r="AA238" s="34">
        <v>0</v>
      </c>
      <c r="AB238" s="34">
        <v>0</v>
      </c>
      <c r="AC238" s="34">
        <v>0</v>
      </c>
      <c r="AD238" s="34">
        <v>82353.469999820954</v>
      </c>
      <c r="AE238" s="34">
        <v>0</v>
      </c>
      <c r="AF238" s="34">
        <v>178632.48999980165</v>
      </c>
      <c r="AG238" s="34">
        <v>0</v>
      </c>
      <c r="AH238" s="34">
        <v>8441882.4600000605</v>
      </c>
      <c r="AI238" s="34">
        <v>0</v>
      </c>
      <c r="AJ238" s="35">
        <v>0</v>
      </c>
      <c r="AK238" s="35">
        <v>104755924.10999969</v>
      </c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</row>
    <row r="239" spans="1:69" x14ac:dyDescent="0.25">
      <c r="A239" s="31" t="s">
        <v>642</v>
      </c>
      <c r="B239" s="32" t="s">
        <v>717</v>
      </c>
      <c r="C239" s="59" t="s">
        <v>718</v>
      </c>
      <c r="D239" s="34">
        <v>0</v>
      </c>
      <c r="E239" s="34">
        <v>0</v>
      </c>
      <c r="F239" s="34">
        <v>61684325.799999759</v>
      </c>
      <c r="G239" s="34">
        <v>0</v>
      </c>
      <c r="H239" s="34">
        <v>23825451.380000874</v>
      </c>
      <c r="I239" s="34">
        <v>0</v>
      </c>
      <c r="J239" s="34">
        <v>83160366.27999936</v>
      </c>
      <c r="K239" s="34">
        <v>0</v>
      </c>
      <c r="L239" s="34">
        <v>9122970.320000194</v>
      </c>
      <c r="M239" s="34">
        <v>0</v>
      </c>
      <c r="N239" s="34">
        <v>62018420.860000037</v>
      </c>
      <c r="O239" s="34">
        <v>0</v>
      </c>
      <c r="P239" s="34">
        <v>41688022.500001356</v>
      </c>
      <c r="Q239" s="34">
        <v>0</v>
      </c>
      <c r="R239" s="34">
        <v>1373886.909998938</v>
      </c>
      <c r="S239" s="34">
        <v>0</v>
      </c>
      <c r="T239" s="34">
        <v>0</v>
      </c>
      <c r="U239" s="34">
        <v>0</v>
      </c>
      <c r="V239" s="34">
        <v>58894388.79999993</v>
      </c>
      <c r="W239" s="34">
        <v>0</v>
      </c>
      <c r="X239" s="34">
        <v>0</v>
      </c>
      <c r="Y239" s="34">
        <v>0</v>
      </c>
      <c r="Z239" s="34">
        <v>2886354.7200000631</v>
      </c>
      <c r="AA239" s="34">
        <v>0</v>
      </c>
      <c r="AB239" s="34">
        <v>0</v>
      </c>
      <c r="AC239" s="34">
        <v>0</v>
      </c>
      <c r="AD239" s="34">
        <v>295497.81999965222</v>
      </c>
      <c r="AE239" s="34">
        <v>0</v>
      </c>
      <c r="AF239" s="34">
        <v>640962.78000015975</v>
      </c>
      <c r="AG239" s="34">
        <v>0</v>
      </c>
      <c r="AH239" s="34">
        <v>30290864.909999132</v>
      </c>
      <c r="AI239" s="34">
        <v>0</v>
      </c>
      <c r="AJ239" s="35">
        <v>0</v>
      </c>
      <c r="AK239" s="35">
        <v>375881513.07999945</v>
      </c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</row>
    <row r="240" spans="1:69" x14ac:dyDescent="0.25">
      <c r="A240" s="31" t="s">
        <v>642</v>
      </c>
      <c r="B240" s="32" t="s">
        <v>720</v>
      </c>
      <c r="C240" s="59" t="s">
        <v>721</v>
      </c>
      <c r="D240" s="34">
        <v>0</v>
      </c>
      <c r="E240" s="34">
        <v>0</v>
      </c>
      <c r="F240" s="34">
        <v>19143174.499999426</v>
      </c>
      <c r="G240" s="34">
        <v>0</v>
      </c>
      <c r="H240" s="34">
        <v>7394014.0499996524</v>
      </c>
      <c r="I240" s="34">
        <v>0</v>
      </c>
      <c r="J240" s="34">
        <v>25808069.989999823</v>
      </c>
      <c r="K240" s="34">
        <v>0</v>
      </c>
      <c r="L240" s="34">
        <v>2831231.5899998099</v>
      </c>
      <c r="M240" s="34">
        <v>0</v>
      </c>
      <c r="N240" s="34">
        <v>19246857.819999821</v>
      </c>
      <c r="O240" s="34">
        <v>0</v>
      </c>
      <c r="P240" s="34">
        <v>12937501.800000547</v>
      </c>
      <c r="Q240" s="34">
        <v>0</v>
      </c>
      <c r="R240" s="34">
        <v>426373.42000009987</v>
      </c>
      <c r="S240" s="34">
        <v>0</v>
      </c>
      <c r="T240" s="34">
        <v>0</v>
      </c>
      <c r="U240" s="34">
        <v>0</v>
      </c>
      <c r="V240" s="34">
        <v>18277342.629999839</v>
      </c>
      <c r="W240" s="34">
        <v>0</v>
      </c>
      <c r="X240" s="34">
        <v>0</v>
      </c>
      <c r="Y240" s="34">
        <v>0</v>
      </c>
      <c r="Z240" s="34">
        <v>895754.17000013962</v>
      </c>
      <c r="AA240" s="34">
        <v>0</v>
      </c>
      <c r="AB240" s="34">
        <v>0</v>
      </c>
      <c r="AC240" s="34">
        <v>0</v>
      </c>
      <c r="AD240" s="34">
        <v>91705.090000176497</v>
      </c>
      <c r="AE240" s="34">
        <v>0</v>
      </c>
      <c r="AF240" s="34">
        <v>198917.02000017982</v>
      </c>
      <c r="AG240" s="34">
        <v>0</v>
      </c>
      <c r="AH240" s="34">
        <v>9400496.8600000944</v>
      </c>
      <c r="AI240" s="34">
        <v>0</v>
      </c>
      <c r="AJ240" s="35">
        <v>0</v>
      </c>
      <c r="AK240" s="35">
        <v>116651438.93999961</v>
      </c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</row>
    <row r="241" spans="1:69" x14ac:dyDescent="0.25">
      <c r="A241" s="31" t="s">
        <v>642</v>
      </c>
      <c r="B241" s="32" t="s">
        <v>723</v>
      </c>
      <c r="C241" s="59" t="s">
        <v>724</v>
      </c>
      <c r="D241" s="34">
        <v>0</v>
      </c>
      <c r="E241" s="34">
        <v>0</v>
      </c>
      <c r="F241" s="34">
        <v>8708941.600000022</v>
      </c>
      <c r="G241" s="34">
        <v>0</v>
      </c>
      <c r="H241" s="34">
        <v>3363811.7800000194</v>
      </c>
      <c r="I241" s="34">
        <v>0</v>
      </c>
      <c r="J241" s="34">
        <v>11741050.149999926</v>
      </c>
      <c r="K241" s="34">
        <v>0</v>
      </c>
      <c r="L241" s="34">
        <v>1288032.470000041</v>
      </c>
      <c r="M241" s="34">
        <v>0</v>
      </c>
      <c r="N241" s="34">
        <v>8756110.9000000581</v>
      </c>
      <c r="O241" s="34">
        <v>0</v>
      </c>
      <c r="P241" s="34">
        <v>5885750.400000195</v>
      </c>
      <c r="Q241" s="34">
        <v>0</v>
      </c>
      <c r="R241" s="34">
        <v>193973.11999995948</v>
      </c>
      <c r="S241" s="34">
        <v>0</v>
      </c>
      <c r="T241" s="34">
        <v>0</v>
      </c>
      <c r="U241" s="34">
        <v>0</v>
      </c>
      <c r="V241" s="34">
        <v>8315042.4099998064</v>
      </c>
      <c r="W241" s="34">
        <v>0</v>
      </c>
      <c r="X241" s="34">
        <v>0</v>
      </c>
      <c r="Y241" s="34">
        <v>0</v>
      </c>
      <c r="Z241" s="34">
        <v>407511.8600000572</v>
      </c>
      <c r="AA241" s="34">
        <v>0</v>
      </c>
      <c r="AB241" s="34">
        <v>0</v>
      </c>
      <c r="AC241" s="34">
        <v>0</v>
      </c>
      <c r="AD241" s="34">
        <v>41720.050000128969</v>
      </c>
      <c r="AE241" s="34">
        <v>0</v>
      </c>
      <c r="AF241" s="34">
        <v>90494.749999990949</v>
      </c>
      <c r="AG241" s="34">
        <v>0</v>
      </c>
      <c r="AH241" s="34">
        <v>4276635.3699998753</v>
      </c>
      <c r="AI241" s="34">
        <v>0</v>
      </c>
      <c r="AJ241" s="35">
        <v>0</v>
      </c>
      <c r="AK241" s="35">
        <v>53069074.860000074</v>
      </c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</row>
    <row r="242" spans="1:69" x14ac:dyDescent="0.25">
      <c r="A242" s="31" t="s">
        <v>642</v>
      </c>
      <c r="B242" s="32" t="s">
        <v>726</v>
      </c>
      <c r="C242" s="59" t="s">
        <v>727</v>
      </c>
      <c r="D242" s="34">
        <v>0</v>
      </c>
      <c r="E242" s="34">
        <v>0</v>
      </c>
      <c r="F242" s="34">
        <v>27419074.600000281</v>
      </c>
      <c r="G242" s="34">
        <v>0</v>
      </c>
      <c r="H242" s="34">
        <v>10590564.470000509</v>
      </c>
      <c r="I242" s="34">
        <v>0</v>
      </c>
      <c r="J242" s="34">
        <v>36965311.019999713</v>
      </c>
      <c r="K242" s="34">
        <v>0</v>
      </c>
      <c r="L242" s="34">
        <v>4055218.2499996312</v>
      </c>
      <c r="M242" s="34">
        <v>0</v>
      </c>
      <c r="N242" s="34">
        <v>27567581.9899997</v>
      </c>
      <c r="O242" s="34">
        <v>0</v>
      </c>
      <c r="P242" s="34">
        <v>18530590.699999817</v>
      </c>
      <c r="Q242" s="34">
        <v>0</v>
      </c>
      <c r="R242" s="34">
        <v>610701.45999986003</v>
      </c>
      <c r="S242" s="34">
        <v>0</v>
      </c>
      <c r="T242" s="34">
        <v>0</v>
      </c>
      <c r="U242" s="34">
        <v>0</v>
      </c>
      <c r="V242" s="34">
        <v>26178929.889999967</v>
      </c>
      <c r="W242" s="34">
        <v>0</v>
      </c>
      <c r="X242" s="34">
        <v>0</v>
      </c>
      <c r="Y242" s="34">
        <v>0</v>
      </c>
      <c r="Z242" s="34">
        <v>1283003.0099997646</v>
      </c>
      <c r="AA242" s="34">
        <v>0</v>
      </c>
      <c r="AB242" s="34">
        <v>0</v>
      </c>
      <c r="AC242" s="34">
        <v>0</v>
      </c>
      <c r="AD242" s="34">
        <v>131350.6599999379</v>
      </c>
      <c r="AE242" s="34">
        <v>0</v>
      </c>
      <c r="AF242" s="34">
        <v>284912.03000014479</v>
      </c>
      <c r="AG242" s="34">
        <v>0</v>
      </c>
      <c r="AH242" s="34">
        <v>13464481.849999951</v>
      </c>
      <c r="AI242" s="34">
        <v>0</v>
      </c>
      <c r="AJ242" s="35">
        <v>0</v>
      </c>
      <c r="AK242" s="35">
        <v>167081719.92999929</v>
      </c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</row>
    <row r="243" spans="1:69" x14ac:dyDescent="0.25">
      <c r="A243" s="31" t="s">
        <v>642</v>
      </c>
      <c r="B243" s="32" t="s">
        <v>729</v>
      </c>
      <c r="C243" s="59" t="s">
        <v>730</v>
      </c>
      <c r="D243" s="34">
        <v>0</v>
      </c>
      <c r="E243" s="34">
        <v>0</v>
      </c>
      <c r="F243" s="34">
        <v>10482348.600000013</v>
      </c>
      <c r="G243" s="34">
        <v>0</v>
      </c>
      <c r="H243" s="34">
        <v>4048786.8699999703</v>
      </c>
      <c r="I243" s="34">
        <v>0</v>
      </c>
      <c r="J243" s="34">
        <v>14131887.520000067</v>
      </c>
      <c r="K243" s="34">
        <v>0</v>
      </c>
      <c r="L243" s="34">
        <v>1550315.3199998406</v>
      </c>
      <c r="M243" s="34">
        <v>0</v>
      </c>
      <c r="N243" s="34">
        <v>10539123.220000148</v>
      </c>
      <c r="O243" s="34">
        <v>0</v>
      </c>
      <c r="P243" s="34">
        <v>7084269.4999999246</v>
      </c>
      <c r="Q243" s="34">
        <v>0</v>
      </c>
      <c r="R243" s="34">
        <v>233471.9699998296</v>
      </c>
      <c r="S243" s="34">
        <v>0</v>
      </c>
      <c r="T243" s="34">
        <v>0</v>
      </c>
      <c r="U243" s="34">
        <v>0</v>
      </c>
      <c r="V243" s="34">
        <v>10008239.690000102</v>
      </c>
      <c r="W243" s="34">
        <v>0</v>
      </c>
      <c r="X243" s="34">
        <v>0</v>
      </c>
      <c r="Y243" s="34">
        <v>0</v>
      </c>
      <c r="Z243" s="34">
        <v>490493.75000007497</v>
      </c>
      <c r="AA243" s="34">
        <v>0</v>
      </c>
      <c r="AB243" s="34">
        <v>0</v>
      </c>
      <c r="AC243" s="34">
        <v>0</v>
      </c>
      <c r="AD243" s="34">
        <v>50215.530000128761</v>
      </c>
      <c r="AE243" s="34">
        <v>0</v>
      </c>
      <c r="AF243" s="34">
        <v>108922.25000001001</v>
      </c>
      <c r="AG243" s="34">
        <v>0</v>
      </c>
      <c r="AH243" s="34">
        <v>5147489.3000000203</v>
      </c>
      <c r="AI243" s="34">
        <v>0</v>
      </c>
      <c r="AJ243" s="35">
        <v>0</v>
      </c>
      <c r="AK243" s="35">
        <v>63875563.520000137</v>
      </c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</row>
    <row r="244" spans="1:69" x14ac:dyDescent="0.25">
      <c r="A244" s="31" t="s">
        <v>642</v>
      </c>
      <c r="B244" s="32" t="s">
        <v>732</v>
      </c>
      <c r="C244" s="59" t="s">
        <v>733</v>
      </c>
      <c r="D244" s="34">
        <v>0</v>
      </c>
      <c r="E244" s="34">
        <v>0</v>
      </c>
      <c r="F244" s="34">
        <v>342020133.89999861</v>
      </c>
      <c r="G244" s="34">
        <v>0</v>
      </c>
      <c r="H244" s="34">
        <v>132104614.38000003</v>
      </c>
      <c r="I244" s="34">
        <v>0</v>
      </c>
      <c r="J244" s="34">
        <v>461098005.9400022</v>
      </c>
      <c r="K244" s="34">
        <v>0</v>
      </c>
      <c r="L244" s="34">
        <v>50583993.449995175</v>
      </c>
      <c r="M244" s="34">
        <v>0</v>
      </c>
      <c r="N244" s="34">
        <v>343872585.83000207</v>
      </c>
      <c r="O244" s="34">
        <v>0</v>
      </c>
      <c r="P244" s="34">
        <v>231146937.29999241</v>
      </c>
      <c r="Q244" s="34">
        <v>0</v>
      </c>
      <c r="R244" s="34">
        <v>7617769.660000883</v>
      </c>
      <c r="S244" s="34">
        <v>0</v>
      </c>
      <c r="T244" s="34">
        <v>0</v>
      </c>
      <c r="U244" s="34">
        <v>0</v>
      </c>
      <c r="V244" s="34">
        <v>326550813.24999863</v>
      </c>
      <c r="W244" s="34">
        <v>0</v>
      </c>
      <c r="X244" s="34">
        <v>0</v>
      </c>
      <c r="Y244" s="34">
        <v>0</v>
      </c>
      <c r="Z244" s="34">
        <v>16003926.679997593</v>
      </c>
      <c r="AA244" s="34">
        <v>0</v>
      </c>
      <c r="AB244" s="34">
        <v>0</v>
      </c>
      <c r="AC244" s="34">
        <v>0</v>
      </c>
      <c r="AD244" s="34">
        <v>1638442.2400001127</v>
      </c>
      <c r="AE244" s="34">
        <v>0</v>
      </c>
      <c r="AF244" s="34">
        <v>3553936.4999998724</v>
      </c>
      <c r="AG244" s="34">
        <v>0</v>
      </c>
      <c r="AH244" s="34">
        <v>167953293.54000807</v>
      </c>
      <c r="AI244" s="34">
        <v>0</v>
      </c>
      <c r="AJ244" s="35">
        <v>0</v>
      </c>
      <c r="AK244" s="35">
        <v>2084144452.6699958</v>
      </c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</row>
    <row r="245" spans="1:69" x14ac:dyDescent="0.25">
      <c r="A245" s="31" t="s">
        <v>642</v>
      </c>
      <c r="B245" s="32" t="s">
        <v>735</v>
      </c>
      <c r="C245" s="59" t="s">
        <v>736</v>
      </c>
      <c r="D245" s="34">
        <v>0</v>
      </c>
      <c r="E245" s="34">
        <v>0</v>
      </c>
      <c r="F245" s="34">
        <v>21927011.199999288</v>
      </c>
      <c r="G245" s="34">
        <v>0</v>
      </c>
      <c r="H245" s="34">
        <v>8469265.6400002278</v>
      </c>
      <c r="I245" s="34">
        <v>0</v>
      </c>
      <c r="J245" s="34">
        <v>29561128.640000492</v>
      </c>
      <c r="K245" s="34">
        <v>0</v>
      </c>
      <c r="L245" s="34">
        <v>3242954.6899996093</v>
      </c>
      <c r="M245" s="34">
        <v>0</v>
      </c>
      <c r="N245" s="34">
        <v>22045772.510000281</v>
      </c>
      <c r="O245" s="34">
        <v>0</v>
      </c>
      <c r="P245" s="34">
        <v>14818897.999999605</v>
      </c>
      <c r="Q245" s="34">
        <v>0</v>
      </c>
      <c r="R245" s="34">
        <v>488377.45999995153</v>
      </c>
      <c r="S245" s="34">
        <v>0</v>
      </c>
      <c r="T245" s="34">
        <v>0</v>
      </c>
      <c r="U245" s="34">
        <v>0</v>
      </c>
      <c r="V245" s="34">
        <v>20935268.580000084</v>
      </c>
      <c r="W245" s="34">
        <v>0</v>
      </c>
      <c r="X245" s="34">
        <v>0</v>
      </c>
      <c r="Y245" s="34">
        <v>0</v>
      </c>
      <c r="Z245" s="34">
        <v>1026016.4400001504</v>
      </c>
      <c r="AA245" s="34">
        <v>0</v>
      </c>
      <c r="AB245" s="34">
        <v>0</v>
      </c>
      <c r="AC245" s="34">
        <v>0</v>
      </c>
      <c r="AD245" s="34">
        <v>105041.00999988445</v>
      </c>
      <c r="AE245" s="34">
        <v>0</v>
      </c>
      <c r="AF245" s="34">
        <v>227843.91000001717</v>
      </c>
      <c r="AG245" s="34">
        <v>0</v>
      </c>
      <c r="AH245" s="34">
        <v>10767535.000000376</v>
      </c>
      <c r="AI245" s="34">
        <v>0</v>
      </c>
      <c r="AJ245" s="35">
        <v>0</v>
      </c>
      <c r="AK245" s="35">
        <v>133615113.07999998</v>
      </c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</row>
    <row r="246" spans="1:69" x14ac:dyDescent="0.25">
      <c r="A246" s="31" t="s">
        <v>642</v>
      </c>
      <c r="B246" s="32" t="s">
        <v>738</v>
      </c>
      <c r="C246" s="59" t="s">
        <v>739</v>
      </c>
      <c r="D246" s="34">
        <v>0</v>
      </c>
      <c r="E246" s="34">
        <v>0</v>
      </c>
      <c r="F246" s="34">
        <v>12819396.799999766</v>
      </c>
      <c r="G246" s="34">
        <v>0</v>
      </c>
      <c r="H246" s="34">
        <v>4951467.2199999029</v>
      </c>
      <c r="I246" s="34">
        <v>0</v>
      </c>
      <c r="J246" s="34">
        <v>17282603.419999924</v>
      </c>
      <c r="K246" s="34">
        <v>0</v>
      </c>
      <c r="L246" s="34">
        <v>1895959.3899999757</v>
      </c>
      <c r="M246" s="34">
        <v>0</v>
      </c>
      <c r="N246" s="34">
        <v>12888829.379999954</v>
      </c>
      <c r="O246" s="34">
        <v>0</v>
      </c>
      <c r="P246" s="34">
        <v>8663713.1999999918</v>
      </c>
      <c r="Q246" s="34">
        <v>0</v>
      </c>
      <c r="R246" s="34">
        <v>285524.74999984243</v>
      </c>
      <c r="S246" s="34">
        <v>0</v>
      </c>
      <c r="T246" s="34">
        <v>0</v>
      </c>
      <c r="U246" s="34">
        <v>0</v>
      </c>
      <c r="V246" s="34">
        <v>12239584.929999914</v>
      </c>
      <c r="W246" s="34">
        <v>0</v>
      </c>
      <c r="X246" s="34">
        <v>0</v>
      </c>
      <c r="Y246" s="34">
        <v>0</v>
      </c>
      <c r="Z246" s="34">
        <v>599849.73999989626</v>
      </c>
      <c r="AA246" s="34">
        <v>0</v>
      </c>
      <c r="AB246" s="34">
        <v>0</v>
      </c>
      <c r="AC246" s="34">
        <v>0</v>
      </c>
      <c r="AD246" s="34">
        <v>61411.130000212317</v>
      </c>
      <c r="AE246" s="34">
        <v>0</v>
      </c>
      <c r="AF246" s="34">
        <v>133206.55000021606</v>
      </c>
      <c r="AG246" s="34">
        <v>0</v>
      </c>
      <c r="AH246" s="34">
        <v>6295126.2699998738</v>
      </c>
      <c r="AI246" s="34">
        <v>0</v>
      </c>
      <c r="AJ246" s="35">
        <v>0</v>
      </c>
      <c r="AK246" s="35">
        <v>78116672.77999948</v>
      </c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</row>
    <row r="247" spans="1:69" x14ac:dyDescent="0.25">
      <c r="A247" s="31" t="s">
        <v>642</v>
      </c>
      <c r="B247" s="32" t="s">
        <v>741</v>
      </c>
      <c r="C247" s="59" t="s">
        <v>742</v>
      </c>
      <c r="D247" s="34">
        <v>0</v>
      </c>
      <c r="E247" s="34">
        <v>0</v>
      </c>
      <c r="F247" s="34">
        <v>21308380.800000325</v>
      </c>
      <c r="G247" s="34">
        <v>0</v>
      </c>
      <c r="H247" s="34">
        <v>8230320.8499996103</v>
      </c>
      <c r="I247" s="34">
        <v>0</v>
      </c>
      <c r="J247" s="34">
        <v>28727115.609999567</v>
      </c>
      <c r="K247" s="34">
        <v>0</v>
      </c>
      <c r="L247" s="34">
        <v>3151460.6599994572</v>
      </c>
      <c r="M247" s="34">
        <v>0</v>
      </c>
      <c r="N247" s="34">
        <v>21423791.470000058</v>
      </c>
      <c r="O247" s="34">
        <v>0</v>
      </c>
      <c r="P247" s="34">
        <v>14400810.000000112</v>
      </c>
      <c r="Q247" s="34">
        <v>0</v>
      </c>
      <c r="R247" s="34">
        <v>474598.77000018</v>
      </c>
      <c r="S247" s="34">
        <v>0</v>
      </c>
      <c r="T247" s="34">
        <v>0</v>
      </c>
      <c r="U247" s="34">
        <v>0</v>
      </c>
      <c r="V247" s="34">
        <v>20344618.380000483</v>
      </c>
      <c r="W247" s="34">
        <v>0</v>
      </c>
      <c r="X247" s="34">
        <v>0</v>
      </c>
      <c r="Y247" s="34">
        <v>0</v>
      </c>
      <c r="Z247" s="34">
        <v>997069.26999983075</v>
      </c>
      <c r="AA247" s="34">
        <v>0</v>
      </c>
      <c r="AB247" s="34">
        <v>0</v>
      </c>
      <c r="AC247" s="34">
        <v>0</v>
      </c>
      <c r="AD247" s="34">
        <v>102077.47000014034</v>
      </c>
      <c r="AE247" s="34">
        <v>0</v>
      </c>
      <c r="AF247" s="34">
        <v>221415.71000030445</v>
      </c>
      <c r="AG247" s="34">
        <v>0</v>
      </c>
      <c r="AH247" s="34">
        <v>10463748.750000428</v>
      </c>
      <c r="AI247" s="34">
        <v>0</v>
      </c>
      <c r="AJ247" s="35">
        <v>0</v>
      </c>
      <c r="AK247" s="35">
        <v>129845407.74000052</v>
      </c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</row>
    <row r="248" spans="1:69" x14ac:dyDescent="0.25">
      <c r="A248" s="31" t="s">
        <v>642</v>
      </c>
      <c r="B248" s="32" t="s">
        <v>744</v>
      </c>
      <c r="C248" s="59" t="s">
        <v>745</v>
      </c>
      <c r="D248" s="34">
        <v>0</v>
      </c>
      <c r="E248" s="34">
        <v>0</v>
      </c>
      <c r="F248" s="34">
        <v>16696147.400000155</v>
      </c>
      <c r="G248" s="34">
        <v>0</v>
      </c>
      <c r="H248" s="34">
        <v>6448854.6200000066</v>
      </c>
      <c r="I248" s="34">
        <v>0</v>
      </c>
      <c r="J248" s="34">
        <v>22509085.099999927</v>
      </c>
      <c r="K248" s="34">
        <v>0</v>
      </c>
      <c r="L248" s="34">
        <v>2469321.9200001527</v>
      </c>
      <c r="M248" s="34">
        <v>0</v>
      </c>
      <c r="N248" s="34">
        <v>16786577.24999994</v>
      </c>
      <c r="O248" s="34">
        <v>0</v>
      </c>
      <c r="P248" s="34">
        <v>11283731.500000294</v>
      </c>
      <c r="Q248" s="34">
        <v>0</v>
      </c>
      <c r="R248" s="34">
        <v>371871.09999964322</v>
      </c>
      <c r="S248" s="34">
        <v>0</v>
      </c>
      <c r="T248" s="34">
        <v>0</v>
      </c>
      <c r="U248" s="34">
        <v>0</v>
      </c>
      <c r="V248" s="34">
        <v>15940992.910000006</v>
      </c>
      <c r="W248" s="34">
        <v>0</v>
      </c>
      <c r="X248" s="34">
        <v>0</v>
      </c>
      <c r="Y248" s="34">
        <v>0</v>
      </c>
      <c r="Z248" s="34">
        <v>781252.0199998843</v>
      </c>
      <c r="AA248" s="34">
        <v>0</v>
      </c>
      <c r="AB248" s="34">
        <v>0</v>
      </c>
      <c r="AC248" s="34">
        <v>0</v>
      </c>
      <c r="AD248" s="34">
        <v>79982.639999755978</v>
      </c>
      <c r="AE248" s="34">
        <v>0</v>
      </c>
      <c r="AF248" s="34">
        <v>173489.91999995121</v>
      </c>
      <c r="AG248" s="34">
        <v>0</v>
      </c>
      <c r="AH248" s="34">
        <v>8198853.4600001359</v>
      </c>
      <c r="AI248" s="34">
        <v>0</v>
      </c>
      <c r="AJ248" s="35">
        <v>0</v>
      </c>
      <c r="AK248" s="35">
        <v>101740159.83999984</v>
      </c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</row>
    <row r="249" spans="1:69" x14ac:dyDescent="0.25">
      <c r="A249" s="31" t="s">
        <v>642</v>
      </c>
      <c r="B249" s="32" t="s">
        <v>747</v>
      </c>
      <c r="C249" s="59" t="s">
        <v>748</v>
      </c>
      <c r="D249" s="34">
        <v>0</v>
      </c>
      <c r="E249" s="34">
        <v>0</v>
      </c>
      <c r="F249" s="34">
        <v>14950235.000000108</v>
      </c>
      <c r="G249" s="34">
        <v>0</v>
      </c>
      <c r="H249" s="34">
        <v>5774499.3000001563</v>
      </c>
      <c r="I249" s="34">
        <v>0</v>
      </c>
      <c r="J249" s="34">
        <v>20155314.990000151</v>
      </c>
      <c r="K249" s="34">
        <v>0</v>
      </c>
      <c r="L249" s="34">
        <v>2211105.4599998784</v>
      </c>
      <c r="M249" s="34">
        <v>0</v>
      </c>
      <c r="N249" s="34">
        <v>15031208.529999843</v>
      </c>
      <c r="O249" s="34">
        <v>0</v>
      </c>
      <c r="P249" s="34">
        <v>10103794.200000061</v>
      </c>
      <c r="Q249" s="34">
        <v>0</v>
      </c>
      <c r="R249" s="34">
        <v>332984.62000012316</v>
      </c>
      <c r="S249" s="34">
        <v>0</v>
      </c>
      <c r="T249" s="34">
        <v>0</v>
      </c>
      <c r="U249" s="34">
        <v>0</v>
      </c>
      <c r="V249" s="34">
        <v>14274046.759999938</v>
      </c>
      <c r="W249" s="34">
        <v>0</v>
      </c>
      <c r="X249" s="34">
        <v>0</v>
      </c>
      <c r="Y249" s="34">
        <v>0</v>
      </c>
      <c r="Z249" s="34">
        <v>699556.6600000863</v>
      </c>
      <c r="AA249" s="34">
        <v>0</v>
      </c>
      <c r="AB249" s="34">
        <v>0</v>
      </c>
      <c r="AC249" s="34">
        <v>0</v>
      </c>
      <c r="AD249" s="34">
        <v>71618.870000091789</v>
      </c>
      <c r="AE249" s="34">
        <v>0</v>
      </c>
      <c r="AF249" s="34">
        <v>155348.12000013446</v>
      </c>
      <c r="AG249" s="34">
        <v>0</v>
      </c>
      <c r="AH249" s="34">
        <v>7341501.1399998125</v>
      </c>
      <c r="AI249" s="34">
        <v>0</v>
      </c>
      <c r="AJ249" s="35">
        <v>0</v>
      </c>
      <c r="AK249" s="35">
        <v>91101213.650000364</v>
      </c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</row>
    <row r="250" spans="1:69" x14ac:dyDescent="0.25">
      <c r="A250" s="31" t="s">
        <v>642</v>
      </c>
      <c r="B250" s="32" t="s">
        <v>750</v>
      </c>
      <c r="C250" s="59" t="s">
        <v>751</v>
      </c>
      <c r="D250" s="34">
        <v>0</v>
      </c>
      <c r="E250" s="34">
        <v>0</v>
      </c>
      <c r="F250" s="34">
        <v>20682876.800000016</v>
      </c>
      <c r="G250" s="34">
        <v>0</v>
      </c>
      <c r="H250" s="34">
        <v>7988721.0999999065</v>
      </c>
      <c r="I250" s="34">
        <v>0</v>
      </c>
      <c r="J250" s="34">
        <v>27883835.759999897</v>
      </c>
      <c r="K250" s="34">
        <v>0</v>
      </c>
      <c r="L250" s="34">
        <v>3058950.0399998864</v>
      </c>
      <c r="M250" s="34">
        <v>0</v>
      </c>
      <c r="N250" s="34">
        <v>20794899.530000307</v>
      </c>
      <c r="O250" s="34">
        <v>0</v>
      </c>
      <c r="P250" s="34">
        <v>13978076.599999735</v>
      </c>
      <c r="Q250" s="34">
        <v>0</v>
      </c>
      <c r="R250" s="34">
        <v>460667.0099999893</v>
      </c>
      <c r="S250" s="34">
        <v>0</v>
      </c>
      <c r="T250" s="34">
        <v>0</v>
      </c>
      <c r="U250" s="34">
        <v>0</v>
      </c>
      <c r="V250" s="34">
        <v>19747405.389999751</v>
      </c>
      <c r="W250" s="34">
        <v>0</v>
      </c>
      <c r="X250" s="34">
        <v>0</v>
      </c>
      <c r="Y250" s="34">
        <v>0</v>
      </c>
      <c r="Z250" s="34">
        <v>967800.46000005328</v>
      </c>
      <c r="AA250" s="34">
        <v>0</v>
      </c>
      <c r="AB250" s="34">
        <v>0</v>
      </c>
      <c r="AC250" s="34">
        <v>0</v>
      </c>
      <c r="AD250" s="34">
        <v>99081.010000161448</v>
      </c>
      <c r="AE250" s="34">
        <v>0</v>
      </c>
      <c r="AF250" s="34">
        <v>214916.10000023607</v>
      </c>
      <c r="AG250" s="34">
        <v>0</v>
      </c>
      <c r="AH250" s="34">
        <v>10156587.090000395</v>
      </c>
      <c r="AI250" s="34">
        <v>0</v>
      </c>
      <c r="AJ250" s="35">
        <v>0</v>
      </c>
      <c r="AK250" s="35">
        <v>126033816.89000033</v>
      </c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</row>
    <row r="251" spans="1:69" x14ac:dyDescent="0.25">
      <c r="A251" s="31" t="s">
        <v>642</v>
      </c>
      <c r="B251" s="32" t="s">
        <v>753</v>
      </c>
      <c r="C251" s="59" t="s">
        <v>754</v>
      </c>
      <c r="D251" s="34">
        <v>0</v>
      </c>
      <c r="E251" s="34">
        <v>0</v>
      </c>
      <c r="F251" s="34">
        <v>63835784.799999148</v>
      </c>
      <c r="G251" s="34">
        <v>0</v>
      </c>
      <c r="H251" s="34">
        <v>24656448.280001286</v>
      </c>
      <c r="I251" s="34">
        <v>0</v>
      </c>
      <c r="J251" s="34">
        <v>86060878.270000398</v>
      </c>
      <c r="K251" s="34">
        <v>0</v>
      </c>
      <c r="L251" s="34">
        <v>9441166.1899986491</v>
      </c>
      <c r="M251" s="34">
        <v>0</v>
      </c>
      <c r="N251" s="34">
        <v>64181532.709998854</v>
      </c>
      <c r="O251" s="34">
        <v>0</v>
      </c>
      <c r="P251" s="34">
        <v>43142039.600001827</v>
      </c>
      <c r="Q251" s="34">
        <v>0</v>
      </c>
      <c r="R251" s="34">
        <v>1421806.0700005037</v>
      </c>
      <c r="S251" s="34">
        <v>0</v>
      </c>
      <c r="T251" s="34">
        <v>0</v>
      </c>
      <c r="U251" s="34">
        <v>0</v>
      </c>
      <c r="V251" s="34">
        <v>60948538.979999036</v>
      </c>
      <c r="W251" s="34">
        <v>0</v>
      </c>
      <c r="X251" s="34">
        <v>0</v>
      </c>
      <c r="Y251" s="34">
        <v>0</v>
      </c>
      <c r="Z251" s="34">
        <v>2987026.5500005046</v>
      </c>
      <c r="AA251" s="34">
        <v>0</v>
      </c>
      <c r="AB251" s="34">
        <v>0</v>
      </c>
      <c r="AC251" s="34">
        <v>0</v>
      </c>
      <c r="AD251" s="34">
        <v>305804.34999978263</v>
      </c>
      <c r="AE251" s="34">
        <v>0</v>
      </c>
      <c r="AF251" s="34">
        <v>663318.63000012061</v>
      </c>
      <c r="AG251" s="34">
        <v>0</v>
      </c>
      <c r="AH251" s="34">
        <v>31347365.990000606</v>
      </c>
      <c r="AI251" s="34">
        <v>0</v>
      </c>
      <c r="AJ251" s="35">
        <v>0</v>
      </c>
      <c r="AK251" s="35">
        <v>388991710.42000067</v>
      </c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</row>
    <row r="252" spans="1:69" x14ac:dyDescent="0.25">
      <c r="A252" s="31" t="s">
        <v>642</v>
      </c>
      <c r="B252" s="32" t="s">
        <v>756</v>
      </c>
      <c r="C252" s="59" t="s">
        <v>757</v>
      </c>
      <c r="D252" s="34">
        <v>0</v>
      </c>
      <c r="E252" s="34">
        <v>0</v>
      </c>
      <c r="F252" s="34">
        <v>7801616.7999998983</v>
      </c>
      <c r="G252" s="34">
        <v>0</v>
      </c>
      <c r="H252" s="34">
        <v>3013359.4099999489</v>
      </c>
      <c r="I252" s="34">
        <v>0</v>
      </c>
      <c r="J252" s="34">
        <v>10517831.040000118</v>
      </c>
      <c r="K252" s="34">
        <v>0</v>
      </c>
      <c r="L252" s="34">
        <v>1153841.2400001227</v>
      </c>
      <c r="M252" s="34">
        <v>0</v>
      </c>
      <c r="N252" s="34">
        <v>7843872.0299999341</v>
      </c>
      <c r="O252" s="34">
        <v>0</v>
      </c>
      <c r="P252" s="34">
        <v>5272554.7000000495</v>
      </c>
      <c r="Q252" s="34">
        <v>0</v>
      </c>
      <c r="R252" s="34">
        <v>173764.38000012451</v>
      </c>
      <c r="S252" s="34">
        <v>0</v>
      </c>
      <c r="T252" s="34">
        <v>0</v>
      </c>
      <c r="U252" s="34">
        <v>0</v>
      </c>
      <c r="V252" s="34">
        <v>7448755.4300001711</v>
      </c>
      <c r="W252" s="34">
        <v>0</v>
      </c>
      <c r="X252" s="34">
        <v>0</v>
      </c>
      <c r="Y252" s="34">
        <v>0</v>
      </c>
      <c r="Z252" s="34">
        <v>365056.0099999432</v>
      </c>
      <c r="AA252" s="34">
        <v>0</v>
      </c>
      <c r="AB252" s="34">
        <v>0</v>
      </c>
      <c r="AC252" s="34">
        <v>0</v>
      </c>
      <c r="AD252" s="34">
        <v>37373.530000125502</v>
      </c>
      <c r="AE252" s="34">
        <v>0</v>
      </c>
      <c r="AF252" s="34">
        <v>81066.720000073401</v>
      </c>
      <c r="AG252" s="34">
        <v>0</v>
      </c>
      <c r="AH252" s="34">
        <v>3831082.2000000202</v>
      </c>
      <c r="AI252" s="34">
        <v>0</v>
      </c>
      <c r="AJ252" s="35">
        <v>0</v>
      </c>
      <c r="AK252" s="35">
        <v>47540173.490000524</v>
      </c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</row>
    <row r="253" spans="1:69" x14ac:dyDescent="0.25">
      <c r="A253" s="31" t="s">
        <v>642</v>
      </c>
      <c r="B253" s="32" t="s">
        <v>759</v>
      </c>
      <c r="C253" s="59" t="s">
        <v>760</v>
      </c>
      <c r="D253" s="34">
        <v>0</v>
      </c>
      <c r="E253" s="34">
        <v>0</v>
      </c>
      <c r="F253" s="34">
        <v>36753520.000000432</v>
      </c>
      <c r="G253" s="34">
        <v>0</v>
      </c>
      <c r="H253" s="34">
        <v>14195975.979999363</v>
      </c>
      <c r="I253" s="34">
        <v>0</v>
      </c>
      <c r="J253" s="34">
        <v>49549641.019999288</v>
      </c>
      <c r="K253" s="34">
        <v>0</v>
      </c>
      <c r="L253" s="34">
        <v>5435761.3399998751</v>
      </c>
      <c r="M253" s="34">
        <v>0</v>
      </c>
      <c r="N253" s="34">
        <v>36952584.839999832</v>
      </c>
      <c r="O253" s="34">
        <v>0</v>
      </c>
      <c r="P253" s="34">
        <v>24839074.499999754</v>
      </c>
      <c r="Q253" s="34">
        <v>0</v>
      </c>
      <c r="R253" s="34">
        <v>818606.35000048915</v>
      </c>
      <c r="S253" s="34">
        <v>0</v>
      </c>
      <c r="T253" s="34">
        <v>0</v>
      </c>
      <c r="U253" s="34">
        <v>0</v>
      </c>
      <c r="V253" s="34">
        <v>35091185.310000308</v>
      </c>
      <c r="W253" s="34">
        <v>0</v>
      </c>
      <c r="X253" s="34">
        <v>0</v>
      </c>
      <c r="Y253" s="34">
        <v>0</v>
      </c>
      <c r="Z253" s="34">
        <v>1719783.670000111</v>
      </c>
      <c r="AA253" s="34">
        <v>0</v>
      </c>
      <c r="AB253" s="34">
        <v>0</v>
      </c>
      <c r="AC253" s="34">
        <v>0</v>
      </c>
      <c r="AD253" s="34">
        <v>176067.18000001169</v>
      </c>
      <c r="AE253" s="34">
        <v>0</v>
      </c>
      <c r="AF253" s="34">
        <v>381906.38999988919</v>
      </c>
      <c r="AG253" s="34">
        <v>0</v>
      </c>
      <c r="AH253" s="34">
        <v>18048278.880000137</v>
      </c>
      <c r="AI253" s="34">
        <v>0</v>
      </c>
      <c r="AJ253" s="35">
        <v>0</v>
      </c>
      <c r="AK253" s="35">
        <v>223962385.45999947</v>
      </c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</row>
    <row r="254" spans="1:69" x14ac:dyDescent="0.25">
      <c r="A254" s="31" t="s">
        <v>642</v>
      </c>
      <c r="B254" s="32" t="s">
        <v>762</v>
      </c>
      <c r="C254" s="59" t="s">
        <v>763</v>
      </c>
      <c r="D254" s="34">
        <v>0</v>
      </c>
      <c r="E254" s="34">
        <v>0</v>
      </c>
      <c r="F254" s="34">
        <v>15561991.700000081</v>
      </c>
      <c r="G254" s="34">
        <v>0</v>
      </c>
      <c r="H254" s="34">
        <v>6010789.1600000858</v>
      </c>
      <c r="I254" s="34">
        <v>0</v>
      </c>
      <c r="J254" s="34">
        <v>20980061.210000269</v>
      </c>
      <c r="K254" s="34">
        <v>0</v>
      </c>
      <c r="L254" s="34">
        <v>2301582.8900000607</v>
      </c>
      <c r="M254" s="34">
        <v>0</v>
      </c>
      <c r="N254" s="34">
        <v>15646278.669999545</v>
      </c>
      <c r="O254" s="34">
        <v>0</v>
      </c>
      <c r="P254" s="34">
        <v>10517236.700000031</v>
      </c>
      <c r="Q254" s="34">
        <v>0</v>
      </c>
      <c r="R254" s="34">
        <v>346610.19999991806</v>
      </c>
      <c r="S254" s="34">
        <v>0</v>
      </c>
      <c r="T254" s="34">
        <v>0</v>
      </c>
      <c r="U254" s="34">
        <v>0</v>
      </c>
      <c r="V254" s="34">
        <v>14858134.190000232</v>
      </c>
      <c r="W254" s="34">
        <v>0</v>
      </c>
      <c r="X254" s="34">
        <v>0</v>
      </c>
      <c r="Y254" s="34">
        <v>0</v>
      </c>
      <c r="Z254" s="34">
        <v>728182.20000002277</v>
      </c>
      <c r="AA254" s="34">
        <v>0</v>
      </c>
      <c r="AB254" s="34">
        <v>0</v>
      </c>
      <c r="AC254" s="34">
        <v>0</v>
      </c>
      <c r="AD254" s="34">
        <v>74549.479999959673</v>
      </c>
      <c r="AE254" s="34">
        <v>0</v>
      </c>
      <c r="AF254" s="34">
        <v>161704.88999998645</v>
      </c>
      <c r="AG254" s="34">
        <v>0</v>
      </c>
      <c r="AH254" s="34">
        <v>7641911.9899999369</v>
      </c>
      <c r="AI254" s="34">
        <v>0</v>
      </c>
      <c r="AJ254" s="35">
        <v>0</v>
      </c>
      <c r="AK254" s="35">
        <v>94829033.28000012</v>
      </c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</row>
    <row r="255" spans="1:69" x14ac:dyDescent="0.25">
      <c r="A255" s="31" t="s">
        <v>642</v>
      </c>
      <c r="B255" s="32" t="s">
        <v>765</v>
      </c>
      <c r="C255" s="59" t="s">
        <v>766</v>
      </c>
      <c r="D255" s="34">
        <v>0</v>
      </c>
      <c r="E255" s="34">
        <v>0</v>
      </c>
      <c r="F255" s="34">
        <v>23679797.600000039</v>
      </c>
      <c r="G255" s="34">
        <v>0</v>
      </c>
      <c r="H255" s="34">
        <v>9146275.9100006726</v>
      </c>
      <c r="I255" s="34">
        <v>0</v>
      </c>
      <c r="J255" s="34">
        <v>31924165.570000004</v>
      </c>
      <c r="K255" s="34">
        <v>0</v>
      </c>
      <c r="L255" s="34">
        <v>3502187.7300003311</v>
      </c>
      <c r="M255" s="34">
        <v>0</v>
      </c>
      <c r="N255" s="34">
        <v>23808052.13999977</v>
      </c>
      <c r="O255" s="34">
        <v>0</v>
      </c>
      <c r="P255" s="34">
        <v>16003480.900000727</v>
      </c>
      <c r="Q255" s="34">
        <v>0</v>
      </c>
      <c r="R255" s="34">
        <v>527417.02999984974</v>
      </c>
      <c r="S255" s="34">
        <v>0</v>
      </c>
      <c r="T255" s="34">
        <v>0</v>
      </c>
      <c r="U255" s="34">
        <v>0</v>
      </c>
      <c r="V255" s="34">
        <v>22608777.519999932</v>
      </c>
      <c r="W255" s="34">
        <v>0</v>
      </c>
      <c r="X255" s="34">
        <v>0</v>
      </c>
      <c r="Y255" s="34">
        <v>0</v>
      </c>
      <c r="Z255" s="34">
        <v>1108033.4300000444</v>
      </c>
      <c r="AA255" s="34">
        <v>0</v>
      </c>
      <c r="AB255" s="34">
        <v>0</v>
      </c>
      <c r="AC255" s="34">
        <v>0</v>
      </c>
      <c r="AD255" s="34">
        <v>113437.70999980206</v>
      </c>
      <c r="AE255" s="34">
        <v>0</v>
      </c>
      <c r="AF255" s="34">
        <v>246057.13999961477</v>
      </c>
      <c r="AG255" s="34">
        <v>0</v>
      </c>
      <c r="AH255" s="34">
        <v>11628262.729999712</v>
      </c>
      <c r="AI255" s="34">
        <v>0</v>
      </c>
      <c r="AJ255" s="35">
        <v>0</v>
      </c>
      <c r="AK255" s="35">
        <v>144295945.4100005</v>
      </c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</row>
    <row r="256" spans="1:69" x14ac:dyDescent="0.25">
      <c r="A256" s="31" t="s">
        <v>642</v>
      </c>
      <c r="B256" s="32" t="s">
        <v>768</v>
      </c>
      <c r="C256" s="59" t="s">
        <v>769</v>
      </c>
      <c r="D256" s="34">
        <v>0</v>
      </c>
      <c r="E256" s="34">
        <v>0</v>
      </c>
      <c r="F256" s="34">
        <v>7746627.6000001775</v>
      </c>
      <c r="G256" s="34">
        <v>0</v>
      </c>
      <c r="H256" s="34">
        <v>2992119.8700001612</v>
      </c>
      <c r="I256" s="34">
        <v>0</v>
      </c>
      <c r="J256" s="34">
        <v>10443696.550000045</v>
      </c>
      <c r="K256" s="34">
        <v>0</v>
      </c>
      <c r="L256" s="34">
        <v>1145708.4399999741</v>
      </c>
      <c r="M256" s="34">
        <v>0</v>
      </c>
      <c r="N256" s="34">
        <v>7788584.8300001416</v>
      </c>
      <c r="O256" s="34">
        <v>0</v>
      </c>
      <c r="P256" s="34">
        <v>5235391.2999998266</v>
      </c>
      <c r="Q256" s="34">
        <v>0</v>
      </c>
      <c r="R256" s="34">
        <v>172539.61999987418</v>
      </c>
      <c r="S256" s="34">
        <v>0</v>
      </c>
      <c r="T256" s="34">
        <v>0</v>
      </c>
      <c r="U256" s="34">
        <v>0</v>
      </c>
      <c r="V256" s="34">
        <v>7396253.1899999483</v>
      </c>
      <c r="W256" s="34">
        <v>0</v>
      </c>
      <c r="X256" s="34">
        <v>0</v>
      </c>
      <c r="Y256" s="34">
        <v>0</v>
      </c>
      <c r="Z256" s="34">
        <v>362482.92000004789</v>
      </c>
      <c r="AA256" s="34">
        <v>0</v>
      </c>
      <c r="AB256" s="34">
        <v>0</v>
      </c>
      <c r="AC256" s="34">
        <v>0</v>
      </c>
      <c r="AD256" s="34">
        <v>37110.099999906321</v>
      </c>
      <c r="AE256" s="34">
        <v>0</v>
      </c>
      <c r="AF256" s="34">
        <v>80495.329999933776</v>
      </c>
      <c r="AG256" s="34">
        <v>0</v>
      </c>
      <c r="AH256" s="34">
        <v>3804078.9799998733</v>
      </c>
      <c r="AI256" s="34">
        <v>0</v>
      </c>
      <c r="AJ256" s="35">
        <v>0</v>
      </c>
      <c r="AK256" s="35">
        <v>47205088.729999907</v>
      </c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</row>
    <row r="257" spans="1:69" x14ac:dyDescent="0.25">
      <c r="A257" s="31" t="s">
        <v>642</v>
      </c>
      <c r="B257" s="32" t="s">
        <v>771</v>
      </c>
      <c r="C257" s="59" t="s">
        <v>772</v>
      </c>
      <c r="D257" s="34">
        <v>0</v>
      </c>
      <c r="E257" s="34">
        <v>0</v>
      </c>
      <c r="F257" s="34">
        <v>34553945.40000017</v>
      </c>
      <c r="G257" s="34">
        <v>0</v>
      </c>
      <c r="H257" s="34">
        <v>13346394.480000589</v>
      </c>
      <c r="I257" s="34">
        <v>0</v>
      </c>
      <c r="J257" s="34">
        <v>46584261.340000495</v>
      </c>
      <c r="K257" s="34">
        <v>0</v>
      </c>
      <c r="L257" s="34">
        <v>5110449.2799993725</v>
      </c>
      <c r="M257" s="34">
        <v>0</v>
      </c>
      <c r="N257" s="34">
        <v>34741096.689999737</v>
      </c>
      <c r="O257" s="34">
        <v>0</v>
      </c>
      <c r="P257" s="34">
        <v>23352539.500000041</v>
      </c>
      <c r="Q257" s="34">
        <v>0</v>
      </c>
      <c r="R257" s="34">
        <v>769615.49999987241</v>
      </c>
      <c r="S257" s="34">
        <v>0</v>
      </c>
      <c r="T257" s="34">
        <v>0</v>
      </c>
      <c r="U257" s="34">
        <v>0</v>
      </c>
      <c r="V257" s="34">
        <v>32991095.670000002</v>
      </c>
      <c r="W257" s="34">
        <v>0</v>
      </c>
      <c r="X257" s="34">
        <v>0</v>
      </c>
      <c r="Y257" s="34">
        <v>0</v>
      </c>
      <c r="Z257" s="34">
        <v>1616860.3899999284</v>
      </c>
      <c r="AA257" s="34">
        <v>0</v>
      </c>
      <c r="AB257" s="34">
        <v>0</v>
      </c>
      <c r="AC257" s="34">
        <v>0</v>
      </c>
      <c r="AD257" s="34">
        <v>165530.15000023553</v>
      </c>
      <c r="AE257" s="34">
        <v>0</v>
      </c>
      <c r="AF257" s="34">
        <v>359050.57999977958</v>
      </c>
      <c r="AG257" s="34">
        <v>0</v>
      </c>
      <c r="AH257" s="34">
        <v>16968149.979999758</v>
      </c>
      <c r="AI257" s="34">
        <v>0</v>
      </c>
      <c r="AJ257" s="35">
        <v>0</v>
      </c>
      <c r="AK257" s="35">
        <v>210558988.95999998</v>
      </c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</row>
    <row r="258" spans="1:69" x14ac:dyDescent="0.25">
      <c r="A258" s="31" t="s">
        <v>642</v>
      </c>
      <c r="B258" s="32" t="s">
        <v>774</v>
      </c>
      <c r="C258" s="59" t="s">
        <v>211</v>
      </c>
      <c r="D258" s="34">
        <v>0</v>
      </c>
      <c r="E258" s="34">
        <v>0</v>
      </c>
      <c r="F258" s="34">
        <v>19225658.500000279</v>
      </c>
      <c r="G258" s="34">
        <v>0</v>
      </c>
      <c r="H258" s="34">
        <v>7425873.3600004027</v>
      </c>
      <c r="I258" s="34">
        <v>0</v>
      </c>
      <c r="J258" s="34">
        <v>25919271.729999915</v>
      </c>
      <c r="K258" s="34">
        <v>0</v>
      </c>
      <c r="L258" s="34">
        <v>2843430.7999997744</v>
      </c>
      <c r="M258" s="34">
        <v>0</v>
      </c>
      <c r="N258" s="34">
        <v>19329788.629999798</v>
      </c>
      <c r="O258" s="34">
        <v>0</v>
      </c>
      <c r="P258" s="34">
        <v>12993246.999999607</v>
      </c>
      <c r="Q258" s="34">
        <v>0</v>
      </c>
      <c r="R258" s="34">
        <v>428210.56999969413</v>
      </c>
      <c r="S258" s="34">
        <v>0</v>
      </c>
      <c r="T258" s="34">
        <v>0</v>
      </c>
      <c r="U258" s="34">
        <v>0</v>
      </c>
      <c r="V258" s="34">
        <v>18356096.000000186</v>
      </c>
      <c r="W258" s="34">
        <v>0</v>
      </c>
      <c r="X258" s="34">
        <v>0</v>
      </c>
      <c r="Y258" s="34">
        <v>0</v>
      </c>
      <c r="Z258" s="34">
        <v>899613.78999991179</v>
      </c>
      <c r="AA258" s="34">
        <v>0</v>
      </c>
      <c r="AB258" s="34">
        <v>0</v>
      </c>
      <c r="AC258" s="34">
        <v>0</v>
      </c>
      <c r="AD258" s="34">
        <v>92100.219999844005</v>
      </c>
      <c r="AE258" s="34">
        <v>0</v>
      </c>
      <c r="AF258" s="34">
        <v>199774.11000003153</v>
      </c>
      <c r="AG258" s="34">
        <v>0</v>
      </c>
      <c r="AH258" s="34">
        <v>9441001.6900002323</v>
      </c>
      <c r="AI258" s="34">
        <v>0</v>
      </c>
      <c r="AJ258" s="35">
        <v>0</v>
      </c>
      <c r="AK258" s="35">
        <v>117154066.39999966</v>
      </c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</row>
    <row r="259" spans="1:69" x14ac:dyDescent="0.25">
      <c r="A259" s="31" t="s">
        <v>642</v>
      </c>
      <c r="B259" s="32" t="s">
        <v>776</v>
      </c>
      <c r="C259" s="59" t="s">
        <v>777</v>
      </c>
      <c r="D259" s="34">
        <v>0</v>
      </c>
      <c r="E259" s="34">
        <v>0</v>
      </c>
      <c r="F259" s="34">
        <v>17246041.099999905</v>
      </c>
      <c r="G259" s="34">
        <v>0</v>
      </c>
      <c r="H259" s="34">
        <v>6661250.0000002915</v>
      </c>
      <c r="I259" s="34">
        <v>0</v>
      </c>
      <c r="J259" s="34">
        <v>23250430.020000089</v>
      </c>
      <c r="K259" s="34">
        <v>0</v>
      </c>
      <c r="L259" s="34">
        <v>2550649.9299999634</v>
      </c>
      <c r="M259" s="34">
        <v>0</v>
      </c>
      <c r="N259" s="34">
        <v>17339449.299999971</v>
      </c>
      <c r="O259" s="34">
        <v>0</v>
      </c>
      <c r="P259" s="34">
        <v>11655365.199999688</v>
      </c>
      <c r="Q259" s="34">
        <v>0</v>
      </c>
      <c r="R259" s="34">
        <v>384118.81000008131</v>
      </c>
      <c r="S259" s="34">
        <v>0</v>
      </c>
      <c r="T259" s="34">
        <v>0</v>
      </c>
      <c r="U259" s="34">
        <v>0</v>
      </c>
      <c r="V259" s="34">
        <v>16466015.319999773</v>
      </c>
      <c r="W259" s="34">
        <v>0</v>
      </c>
      <c r="X259" s="34">
        <v>0</v>
      </c>
      <c r="Y259" s="34">
        <v>0</v>
      </c>
      <c r="Z259" s="34">
        <v>806982.84000015724</v>
      </c>
      <c r="AA259" s="34">
        <v>0</v>
      </c>
      <c r="AB259" s="34">
        <v>0</v>
      </c>
      <c r="AC259" s="34">
        <v>0</v>
      </c>
      <c r="AD259" s="34">
        <v>82616.899999985442</v>
      </c>
      <c r="AE259" s="34">
        <v>0</v>
      </c>
      <c r="AF259" s="34">
        <v>179203.88000014995</v>
      </c>
      <c r="AG259" s="34">
        <v>0</v>
      </c>
      <c r="AH259" s="34">
        <v>8468885.680000117</v>
      </c>
      <c r="AI259" s="34">
        <v>0</v>
      </c>
      <c r="AJ259" s="35">
        <v>0</v>
      </c>
      <c r="AK259" s="35">
        <v>105091008.98000017</v>
      </c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</row>
    <row r="260" spans="1:69" x14ac:dyDescent="0.25">
      <c r="A260" s="31" t="s">
        <v>642</v>
      </c>
      <c r="B260" s="32" t="s">
        <v>779</v>
      </c>
      <c r="C260" s="59" t="s">
        <v>780</v>
      </c>
      <c r="D260" s="34">
        <v>0</v>
      </c>
      <c r="E260" s="34">
        <v>0</v>
      </c>
      <c r="F260" s="34">
        <v>12028924.699999735</v>
      </c>
      <c r="G260" s="34">
        <v>0</v>
      </c>
      <c r="H260" s="34">
        <v>4646148.8599998653</v>
      </c>
      <c r="I260" s="34">
        <v>0</v>
      </c>
      <c r="J260" s="34">
        <v>16216920.099999934</v>
      </c>
      <c r="K260" s="34">
        <v>0</v>
      </c>
      <c r="L260" s="34">
        <v>1779050.3699997363</v>
      </c>
      <c r="M260" s="34">
        <v>0</v>
      </c>
      <c r="N260" s="34">
        <v>12094075.829999795</v>
      </c>
      <c r="O260" s="34">
        <v>0</v>
      </c>
      <c r="P260" s="34">
        <v>8129489.5000001099</v>
      </c>
      <c r="Q260" s="34">
        <v>0</v>
      </c>
      <c r="R260" s="34">
        <v>267918.66000005457</v>
      </c>
      <c r="S260" s="34">
        <v>0</v>
      </c>
      <c r="T260" s="34">
        <v>0</v>
      </c>
      <c r="U260" s="34">
        <v>0</v>
      </c>
      <c r="V260" s="34">
        <v>11484865.210000237</v>
      </c>
      <c r="W260" s="34">
        <v>0</v>
      </c>
      <c r="X260" s="34">
        <v>0</v>
      </c>
      <c r="Y260" s="34">
        <v>0</v>
      </c>
      <c r="Z260" s="34">
        <v>562861.6799999543</v>
      </c>
      <c r="AA260" s="34">
        <v>0</v>
      </c>
      <c r="AB260" s="34">
        <v>0</v>
      </c>
      <c r="AC260" s="34">
        <v>0</v>
      </c>
      <c r="AD260" s="34">
        <v>57624.379999868921</v>
      </c>
      <c r="AE260" s="34">
        <v>0</v>
      </c>
      <c r="AF260" s="34">
        <v>124992.73999983695</v>
      </c>
      <c r="AG260" s="34">
        <v>0</v>
      </c>
      <c r="AH260" s="34">
        <v>5906954.9400000153</v>
      </c>
      <c r="AI260" s="34">
        <v>0</v>
      </c>
      <c r="AJ260" s="35">
        <v>0</v>
      </c>
      <c r="AK260" s="35">
        <v>73299826.969999149</v>
      </c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</row>
    <row r="261" spans="1:69" x14ac:dyDescent="0.25">
      <c r="A261" s="31" t="s">
        <v>642</v>
      </c>
      <c r="B261" s="32" t="s">
        <v>782</v>
      </c>
      <c r="C261" s="59" t="s">
        <v>783</v>
      </c>
      <c r="D261" s="34">
        <v>0</v>
      </c>
      <c r="E261" s="34">
        <v>0</v>
      </c>
      <c r="F261" s="34">
        <v>6069451.699999826</v>
      </c>
      <c r="G261" s="34">
        <v>0</v>
      </c>
      <c r="H261" s="34">
        <v>2344313.9700000766</v>
      </c>
      <c r="I261" s="34">
        <v>0</v>
      </c>
      <c r="J261" s="34">
        <v>8182594.5399999321</v>
      </c>
      <c r="K261" s="34">
        <v>0</v>
      </c>
      <c r="L261" s="34">
        <v>897657.98999997112</v>
      </c>
      <c r="M261" s="34">
        <v>0</v>
      </c>
      <c r="N261" s="34">
        <v>6102325.1100000879</v>
      </c>
      <c r="O261" s="34">
        <v>0</v>
      </c>
      <c r="P261" s="34">
        <v>4101908.2000000458</v>
      </c>
      <c r="Q261" s="34">
        <v>0</v>
      </c>
      <c r="R261" s="34">
        <v>135184.10000006939</v>
      </c>
      <c r="S261" s="34">
        <v>0</v>
      </c>
      <c r="T261" s="34">
        <v>0</v>
      </c>
      <c r="U261" s="34">
        <v>0</v>
      </c>
      <c r="V261" s="34">
        <v>5794934.8399999868</v>
      </c>
      <c r="W261" s="34">
        <v>0</v>
      </c>
      <c r="X261" s="34">
        <v>0</v>
      </c>
      <c r="Y261" s="34">
        <v>0</v>
      </c>
      <c r="Z261" s="34">
        <v>284003.91999997984</v>
      </c>
      <c r="AA261" s="34">
        <v>0</v>
      </c>
      <c r="AB261" s="34">
        <v>0</v>
      </c>
      <c r="AC261" s="34">
        <v>0</v>
      </c>
      <c r="AD261" s="34">
        <v>29075.619999898536</v>
      </c>
      <c r="AE261" s="34">
        <v>0</v>
      </c>
      <c r="AF261" s="34">
        <v>63067.760000059221</v>
      </c>
      <c r="AG261" s="34">
        <v>0</v>
      </c>
      <c r="AH261" s="34">
        <v>2980480.7000000663</v>
      </c>
      <c r="AI261" s="34">
        <v>0</v>
      </c>
      <c r="AJ261" s="35">
        <v>0</v>
      </c>
      <c r="AK261" s="35">
        <v>36984998.450000003</v>
      </c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</row>
    <row r="262" spans="1:69" x14ac:dyDescent="0.25">
      <c r="A262" s="31" t="s">
        <v>642</v>
      </c>
      <c r="B262" s="32" t="s">
        <v>785</v>
      </c>
      <c r="C262" s="59" t="s">
        <v>786</v>
      </c>
      <c r="D262" s="34">
        <v>0</v>
      </c>
      <c r="E262" s="34">
        <v>0</v>
      </c>
      <c r="F262" s="34">
        <v>11650872.800000064</v>
      </c>
      <c r="G262" s="34">
        <v>0</v>
      </c>
      <c r="H262" s="34">
        <v>4500127.0400000177</v>
      </c>
      <c r="I262" s="34">
        <v>0</v>
      </c>
      <c r="J262" s="34">
        <v>15707245.470000086</v>
      </c>
      <c r="K262" s="34">
        <v>0</v>
      </c>
      <c r="L262" s="34">
        <v>1723137.3700000872</v>
      </c>
      <c r="M262" s="34">
        <v>0</v>
      </c>
      <c r="N262" s="34">
        <v>11713976.309999846</v>
      </c>
      <c r="O262" s="34">
        <v>0</v>
      </c>
      <c r="P262" s="34">
        <v>7873991.2999998834</v>
      </c>
      <c r="Q262" s="34">
        <v>0</v>
      </c>
      <c r="R262" s="34">
        <v>259498.36999982779</v>
      </c>
      <c r="S262" s="34">
        <v>0</v>
      </c>
      <c r="T262" s="34">
        <v>0</v>
      </c>
      <c r="U262" s="34">
        <v>0</v>
      </c>
      <c r="V262" s="34">
        <v>11123912.299999969</v>
      </c>
      <c r="W262" s="34">
        <v>0</v>
      </c>
      <c r="X262" s="34">
        <v>0</v>
      </c>
      <c r="Y262" s="34">
        <v>0</v>
      </c>
      <c r="Z262" s="34">
        <v>545171.75000000326</v>
      </c>
      <c r="AA262" s="34">
        <v>0</v>
      </c>
      <c r="AB262" s="34">
        <v>0</v>
      </c>
      <c r="AC262" s="34">
        <v>0</v>
      </c>
      <c r="AD262" s="34">
        <v>55813.330000061615</v>
      </c>
      <c r="AE262" s="34">
        <v>0</v>
      </c>
      <c r="AF262" s="34">
        <v>121064.39999980846</v>
      </c>
      <c r="AG262" s="34">
        <v>0</v>
      </c>
      <c r="AH262" s="34">
        <v>5721307.7900001295</v>
      </c>
      <c r="AI262" s="34">
        <v>0</v>
      </c>
      <c r="AJ262" s="35">
        <v>0</v>
      </c>
      <c r="AK262" s="35">
        <v>70996118.229999781</v>
      </c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</row>
    <row r="263" spans="1:69" x14ac:dyDescent="0.25">
      <c r="A263" s="31" t="s">
        <v>642</v>
      </c>
      <c r="B263" s="32" t="s">
        <v>788</v>
      </c>
      <c r="C263" s="59" t="s">
        <v>789</v>
      </c>
      <c r="D263" s="34">
        <v>0</v>
      </c>
      <c r="E263" s="34">
        <v>0</v>
      </c>
      <c r="F263" s="34">
        <v>62536660.800000675</v>
      </c>
      <c r="G263" s="34">
        <v>0</v>
      </c>
      <c r="H263" s="34">
        <v>24154664.200000074</v>
      </c>
      <c r="I263" s="34">
        <v>0</v>
      </c>
      <c r="J263" s="34">
        <v>84309450.900000677</v>
      </c>
      <c r="K263" s="34">
        <v>0</v>
      </c>
      <c r="L263" s="34">
        <v>9249028.7499992177</v>
      </c>
      <c r="M263" s="34">
        <v>0</v>
      </c>
      <c r="N263" s="34">
        <v>62875372.520000815</v>
      </c>
      <c r="O263" s="34">
        <v>0</v>
      </c>
      <c r="P263" s="34">
        <v>42264054.699997678</v>
      </c>
      <c r="Q263" s="34">
        <v>0</v>
      </c>
      <c r="R263" s="34">
        <v>1392870.8600008083</v>
      </c>
      <c r="S263" s="34">
        <v>0</v>
      </c>
      <c r="T263" s="34">
        <v>0</v>
      </c>
      <c r="U263" s="34">
        <v>0</v>
      </c>
      <c r="V263" s="34">
        <v>59708173.539999127</v>
      </c>
      <c r="W263" s="34">
        <v>0</v>
      </c>
      <c r="X263" s="34">
        <v>0</v>
      </c>
      <c r="Y263" s="34">
        <v>0</v>
      </c>
      <c r="Z263" s="34">
        <v>2926237.4899999606</v>
      </c>
      <c r="AA263" s="34">
        <v>0</v>
      </c>
      <c r="AB263" s="34">
        <v>0</v>
      </c>
      <c r="AC263" s="34">
        <v>0</v>
      </c>
      <c r="AD263" s="34">
        <v>299580.91999910062</v>
      </c>
      <c r="AE263" s="34">
        <v>0</v>
      </c>
      <c r="AF263" s="34">
        <v>649819.41000044974</v>
      </c>
      <c r="AG263" s="34">
        <v>0</v>
      </c>
      <c r="AH263" s="34">
        <v>30709414.859999381</v>
      </c>
      <c r="AI263" s="34">
        <v>0</v>
      </c>
      <c r="AJ263" s="35">
        <v>0</v>
      </c>
      <c r="AK263" s="35">
        <v>381075328.94999802</v>
      </c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</row>
    <row r="264" spans="1:69" x14ac:dyDescent="0.25">
      <c r="A264" s="31" t="s">
        <v>642</v>
      </c>
      <c r="B264" s="32" t="s">
        <v>791</v>
      </c>
      <c r="C264" s="59" t="s">
        <v>792</v>
      </c>
      <c r="D264" s="34">
        <v>0</v>
      </c>
      <c r="E264" s="34">
        <v>0</v>
      </c>
      <c r="F264" s="34">
        <v>18971332.799999479</v>
      </c>
      <c r="G264" s="34">
        <v>0</v>
      </c>
      <c r="H264" s="34">
        <v>7327640.4900003579</v>
      </c>
      <c r="I264" s="34">
        <v>0</v>
      </c>
      <c r="J264" s="34">
        <v>25576399.699999884</v>
      </c>
      <c r="K264" s="34">
        <v>0</v>
      </c>
      <c r="L264" s="34">
        <v>2805816.5899997442</v>
      </c>
      <c r="M264" s="34">
        <v>0</v>
      </c>
      <c r="N264" s="34">
        <v>19074085.309999932</v>
      </c>
      <c r="O264" s="34">
        <v>0</v>
      </c>
      <c r="P264" s="34">
        <v>12821366.400000321</v>
      </c>
      <c r="Q264" s="34">
        <v>0</v>
      </c>
      <c r="R264" s="34">
        <v>422546.01999997784</v>
      </c>
      <c r="S264" s="34">
        <v>0</v>
      </c>
      <c r="T264" s="34">
        <v>0</v>
      </c>
      <c r="U264" s="34">
        <v>0</v>
      </c>
      <c r="V264" s="34">
        <v>18113273.139999934</v>
      </c>
      <c r="W264" s="34">
        <v>0</v>
      </c>
      <c r="X264" s="34">
        <v>0</v>
      </c>
      <c r="Y264" s="34">
        <v>0</v>
      </c>
      <c r="Z264" s="34">
        <v>887713.28999993135</v>
      </c>
      <c r="AA264" s="34">
        <v>0</v>
      </c>
      <c r="AB264" s="34">
        <v>0</v>
      </c>
      <c r="AC264" s="34">
        <v>0</v>
      </c>
      <c r="AD264" s="34">
        <v>90881.880000108649</v>
      </c>
      <c r="AE264" s="34">
        <v>0</v>
      </c>
      <c r="AF264" s="34">
        <v>197131.40999986918</v>
      </c>
      <c r="AG264" s="34">
        <v>0</v>
      </c>
      <c r="AH264" s="34">
        <v>9316111.7800002526</v>
      </c>
      <c r="AI264" s="34">
        <v>0</v>
      </c>
      <c r="AJ264" s="35">
        <v>0</v>
      </c>
      <c r="AK264" s="35">
        <v>115604298.80999979</v>
      </c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</row>
    <row r="265" spans="1:69" x14ac:dyDescent="0.25">
      <c r="A265" s="31" t="s">
        <v>642</v>
      </c>
      <c r="B265" s="32" t="s">
        <v>794</v>
      </c>
      <c r="C265" s="59" t="s">
        <v>795</v>
      </c>
      <c r="D265" s="34">
        <v>0</v>
      </c>
      <c r="E265" s="34">
        <v>0</v>
      </c>
      <c r="F265" s="34">
        <v>29343702.400000509</v>
      </c>
      <c r="G265" s="34">
        <v>0</v>
      </c>
      <c r="H265" s="34">
        <v>11333948.290000122</v>
      </c>
      <c r="I265" s="34">
        <v>0</v>
      </c>
      <c r="J265" s="34">
        <v>39560018.240000255</v>
      </c>
      <c r="K265" s="34">
        <v>0</v>
      </c>
      <c r="L265" s="34">
        <v>4339866.3100001812</v>
      </c>
      <c r="M265" s="34">
        <v>0</v>
      </c>
      <c r="N265" s="34">
        <v>29502634.119999915</v>
      </c>
      <c r="O265" s="34">
        <v>0</v>
      </c>
      <c r="P265" s="34">
        <v>19831309.099999357</v>
      </c>
      <c r="Q265" s="34">
        <v>0</v>
      </c>
      <c r="R265" s="34">
        <v>653568.45000029099</v>
      </c>
      <c r="S265" s="34">
        <v>0</v>
      </c>
      <c r="T265" s="34">
        <v>0</v>
      </c>
      <c r="U265" s="34">
        <v>0</v>
      </c>
      <c r="V265" s="34">
        <v>28016508.329999477</v>
      </c>
      <c r="W265" s="34">
        <v>0</v>
      </c>
      <c r="X265" s="34">
        <v>0</v>
      </c>
      <c r="Y265" s="34">
        <v>0</v>
      </c>
      <c r="Z265" s="34">
        <v>1373060.8700001948</v>
      </c>
      <c r="AA265" s="34">
        <v>0</v>
      </c>
      <c r="AB265" s="34">
        <v>0</v>
      </c>
      <c r="AC265" s="34">
        <v>0</v>
      </c>
      <c r="AD265" s="34">
        <v>140570.55999999505</v>
      </c>
      <c r="AE265" s="34">
        <v>0</v>
      </c>
      <c r="AF265" s="34">
        <v>304910.86000017775</v>
      </c>
      <c r="AG265" s="34">
        <v>0</v>
      </c>
      <c r="AH265" s="34">
        <v>14409594.649999756</v>
      </c>
      <c r="AI265" s="34">
        <v>0</v>
      </c>
      <c r="AJ265" s="35">
        <v>0</v>
      </c>
      <c r="AK265" s="35">
        <v>178809692.18000022</v>
      </c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</row>
    <row r="266" spans="1:69" x14ac:dyDescent="0.25">
      <c r="A266" s="31" t="s">
        <v>642</v>
      </c>
      <c r="B266" s="32" t="s">
        <v>797</v>
      </c>
      <c r="C266" s="59" t="s">
        <v>798</v>
      </c>
      <c r="D266" s="34">
        <v>0</v>
      </c>
      <c r="E266" s="34">
        <v>0</v>
      </c>
      <c r="F266" s="34">
        <v>38870610.899999842</v>
      </c>
      <c r="G266" s="34">
        <v>0</v>
      </c>
      <c r="H266" s="34">
        <v>15013698.180000674</v>
      </c>
      <c r="I266" s="34">
        <v>0</v>
      </c>
      <c r="J266" s="34">
        <v>52403818.959999271</v>
      </c>
      <c r="K266" s="34">
        <v>0</v>
      </c>
      <c r="L266" s="34">
        <v>5748874.1999994442</v>
      </c>
      <c r="M266" s="34">
        <v>0</v>
      </c>
      <c r="N266" s="34">
        <v>39081142.189998828</v>
      </c>
      <c r="O266" s="34">
        <v>0</v>
      </c>
      <c r="P266" s="34">
        <v>26269864.700000565</v>
      </c>
      <c r="Q266" s="34">
        <v>0</v>
      </c>
      <c r="R266" s="34">
        <v>865760.02000069176</v>
      </c>
      <c r="S266" s="34">
        <v>0</v>
      </c>
      <c r="T266" s="34">
        <v>0</v>
      </c>
      <c r="U266" s="34">
        <v>0</v>
      </c>
      <c r="V266" s="34">
        <v>37112521.580000266</v>
      </c>
      <c r="W266" s="34">
        <v>0</v>
      </c>
      <c r="X266" s="34">
        <v>0</v>
      </c>
      <c r="Y266" s="34">
        <v>0</v>
      </c>
      <c r="Z266" s="34">
        <v>1818847.3300000899</v>
      </c>
      <c r="AA266" s="34">
        <v>0</v>
      </c>
      <c r="AB266" s="34">
        <v>0</v>
      </c>
      <c r="AC266" s="34">
        <v>0</v>
      </c>
      <c r="AD266" s="34">
        <v>186209.06999953772</v>
      </c>
      <c r="AE266" s="34">
        <v>0</v>
      </c>
      <c r="AF266" s="34">
        <v>403905.10999990441</v>
      </c>
      <c r="AG266" s="34">
        <v>0</v>
      </c>
      <c r="AH266" s="34">
        <v>19087902.950000845</v>
      </c>
      <c r="AI266" s="34">
        <v>0</v>
      </c>
      <c r="AJ266" s="35">
        <v>0</v>
      </c>
      <c r="AK266" s="35">
        <v>236863155.18999997</v>
      </c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</row>
    <row r="267" spans="1:69" x14ac:dyDescent="0.25">
      <c r="A267" s="31" t="s">
        <v>642</v>
      </c>
      <c r="B267" s="32" t="s">
        <v>800</v>
      </c>
      <c r="C267" s="59" t="s">
        <v>801</v>
      </c>
      <c r="D267" s="34">
        <v>0</v>
      </c>
      <c r="E267" s="34">
        <v>0</v>
      </c>
      <c r="F267" s="34">
        <v>17342272.499999378</v>
      </c>
      <c r="G267" s="34">
        <v>0</v>
      </c>
      <c r="H267" s="34">
        <v>6698419.1899997015</v>
      </c>
      <c r="I267" s="34">
        <v>0</v>
      </c>
      <c r="J267" s="34">
        <v>23380165.380000148</v>
      </c>
      <c r="K267" s="34">
        <v>0</v>
      </c>
      <c r="L267" s="34">
        <v>2564882.3299996275</v>
      </c>
      <c r="M267" s="34">
        <v>0</v>
      </c>
      <c r="N267" s="34">
        <v>17436201.900000285</v>
      </c>
      <c r="O267" s="34">
        <v>0</v>
      </c>
      <c r="P267" s="34">
        <v>11720401.100000452</v>
      </c>
      <c r="Q267" s="34">
        <v>0</v>
      </c>
      <c r="R267" s="34">
        <v>386262.16999987437</v>
      </c>
      <c r="S267" s="34">
        <v>0</v>
      </c>
      <c r="T267" s="34">
        <v>0</v>
      </c>
      <c r="U267" s="34">
        <v>0</v>
      </c>
      <c r="V267" s="34">
        <v>16557894.240000311</v>
      </c>
      <c r="W267" s="34">
        <v>0</v>
      </c>
      <c r="X267" s="34">
        <v>0</v>
      </c>
      <c r="Y267" s="34">
        <v>0</v>
      </c>
      <c r="Z267" s="34">
        <v>811485.73000008985</v>
      </c>
      <c r="AA267" s="34">
        <v>0</v>
      </c>
      <c r="AB267" s="34">
        <v>0</v>
      </c>
      <c r="AC267" s="34">
        <v>0</v>
      </c>
      <c r="AD267" s="34">
        <v>83077.889999812382</v>
      </c>
      <c r="AE267" s="34">
        <v>0</v>
      </c>
      <c r="AF267" s="34">
        <v>180203.82000020478</v>
      </c>
      <c r="AG267" s="34">
        <v>0</v>
      </c>
      <c r="AH267" s="34">
        <v>8516141.3099999167</v>
      </c>
      <c r="AI267" s="34">
        <v>0</v>
      </c>
      <c r="AJ267" s="35">
        <v>0</v>
      </c>
      <c r="AK267" s="35">
        <v>105677407.55999979</v>
      </c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</row>
    <row r="268" spans="1:69" x14ac:dyDescent="0.25">
      <c r="A268" s="31" t="s">
        <v>642</v>
      </c>
      <c r="B268" s="32" t="s">
        <v>803</v>
      </c>
      <c r="C268" s="59" t="s">
        <v>804</v>
      </c>
      <c r="D268" s="34">
        <v>0</v>
      </c>
      <c r="E268" s="34">
        <v>0</v>
      </c>
      <c r="F268" s="34">
        <v>16324969.200000431</v>
      </c>
      <c r="G268" s="34">
        <v>0</v>
      </c>
      <c r="H268" s="34">
        <v>6305487.7500001993</v>
      </c>
      <c r="I268" s="34">
        <v>0</v>
      </c>
      <c r="J268" s="34">
        <v>22008677.280000132</v>
      </c>
      <c r="K268" s="34">
        <v>0</v>
      </c>
      <c r="L268" s="34">
        <v>2414425.51000016</v>
      </c>
      <c r="M268" s="34">
        <v>0</v>
      </c>
      <c r="N268" s="34">
        <v>16413388.620000195</v>
      </c>
      <c r="O268" s="34">
        <v>0</v>
      </c>
      <c r="P268" s="34">
        <v>11032878.700000383</v>
      </c>
      <c r="Q268" s="34">
        <v>0</v>
      </c>
      <c r="R268" s="34">
        <v>363603.89999984403</v>
      </c>
      <c r="S268" s="34">
        <v>0</v>
      </c>
      <c r="T268" s="34">
        <v>0</v>
      </c>
      <c r="U268" s="34">
        <v>0</v>
      </c>
      <c r="V268" s="34">
        <v>15586602.779999811</v>
      </c>
      <c r="W268" s="34">
        <v>0</v>
      </c>
      <c r="X268" s="34">
        <v>0</v>
      </c>
      <c r="Y268" s="34">
        <v>0</v>
      </c>
      <c r="Z268" s="34">
        <v>763883.70999998832</v>
      </c>
      <c r="AA268" s="34">
        <v>0</v>
      </c>
      <c r="AB268" s="34">
        <v>0</v>
      </c>
      <c r="AC268" s="34">
        <v>0</v>
      </c>
      <c r="AD268" s="34">
        <v>78204.519999991142</v>
      </c>
      <c r="AE268" s="34">
        <v>0</v>
      </c>
      <c r="AF268" s="34">
        <v>169633.00999991116</v>
      </c>
      <c r="AG268" s="34">
        <v>0</v>
      </c>
      <c r="AH268" s="34">
        <v>8016581.6900002975</v>
      </c>
      <c r="AI268" s="34">
        <v>0</v>
      </c>
      <c r="AJ268" s="35">
        <v>0</v>
      </c>
      <c r="AK268" s="35">
        <v>99478336.670001328</v>
      </c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</row>
    <row r="269" spans="1:69" x14ac:dyDescent="0.25">
      <c r="A269" s="31" t="s">
        <v>642</v>
      </c>
      <c r="B269" s="32" t="s">
        <v>806</v>
      </c>
      <c r="C269" s="59" t="s">
        <v>807</v>
      </c>
      <c r="D269" s="34">
        <v>0</v>
      </c>
      <c r="E269" s="34">
        <v>0</v>
      </c>
      <c r="F269" s="34">
        <v>120701667.09999977</v>
      </c>
      <c r="G269" s="34">
        <v>0</v>
      </c>
      <c r="H269" s="34">
        <v>46620785.15999867</v>
      </c>
      <c r="I269" s="34">
        <v>0</v>
      </c>
      <c r="J269" s="34">
        <v>162725209.70000038</v>
      </c>
      <c r="K269" s="34">
        <v>0</v>
      </c>
      <c r="L269" s="34">
        <v>17851499.760001466</v>
      </c>
      <c r="M269" s="34">
        <v>0</v>
      </c>
      <c r="N269" s="34">
        <v>121355412.3300015</v>
      </c>
      <c r="O269" s="34">
        <v>0</v>
      </c>
      <c r="P269" s="34">
        <v>81573620.700000241</v>
      </c>
      <c r="Q269" s="34">
        <v>0</v>
      </c>
      <c r="R269" s="34">
        <v>2688372.4199990574</v>
      </c>
      <c r="S269" s="34">
        <v>0</v>
      </c>
      <c r="T269" s="34">
        <v>0</v>
      </c>
      <c r="U269" s="34">
        <v>0</v>
      </c>
      <c r="V269" s="34">
        <v>115242418.9200016</v>
      </c>
      <c r="W269" s="34">
        <v>0</v>
      </c>
      <c r="X269" s="34">
        <v>0</v>
      </c>
      <c r="Y269" s="34">
        <v>0</v>
      </c>
      <c r="Z269" s="34">
        <v>5647914.9599997578</v>
      </c>
      <c r="AA269" s="34">
        <v>0</v>
      </c>
      <c r="AB269" s="34">
        <v>0</v>
      </c>
      <c r="AC269" s="34">
        <v>0</v>
      </c>
      <c r="AD269" s="34">
        <v>578219.49999883666</v>
      </c>
      <c r="AE269" s="34">
        <v>0</v>
      </c>
      <c r="AF269" s="34">
        <v>1254212.8800003619</v>
      </c>
      <c r="AG269" s="34">
        <v>0</v>
      </c>
      <c r="AH269" s="34">
        <v>59272073.529998183</v>
      </c>
      <c r="AI269" s="34">
        <v>0</v>
      </c>
      <c r="AJ269" s="35">
        <v>0</v>
      </c>
      <c r="AK269" s="35">
        <v>735511406.95999992</v>
      </c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</row>
    <row r="270" spans="1:69" x14ac:dyDescent="0.25">
      <c r="A270" s="31" t="s">
        <v>642</v>
      </c>
      <c r="B270" s="32" t="s">
        <v>809</v>
      </c>
      <c r="C270" s="59" t="s">
        <v>810</v>
      </c>
      <c r="D270" s="34">
        <v>0</v>
      </c>
      <c r="E270" s="34">
        <v>0</v>
      </c>
      <c r="F270" s="34">
        <v>26037466.700000405</v>
      </c>
      <c r="G270" s="34">
        <v>0</v>
      </c>
      <c r="H270" s="34">
        <v>10056921.079999661</v>
      </c>
      <c r="I270" s="34">
        <v>0</v>
      </c>
      <c r="J270" s="34">
        <v>35102681.909999736</v>
      </c>
      <c r="K270" s="34">
        <v>0</v>
      </c>
      <c r="L270" s="34">
        <v>3850881.610000059</v>
      </c>
      <c r="M270" s="34">
        <v>0</v>
      </c>
      <c r="N270" s="34">
        <v>26178490.999999579</v>
      </c>
      <c r="O270" s="34">
        <v>0</v>
      </c>
      <c r="P270" s="34">
        <v>17596860.89999979</v>
      </c>
      <c r="Q270" s="34">
        <v>0</v>
      </c>
      <c r="R270" s="34">
        <v>579929.08999990229</v>
      </c>
      <c r="S270" s="34">
        <v>0</v>
      </c>
      <c r="T270" s="34">
        <v>0</v>
      </c>
      <c r="U270" s="34">
        <v>0</v>
      </c>
      <c r="V270" s="34">
        <v>24859811.099999871</v>
      </c>
      <c r="W270" s="34">
        <v>0</v>
      </c>
      <c r="X270" s="34">
        <v>0</v>
      </c>
      <c r="Y270" s="34">
        <v>0</v>
      </c>
      <c r="Z270" s="34">
        <v>1218354.3199998916</v>
      </c>
      <c r="AA270" s="34">
        <v>0</v>
      </c>
      <c r="AB270" s="34">
        <v>0</v>
      </c>
      <c r="AC270" s="34">
        <v>0</v>
      </c>
      <c r="AD270" s="34">
        <v>124732.08999965138</v>
      </c>
      <c r="AE270" s="34">
        <v>0</v>
      </c>
      <c r="AF270" s="34">
        <v>270555.70999954769</v>
      </c>
      <c r="AG270" s="34">
        <v>0</v>
      </c>
      <c r="AH270" s="34">
        <v>12786025.879999865</v>
      </c>
      <c r="AI270" s="34">
        <v>0</v>
      </c>
      <c r="AJ270" s="35">
        <v>0</v>
      </c>
      <c r="AK270" s="35">
        <v>158662711.38999796</v>
      </c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</row>
    <row r="271" spans="1:69" x14ac:dyDescent="0.25">
      <c r="A271" s="31" t="s">
        <v>642</v>
      </c>
      <c r="B271" s="32" t="s">
        <v>812</v>
      </c>
      <c r="C271" s="59" t="s">
        <v>813</v>
      </c>
      <c r="D271" s="34">
        <v>0</v>
      </c>
      <c r="E271" s="34">
        <v>0</v>
      </c>
      <c r="F271" s="34">
        <v>42114983.79999952</v>
      </c>
      <c r="G271" s="34">
        <v>0</v>
      </c>
      <c r="H271" s="34">
        <v>16266830.899999244</v>
      </c>
      <c r="I271" s="34">
        <v>0</v>
      </c>
      <c r="J271" s="34">
        <v>56777753.980000213</v>
      </c>
      <c r="K271" s="34">
        <v>0</v>
      </c>
      <c r="L271" s="34">
        <v>6228709.5099988142</v>
      </c>
      <c r="M271" s="34">
        <v>0</v>
      </c>
      <c r="N271" s="34">
        <v>42343087.209999748</v>
      </c>
      <c r="O271" s="34">
        <v>0</v>
      </c>
      <c r="P271" s="34">
        <v>28462504.100000687</v>
      </c>
      <c r="Q271" s="34">
        <v>0</v>
      </c>
      <c r="R271" s="34">
        <v>938021.51000061748</v>
      </c>
      <c r="S271" s="34">
        <v>0</v>
      </c>
      <c r="T271" s="34">
        <v>0</v>
      </c>
      <c r="U271" s="34">
        <v>0</v>
      </c>
      <c r="V271" s="34">
        <v>40210153.790000618</v>
      </c>
      <c r="W271" s="34">
        <v>0</v>
      </c>
      <c r="X271" s="34">
        <v>0</v>
      </c>
      <c r="Y271" s="34">
        <v>0</v>
      </c>
      <c r="Z271" s="34">
        <v>1970659.169999792</v>
      </c>
      <c r="AA271" s="34">
        <v>0</v>
      </c>
      <c r="AB271" s="34">
        <v>0</v>
      </c>
      <c r="AC271" s="34">
        <v>0</v>
      </c>
      <c r="AD271" s="34">
        <v>201751.18999953347</v>
      </c>
      <c r="AE271" s="34">
        <v>0</v>
      </c>
      <c r="AF271" s="34">
        <v>437617.45000016066</v>
      </c>
      <c r="AG271" s="34">
        <v>0</v>
      </c>
      <c r="AH271" s="34">
        <v>20681093.079998843</v>
      </c>
      <c r="AI271" s="34">
        <v>0</v>
      </c>
      <c r="AJ271" s="35">
        <v>0</v>
      </c>
      <c r="AK271" s="35">
        <v>256633165.68999779</v>
      </c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</row>
    <row r="272" spans="1:69" x14ac:dyDescent="0.25">
      <c r="A272" s="31" t="s">
        <v>642</v>
      </c>
      <c r="B272" s="32" t="s">
        <v>815</v>
      </c>
      <c r="C272" s="59" t="s">
        <v>816</v>
      </c>
      <c r="D272" s="34">
        <v>0</v>
      </c>
      <c r="E272" s="34">
        <v>0</v>
      </c>
      <c r="F272" s="34">
        <v>37860181.300000876</v>
      </c>
      <c r="G272" s="34">
        <v>0</v>
      </c>
      <c r="H272" s="34">
        <v>14623421.679999705</v>
      </c>
      <c r="I272" s="34">
        <v>0</v>
      </c>
      <c r="J272" s="34">
        <v>51041597.670000285</v>
      </c>
      <c r="K272" s="34">
        <v>0</v>
      </c>
      <c r="L272" s="34">
        <v>5599433.9699995425</v>
      </c>
      <c r="M272" s="34">
        <v>0</v>
      </c>
      <c r="N272" s="34">
        <v>38065239.819999218</v>
      </c>
      <c r="O272" s="34">
        <v>0</v>
      </c>
      <c r="P272" s="34">
        <v>25586987.700000554</v>
      </c>
      <c r="Q272" s="34">
        <v>0</v>
      </c>
      <c r="R272" s="34">
        <v>843254.86999963049</v>
      </c>
      <c r="S272" s="34">
        <v>0</v>
      </c>
      <c r="T272" s="34">
        <v>0</v>
      </c>
      <c r="U272" s="34">
        <v>0</v>
      </c>
      <c r="V272" s="34">
        <v>36147792.91000022</v>
      </c>
      <c r="W272" s="34">
        <v>0</v>
      </c>
      <c r="X272" s="34">
        <v>0</v>
      </c>
      <c r="Y272" s="34">
        <v>0</v>
      </c>
      <c r="Z272" s="34">
        <v>1771566.9499996819</v>
      </c>
      <c r="AA272" s="34">
        <v>0</v>
      </c>
      <c r="AB272" s="34">
        <v>0</v>
      </c>
      <c r="AC272" s="34">
        <v>0</v>
      </c>
      <c r="AD272" s="34">
        <v>181368.61999948011</v>
      </c>
      <c r="AE272" s="34">
        <v>0</v>
      </c>
      <c r="AF272" s="34">
        <v>393405.72999972716</v>
      </c>
      <c r="AG272" s="34">
        <v>0</v>
      </c>
      <c r="AH272" s="34">
        <v>18591718.7299999</v>
      </c>
      <c r="AI272" s="34">
        <v>0</v>
      </c>
      <c r="AJ272" s="35">
        <v>0</v>
      </c>
      <c r="AK272" s="35">
        <v>230705969.94999883</v>
      </c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</row>
    <row r="273" spans="1:69" x14ac:dyDescent="0.25">
      <c r="A273" s="31" t="s">
        <v>642</v>
      </c>
      <c r="B273" s="32" t="s">
        <v>818</v>
      </c>
      <c r="C273" s="59" t="s">
        <v>819</v>
      </c>
      <c r="D273" s="34">
        <v>0</v>
      </c>
      <c r="E273" s="34">
        <v>0</v>
      </c>
      <c r="F273" s="34">
        <v>28463872.70000045</v>
      </c>
      <c r="G273" s="34">
        <v>0</v>
      </c>
      <c r="H273" s="34">
        <v>10994115.679999869</v>
      </c>
      <c r="I273" s="34">
        <v>0</v>
      </c>
      <c r="J273" s="34">
        <v>38373866.360000141</v>
      </c>
      <c r="K273" s="34">
        <v>0</v>
      </c>
      <c r="L273" s="34">
        <v>4209741.4900000673</v>
      </c>
      <c r="M273" s="34">
        <v>0</v>
      </c>
      <c r="N273" s="34">
        <v>28618038.860000372</v>
      </c>
      <c r="O273" s="34">
        <v>0</v>
      </c>
      <c r="P273" s="34">
        <v>19236694.900000796</v>
      </c>
      <c r="Q273" s="34">
        <v>0</v>
      </c>
      <c r="R273" s="34">
        <v>633972.11000010115</v>
      </c>
      <c r="S273" s="34">
        <v>0</v>
      </c>
      <c r="T273" s="34">
        <v>0</v>
      </c>
      <c r="U273" s="34">
        <v>0</v>
      </c>
      <c r="V273" s="34">
        <v>27176472.480000205</v>
      </c>
      <c r="W273" s="34">
        <v>0</v>
      </c>
      <c r="X273" s="34">
        <v>0</v>
      </c>
      <c r="Y273" s="34">
        <v>0</v>
      </c>
      <c r="Z273" s="34">
        <v>1331891.5600000538</v>
      </c>
      <c r="AA273" s="34">
        <v>0</v>
      </c>
      <c r="AB273" s="34">
        <v>0</v>
      </c>
      <c r="AC273" s="34">
        <v>0</v>
      </c>
      <c r="AD273" s="34">
        <v>136355.75000013615</v>
      </c>
      <c r="AE273" s="34">
        <v>0</v>
      </c>
      <c r="AF273" s="34">
        <v>295768.53999966709</v>
      </c>
      <c r="AG273" s="34">
        <v>0</v>
      </c>
      <c r="AH273" s="34">
        <v>13977543.079999961</v>
      </c>
      <c r="AI273" s="34">
        <v>0</v>
      </c>
      <c r="AJ273" s="35">
        <v>0</v>
      </c>
      <c r="AK273" s="35">
        <v>173448333.51000181</v>
      </c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</row>
    <row r="274" spans="1:69" x14ac:dyDescent="0.25">
      <c r="A274" s="31" t="s">
        <v>642</v>
      </c>
      <c r="B274" s="32" t="s">
        <v>821</v>
      </c>
      <c r="C274" s="59" t="s">
        <v>822</v>
      </c>
      <c r="D274" s="34">
        <v>0</v>
      </c>
      <c r="E274" s="34">
        <v>0</v>
      </c>
      <c r="F274" s="34">
        <v>9602518.7999997884</v>
      </c>
      <c r="G274" s="34">
        <v>0</v>
      </c>
      <c r="H274" s="34">
        <v>3708954.2699999879</v>
      </c>
      <c r="I274" s="34">
        <v>0</v>
      </c>
      <c r="J274" s="34">
        <v>12945735.649999788</v>
      </c>
      <c r="K274" s="34">
        <v>0</v>
      </c>
      <c r="L274" s="34">
        <v>1420190.5000000224</v>
      </c>
      <c r="M274" s="34">
        <v>0</v>
      </c>
      <c r="N274" s="34">
        <v>9654527.9599999413</v>
      </c>
      <c r="O274" s="34">
        <v>0</v>
      </c>
      <c r="P274" s="34">
        <v>6489655.300000079</v>
      </c>
      <c r="Q274" s="34">
        <v>0</v>
      </c>
      <c r="R274" s="34">
        <v>213875.64000016576</v>
      </c>
      <c r="S274" s="34">
        <v>0</v>
      </c>
      <c r="T274" s="34">
        <v>0</v>
      </c>
      <c r="U274" s="34">
        <v>0</v>
      </c>
      <c r="V274" s="34">
        <v>9168203.8300000578</v>
      </c>
      <c r="W274" s="34">
        <v>0</v>
      </c>
      <c r="X274" s="34">
        <v>0</v>
      </c>
      <c r="Y274" s="34">
        <v>0</v>
      </c>
      <c r="Z274" s="34">
        <v>449324.44000005949</v>
      </c>
      <c r="AA274" s="34">
        <v>0</v>
      </c>
      <c r="AB274" s="34">
        <v>0</v>
      </c>
      <c r="AC274" s="34">
        <v>0</v>
      </c>
      <c r="AD274" s="34">
        <v>46000.720000030924</v>
      </c>
      <c r="AE274" s="34">
        <v>0</v>
      </c>
      <c r="AF274" s="34">
        <v>99779.920000093916</v>
      </c>
      <c r="AG274" s="34">
        <v>0</v>
      </c>
      <c r="AH274" s="34">
        <v>4715437.7399999648</v>
      </c>
      <c r="AI274" s="34">
        <v>0</v>
      </c>
      <c r="AJ274" s="35">
        <v>0</v>
      </c>
      <c r="AK274" s="35">
        <v>58514204.769999973</v>
      </c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</row>
    <row r="275" spans="1:69" x14ac:dyDescent="0.25">
      <c r="A275" s="31" t="s">
        <v>642</v>
      </c>
      <c r="B275" s="32" t="s">
        <v>824</v>
      </c>
      <c r="C275" s="59" t="s">
        <v>825</v>
      </c>
      <c r="D275" s="34">
        <v>0</v>
      </c>
      <c r="E275" s="34">
        <v>0</v>
      </c>
      <c r="F275" s="34">
        <v>37626476.399999537</v>
      </c>
      <c r="G275" s="34">
        <v>0</v>
      </c>
      <c r="H275" s="34">
        <v>14533153.640000269</v>
      </c>
      <c r="I275" s="34">
        <v>0</v>
      </c>
      <c r="J275" s="34">
        <v>50726526.080000222</v>
      </c>
      <c r="K275" s="34">
        <v>0</v>
      </c>
      <c r="L275" s="34">
        <v>5564869.5699993214</v>
      </c>
      <c r="M275" s="34">
        <v>0</v>
      </c>
      <c r="N275" s="34">
        <v>37830269.199999496</v>
      </c>
      <c r="O275" s="34">
        <v>0</v>
      </c>
      <c r="P275" s="34">
        <v>25429043.200000368</v>
      </c>
      <c r="Q275" s="34">
        <v>0</v>
      </c>
      <c r="R275" s="34">
        <v>838049.58000081009</v>
      </c>
      <c r="S275" s="34">
        <v>0</v>
      </c>
      <c r="T275" s="34">
        <v>0</v>
      </c>
      <c r="U275" s="34">
        <v>0</v>
      </c>
      <c r="V275" s="34">
        <v>35924658.36999999</v>
      </c>
      <c r="W275" s="34">
        <v>0</v>
      </c>
      <c r="X275" s="34">
        <v>0</v>
      </c>
      <c r="Y275" s="34">
        <v>0</v>
      </c>
      <c r="Z275" s="34">
        <v>1760631.3499997919</v>
      </c>
      <c r="AA275" s="34">
        <v>0</v>
      </c>
      <c r="AB275" s="34">
        <v>0</v>
      </c>
      <c r="AC275" s="34">
        <v>0</v>
      </c>
      <c r="AD275" s="34">
        <v>180249.05999971961</v>
      </c>
      <c r="AE275" s="34">
        <v>0</v>
      </c>
      <c r="AF275" s="34">
        <v>390977.30000034871</v>
      </c>
      <c r="AG275" s="34">
        <v>0</v>
      </c>
      <c r="AH275" s="34">
        <v>18476955.039999977</v>
      </c>
      <c r="AI275" s="34">
        <v>0</v>
      </c>
      <c r="AJ275" s="35">
        <v>0</v>
      </c>
      <c r="AK275" s="35">
        <v>229281858.78999984</v>
      </c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</row>
    <row r="276" spans="1:69" x14ac:dyDescent="0.25">
      <c r="A276" s="31" t="s">
        <v>642</v>
      </c>
      <c r="B276" s="32" t="s">
        <v>827</v>
      </c>
      <c r="C276" s="59" t="s">
        <v>828</v>
      </c>
      <c r="D276" s="34">
        <v>0</v>
      </c>
      <c r="E276" s="34">
        <v>0</v>
      </c>
      <c r="F276" s="34">
        <v>10001191.600000445</v>
      </c>
      <c r="G276" s="34">
        <v>0</v>
      </c>
      <c r="H276" s="34">
        <v>3862940.9200000316</v>
      </c>
      <c r="I276" s="34">
        <v>0</v>
      </c>
      <c r="J276" s="34">
        <v>13483210.710000003</v>
      </c>
      <c r="K276" s="34">
        <v>0</v>
      </c>
      <c r="L276" s="34">
        <v>1479153.3100001065</v>
      </c>
      <c r="M276" s="34">
        <v>0</v>
      </c>
      <c r="N276" s="34">
        <v>10055360.200000055</v>
      </c>
      <c r="O276" s="34">
        <v>0</v>
      </c>
      <c r="P276" s="34">
        <v>6759089.8000000315</v>
      </c>
      <c r="Q276" s="34">
        <v>0</v>
      </c>
      <c r="R276" s="34">
        <v>222755.23000027536</v>
      </c>
      <c r="S276" s="34">
        <v>0</v>
      </c>
      <c r="T276" s="34">
        <v>0</v>
      </c>
      <c r="U276" s="34">
        <v>0</v>
      </c>
      <c r="V276" s="34">
        <v>9548845.079999961</v>
      </c>
      <c r="W276" s="34">
        <v>0</v>
      </c>
      <c r="X276" s="34">
        <v>0</v>
      </c>
      <c r="Y276" s="34">
        <v>0</v>
      </c>
      <c r="Z276" s="34">
        <v>467979.29000007198</v>
      </c>
      <c r="AA276" s="34">
        <v>0</v>
      </c>
      <c r="AB276" s="34">
        <v>0</v>
      </c>
      <c r="AC276" s="34">
        <v>0</v>
      </c>
      <c r="AD276" s="34">
        <v>47910.56000015344</v>
      </c>
      <c r="AE276" s="34">
        <v>0</v>
      </c>
      <c r="AF276" s="34">
        <v>103922.53999988991</v>
      </c>
      <c r="AG276" s="34">
        <v>0</v>
      </c>
      <c r="AH276" s="34">
        <v>4911211.1000000145</v>
      </c>
      <c r="AI276" s="34">
        <v>0</v>
      </c>
      <c r="AJ276" s="35">
        <v>0</v>
      </c>
      <c r="AK276" s="35">
        <v>60943570.340001047</v>
      </c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</row>
    <row r="277" spans="1:69" x14ac:dyDescent="0.25">
      <c r="A277" s="31" t="s">
        <v>642</v>
      </c>
      <c r="B277" s="32" t="s">
        <v>830</v>
      </c>
      <c r="C277" s="59" t="s">
        <v>831</v>
      </c>
      <c r="D277" s="34">
        <v>0</v>
      </c>
      <c r="E277" s="34">
        <v>0</v>
      </c>
      <c r="F277" s="34">
        <v>14840256.200000254</v>
      </c>
      <c r="G277" s="34">
        <v>0</v>
      </c>
      <c r="H277" s="34">
        <v>5732020.2299999613</v>
      </c>
      <c r="I277" s="34">
        <v>0</v>
      </c>
      <c r="J277" s="34">
        <v>20007046.000000108</v>
      </c>
      <c r="K277" s="34">
        <v>0</v>
      </c>
      <c r="L277" s="34">
        <v>2194839.8599998676</v>
      </c>
      <c r="M277" s="34">
        <v>0</v>
      </c>
      <c r="N277" s="34">
        <v>14920634.119999986</v>
      </c>
      <c r="O277" s="34">
        <v>0</v>
      </c>
      <c r="P277" s="34">
        <v>10029467.400000338</v>
      </c>
      <c r="Q277" s="34">
        <v>0</v>
      </c>
      <c r="R277" s="34">
        <v>330535.07999971579</v>
      </c>
      <c r="S277" s="34">
        <v>0</v>
      </c>
      <c r="T277" s="34">
        <v>0</v>
      </c>
      <c r="U277" s="34">
        <v>0</v>
      </c>
      <c r="V277" s="34">
        <v>14169042.279999923</v>
      </c>
      <c r="W277" s="34">
        <v>0</v>
      </c>
      <c r="X277" s="34">
        <v>0</v>
      </c>
      <c r="Y277" s="34">
        <v>0</v>
      </c>
      <c r="Z277" s="34">
        <v>694410.4999999929</v>
      </c>
      <c r="AA277" s="34">
        <v>0</v>
      </c>
      <c r="AB277" s="34">
        <v>0</v>
      </c>
      <c r="AC277" s="34">
        <v>0</v>
      </c>
      <c r="AD277" s="34">
        <v>71092.019999808923</v>
      </c>
      <c r="AE277" s="34">
        <v>0</v>
      </c>
      <c r="AF277" s="34">
        <v>154205.33000006044</v>
      </c>
      <c r="AG277" s="34">
        <v>0</v>
      </c>
      <c r="AH277" s="34">
        <v>7287494.7000002116</v>
      </c>
      <c r="AI277" s="34">
        <v>0</v>
      </c>
      <c r="AJ277" s="35">
        <v>0</v>
      </c>
      <c r="AK277" s="35">
        <v>90431043.720000222</v>
      </c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</row>
    <row r="278" spans="1:69" x14ac:dyDescent="0.25">
      <c r="A278" s="31" t="s">
        <v>642</v>
      </c>
      <c r="B278" s="32" t="s">
        <v>833</v>
      </c>
      <c r="C278" s="59" t="s">
        <v>834</v>
      </c>
      <c r="D278" s="34">
        <v>0</v>
      </c>
      <c r="E278" s="34">
        <v>0</v>
      </c>
      <c r="F278" s="34">
        <v>111202253.30000082</v>
      </c>
      <c r="G278" s="34">
        <v>0</v>
      </c>
      <c r="H278" s="34">
        <v>42951655.039998494</v>
      </c>
      <c r="I278" s="34">
        <v>0</v>
      </c>
      <c r="J278" s="34">
        <v>149918476.23000181</v>
      </c>
      <c r="K278" s="34">
        <v>0</v>
      </c>
      <c r="L278" s="34">
        <v>16446558.260001093</v>
      </c>
      <c r="M278" s="34">
        <v>0</v>
      </c>
      <c r="N278" s="34">
        <v>111804547.87999691</v>
      </c>
      <c r="O278" s="34">
        <v>0</v>
      </c>
      <c r="P278" s="34">
        <v>75153646.699997634</v>
      </c>
      <c r="Q278" s="34">
        <v>0</v>
      </c>
      <c r="R278" s="34">
        <v>2476793.2300003031</v>
      </c>
      <c r="S278" s="34">
        <v>0</v>
      </c>
      <c r="T278" s="34">
        <v>0</v>
      </c>
      <c r="U278" s="34">
        <v>0</v>
      </c>
      <c r="V278" s="34">
        <v>106172656.78999873</v>
      </c>
      <c r="W278" s="34">
        <v>0</v>
      </c>
      <c r="X278" s="34">
        <v>0</v>
      </c>
      <c r="Y278" s="34">
        <v>0</v>
      </c>
      <c r="Z278" s="34">
        <v>5203415.0499995966</v>
      </c>
      <c r="AA278" s="34">
        <v>0</v>
      </c>
      <c r="AB278" s="34">
        <v>0</v>
      </c>
      <c r="AC278" s="34">
        <v>0</v>
      </c>
      <c r="AD278" s="34">
        <v>532712.69999912288</v>
      </c>
      <c r="AE278" s="34">
        <v>0</v>
      </c>
      <c r="AF278" s="34">
        <v>1155504.339998519</v>
      </c>
      <c r="AG278" s="34">
        <v>0</v>
      </c>
      <c r="AH278" s="34">
        <v>54607266.839999452</v>
      </c>
      <c r="AI278" s="34">
        <v>0</v>
      </c>
      <c r="AJ278" s="35">
        <v>0</v>
      </c>
      <c r="AK278" s="35">
        <v>677625486.3599925</v>
      </c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</row>
    <row r="279" spans="1:69" x14ac:dyDescent="0.25">
      <c r="A279" s="31" t="s">
        <v>642</v>
      </c>
      <c r="B279" s="32" t="s">
        <v>836</v>
      </c>
      <c r="C279" s="59" t="s">
        <v>837</v>
      </c>
      <c r="D279" s="34">
        <v>0</v>
      </c>
      <c r="E279" s="34">
        <v>0</v>
      </c>
      <c r="F279" s="34">
        <v>9513160.9999998733</v>
      </c>
      <c r="G279" s="34">
        <v>0</v>
      </c>
      <c r="H279" s="34">
        <v>3674440.0200001397</v>
      </c>
      <c r="I279" s="34">
        <v>0</v>
      </c>
      <c r="J279" s="34">
        <v>12825267.100000057</v>
      </c>
      <c r="K279" s="34">
        <v>0</v>
      </c>
      <c r="L279" s="34">
        <v>1406974.6999998922</v>
      </c>
      <c r="M279" s="34">
        <v>0</v>
      </c>
      <c r="N279" s="34">
        <v>9564686.250000177</v>
      </c>
      <c r="O279" s="34">
        <v>0</v>
      </c>
      <c r="P279" s="34">
        <v>6429264.8999998402</v>
      </c>
      <c r="Q279" s="34">
        <v>0</v>
      </c>
      <c r="R279" s="34">
        <v>211885.40000012566</v>
      </c>
      <c r="S279" s="34">
        <v>0</v>
      </c>
      <c r="T279" s="34">
        <v>0</v>
      </c>
      <c r="U279" s="34">
        <v>0</v>
      </c>
      <c r="V279" s="34">
        <v>9082887.6900000293</v>
      </c>
      <c r="W279" s="34">
        <v>0</v>
      </c>
      <c r="X279" s="34">
        <v>0</v>
      </c>
      <c r="Y279" s="34">
        <v>0</v>
      </c>
      <c r="Z279" s="34">
        <v>445143.18000003992</v>
      </c>
      <c r="AA279" s="34">
        <v>0</v>
      </c>
      <c r="AB279" s="34">
        <v>0</v>
      </c>
      <c r="AC279" s="34">
        <v>0</v>
      </c>
      <c r="AD279" s="34">
        <v>45572.649999908484</v>
      </c>
      <c r="AE279" s="34">
        <v>0</v>
      </c>
      <c r="AF279" s="34">
        <v>98851.399999942601</v>
      </c>
      <c r="AG279" s="34">
        <v>0</v>
      </c>
      <c r="AH279" s="34">
        <v>4671557.5000000503</v>
      </c>
      <c r="AI279" s="34">
        <v>0</v>
      </c>
      <c r="AJ279" s="35">
        <v>0</v>
      </c>
      <c r="AK279" s="35">
        <v>57969691.790000066</v>
      </c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</row>
    <row r="280" spans="1:69" x14ac:dyDescent="0.25">
      <c r="A280" s="31" t="s">
        <v>642</v>
      </c>
      <c r="B280" s="32" t="s">
        <v>839</v>
      </c>
      <c r="C280" s="59" t="s">
        <v>840</v>
      </c>
      <c r="D280" s="34">
        <v>0</v>
      </c>
      <c r="E280" s="34">
        <v>0</v>
      </c>
      <c r="F280" s="34">
        <v>8413373.7000001892</v>
      </c>
      <c r="G280" s="34">
        <v>0</v>
      </c>
      <c r="H280" s="34">
        <v>3249649.2700000121</v>
      </c>
      <c r="I280" s="34">
        <v>0</v>
      </c>
      <c r="J280" s="34">
        <v>11342577.259999942</v>
      </c>
      <c r="K280" s="34">
        <v>0</v>
      </c>
      <c r="L280" s="34">
        <v>1244318.6699999808</v>
      </c>
      <c r="M280" s="34">
        <v>0</v>
      </c>
      <c r="N280" s="34">
        <v>8458942.1800000742</v>
      </c>
      <c r="O280" s="34">
        <v>0</v>
      </c>
      <c r="P280" s="34">
        <v>5685997.1000002231</v>
      </c>
      <c r="Q280" s="34">
        <v>0</v>
      </c>
      <c r="R280" s="34">
        <v>187389.96999997855</v>
      </c>
      <c r="S280" s="34">
        <v>0</v>
      </c>
      <c r="T280" s="34">
        <v>0</v>
      </c>
      <c r="U280" s="34">
        <v>0</v>
      </c>
      <c r="V280" s="34">
        <v>8032842.8700000979</v>
      </c>
      <c r="W280" s="34">
        <v>0</v>
      </c>
      <c r="X280" s="34">
        <v>0</v>
      </c>
      <c r="Y280" s="34">
        <v>0</v>
      </c>
      <c r="Z280" s="34">
        <v>393681.53999992885</v>
      </c>
      <c r="AA280" s="34">
        <v>0</v>
      </c>
      <c r="AB280" s="34">
        <v>0</v>
      </c>
      <c r="AC280" s="34">
        <v>0</v>
      </c>
      <c r="AD280" s="34">
        <v>40304.139999883781</v>
      </c>
      <c r="AE280" s="34">
        <v>0</v>
      </c>
      <c r="AF280" s="34">
        <v>87423.49999999869</v>
      </c>
      <c r="AG280" s="34">
        <v>0</v>
      </c>
      <c r="AH280" s="34">
        <v>4131493.0500001726</v>
      </c>
      <c r="AI280" s="34">
        <v>0</v>
      </c>
      <c r="AJ280" s="35">
        <v>0</v>
      </c>
      <c r="AK280" s="35">
        <v>51267993.250000484</v>
      </c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</row>
    <row r="281" spans="1:69" x14ac:dyDescent="0.25">
      <c r="A281" s="31" t="s">
        <v>642</v>
      </c>
      <c r="B281" s="32" t="s">
        <v>842</v>
      </c>
      <c r="C281" s="59" t="s">
        <v>843</v>
      </c>
      <c r="D281" s="34">
        <v>0</v>
      </c>
      <c r="E281" s="34">
        <v>0</v>
      </c>
      <c r="F281" s="34">
        <v>35433775.20000042</v>
      </c>
      <c r="G281" s="34">
        <v>0</v>
      </c>
      <c r="H281" s="34">
        <v>13686227.079999702</v>
      </c>
      <c r="I281" s="34">
        <v>0</v>
      </c>
      <c r="J281" s="34">
        <v>47770413.210000157</v>
      </c>
      <c r="K281" s="34">
        <v>0</v>
      </c>
      <c r="L281" s="34">
        <v>5240574.1100009941</v>
      </c>
      <c r="M281" s="34">
        <v>0</v>
      </c>
      <c r="N281" s="34">
        <v>35625691.950000256</v>
      </c>
      <c r="O281" s="34">
        <v>0</v>
      </c>
      <c r="P281" s="34">
        <v>23947153.60000008</v>
      </c>
      <c r="Q281" s="34">
        <v>0</v>
      </c>
      <c r="R281" s="34">
        <v>789211.84000007831</v>
      </c>
      <c r="S281" s="34">
        <v>0</v>
      </c>
      <c r="T281" s="34">
        <v>0</v>
      </c>
      <c r="U281" s="34">
        <v>0</v>
      </c>
      <c r="V281" s="34">
        <v>33831131.529999904</v>
      </c>
      <c r="W281" s="34">
        <v>0</v>
      </c>
      <c r="X281" s="34">
        <v>0</v>
      </c>
      <c r="Y281" s="34">
        <v>0</v>
      </c>
      <c r="Z281" s="34">
        <v>1658029.6999999634</v>
      </c>
      <c r="AA281" s="34">
        <v>0</v>
      </c>
      <c r="AB281" s="34">
        <v>0</v>
      </c>
      <c r="AC281" s="34">
        <v>0</v>
      </c>
      <c r="AD281" s="34">
        <v>169744.96000046848</v>
      </c>
      <c r="AE281" s="34">
        <v>0</v>
      </c>
      <c r="AF281" s="34">
        <v>368192.89999960415</v>
      </c>
      <c r="AG281" s="34">
        <v>0</v>
      </c>
      <c r="AH281" s="34">
        <v>17400201.540000595</v>
      </c>
      <c r="AI281" s="34">
        <v>0</v>
      </c>
      <c r="AJ281" s="35">
        <v>0</v>
      </c>
      <c r="AK281" s="35">
        <v>215920347.62000221</v>
      </c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</row>
    <row r="282" spans="1:69" x14ac:dyDescent="0.25">
      <c r="A282" s="31" t="s">
        <v>642</v>
      </c>
      <c r="B282" s="32" t="s">
        <v>845</v>
      </c>
      <c r="C282" s="59" t="s">
        <v>846</v>
      </c>
      <c r="D282" s="34">
        <v>0</v>
      </c>
      <c r="E282" s="34">
        <v>0</v>
      </c>
      <c r="F282" s="34">
        <v>11925819.700000115</v>
      </c>
      <c r="G282" s="34">
        <v>0</v>
      </c>
      <c r="H282" s="34">
        <v>4606324.730000156</v>
      </c>
      <c r="I282" s="34">
        <v>0</v>
      </c>
      <c r="J282" s="34">
        <v>16077917.930000123</v>
      </c>
      <c r="K282" s="34">
        <v>0</v>
      </c>
      <c r="L282" s="34">
        <v>1763801.3800000125</v>
      </c>
      <c r="M282" s="34">
        <v>0</v>
      </c>
      <c r="N282" s="34">
        <v>11990412.320000205</v>
      </c>
      <c r="O282" s="34">
        <v>0</v>
      </c>
      <c r="P282" s="34">
        <v>8059808.3000002205</v>
      </c>
      <c r="Q282" s="34">
        <v>0</v>
      </c>
      <c r="R282" s="34">
        <v>265622.22000008007</v>
      </c>
      <c r="S282" s="34">
        <v>0</v>
      </c>
      <c r="T282" s="34">
        <v>0</v>
      </c>
      <c r="U282" s="34">
        <v>0</v>
      </c>
      <c r="V282" s="34">
        <v>11386423.509999868</v>
      </c>
      <c r="W282" s="34">
        <v>0</v>
      </c>
      <c r="X282" s="34">
        <v>0</v>
      </c>
      <c r="Y282" s="34">
        <v>0</v>
      </c>
      <c r="Z282" s="34">
        <v>558037.1600000693</v>
      </c>
      <c r="AA282" s="34">
        <v>0</v>
      </c>
      <c r="AB282" s="34">
        <v>0</v>
      </c>
      <c r="AC282" s="34">
        <v>0</v>
      </c>
      <c r="AD282" s="34">
        <v>57130.459999818995</v>
      </c>
      <c r="AE282" s="34">
        <v>0</v>
      </c>
      <c r="AF282" s="34">
        <v>123921.38000005498</v>
      </c>
      <c r="AG282" s="34">
        <v>0</v>
      </c>
      <c r="AH282" s="34">
        <v>5856323.8999997191</v>
      </c>
      <c r="AI282" s="34">
        <v>0</v>
      </c>
      <c r="AJ282" s="35">
        <v>0</v>
      </c>
      <c r="AK282" s="35">
        <v>72671542.990000442</v>
      </c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</row>
    <row r="283" spans="1:69" x14ac:dyDescent="0.25">
      <c r="A283" s="31" t="s">
        <v>642</v>
      </c>
      <c r="B283" s="32" t="s">
        <v>848</v>
      </c>
      <c r="C283" s="59" t="s">
        <v>849</v>
      </c>
      <c r="D283" s="34">
        <v>0</v>
      </c>
      <c r="E283" s="34">
        <v>0</v>
      </c>
      <c r="F283" s="34">
        <v>11300315.49999962</v>
      </c>
      <c r="G283" s="34">
        <v>0</v>
      </c>
      <c r="H283" s="34">
        <v>4364724.9900000179</v>
      </c>
      <c r="I283" s="34">
        <v>0</v>
      </c>
      <c r="J283" s="34">
        <v>15234638.089999793</v>
      </c>
      <c r="K283" s="34">
        <v>0</v>
      </c>
      <c r="L283" s="34">
        <v>1671290.7500000163</v>
      </c>
      <c r="M283" s="34">
        <v>0</v>
      </c>
      <c r="N283" s="34">
        <v>11361520.370000098</v>
      </c>
      <c r="O283" s="34">
        <v>0</v>
      </c>
      <c r="P283" s="34">
        <v>7637074.6999999946</v>
      </c>
      <c r="Q283" s="34">
        <v>0</v>
      </c>
      <c r="R283" s="34">
        <v>251690.43999983766</v>
      </c>
      <c r="S283" s="34">
        <v>0</v>
      </c>
      <c r="T283" s="34">
        <v>0</v>
      </c>
      <c r="U283" s="34">
        <v>0</v>
      </c>
      <c r="V283" s="34">
        <v>10789210.529999891</v>
      </c>
      <c r="W283" s="34">
        <v>0</v>
      </c>
      <c r="X283" s="34">
        <v>0</v>
      </c>
      <c r="Y283" s="34">
        <v>0</v>
      </c>
      <c r="Z283" s="34">
        <v>528768.34999988077</v>
      </c>
      <c r="AA283" s="34">
        <v>0</v>
      </c>
      <c r="AB283" s="34">
        <v>0</v>
      </c>
      <c r="AC283" s="34">
        <v>0</v>
      </c>
      <c r="AD283" s="34">
        <v>54133.990000184756</v>
      </c>
      <c r="AE283" s="34">
        <v>0</v>
      </c>
      <c r="AF283" s="34">
        <v>117421.74999982066</v>
      </c>
      <c r="AG283" s="34">
        <v>0</v>
      </c>
      <c r="AH283" s="34">
        <v>5549162.2399997134</v>
      </c>
      <c r="AI283" s="34">
        <v>0</v>
      </c>
      <c r="AJ283" s="35">
        <v>0</v>
      </c>
      <c r="AK283" s="35">
        <v>68859951.699998856</v>
      </c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</row>
    <row r="284" spans="1:69" x14ac:dyDescent="0.25">
      <c r="A284" s="31" t="s">
        <v>642</v>
      </c>
      <c r="B284" s="32" t="s">
        <v>851</v>
      </c>
      <c r="C284" s="59" t="s">
        <v>852</v>
      </c>
      <c r="D284" s="34">
        <v>0</v>
      </c>
      <c r="E284" s="34">
        <v>0</v>
      </c>
      <c r="F284" s="34">
        <v>36602299.299999528</v>
      </c>
      <c r="G284" s="34">
        <v>0</v>
      </c>
      <c r="H284" s="34">
        <v>14137567.259999722</v>
      </c>
      <c r="I284" s="34">
        <v>0</v>
      </c>
      <c r="J284" s="34">
        <v>49345771.169999853</v>
      </c>
      <c r="K284" s="34">
        <v>0</v>
      </c>
      <c r="L284" s="34">
        <v>5413396.1299996488</v>
      </c>
      <c r="M284" s="34">
        <v>0</v>
      </c>
      <c r="N284" s="34">
        <v>36800545.029999554</v>
      </c>
      <c r="O284" s="34">
        <v>0</v>
      </c>
      <c r="P284" s="34">
        <v>24736875.199999921</v>
      </c>
      <c r="Q284" s="34">
        <v>0</v>
      </c>
      <c r="R284" s="34">
        <v>815238.21999966062</v>
      </c>
      <c r="S284" s="34">
        <v>0</v>
      </c>
      <c r="T284" s="34">
        <v>0</v>
      </c>
      <c r="U284" s="34">
        <v>0</v>
      </c>
      <c r="V284" s="34">
        <v>34946804.139999732</v>
      </c>
      <c r="W284" s="34">
        <v>0</v>
      </c>
      <c r="X284" s="34">
        <v>0</v>
      </c>
      <c r="Y284" s="34">
        <v>0</v>
      </c>
      <c r="Z284" s="34">
        <v>1712707.7000000093</v>
      </c>
      <c r="AA284" s="34">
        <v>0</v>
      </c>
      <c r="AB284" s="34">
        <v>0</v>
      </c>
      <c r="AC284" s="34">
        <v>0</v>
      </c>
      <c r="AD284" s="34">
        <v>175342.75999975204</v>
      </c>
      <c r="AE284" s="34">
        <v>0</v>
      </c>
      <c r="AF284" s="34">
        <v>380335.06000009156</v>
      </c>
      <c r="AG284" s="34">
        <v>0</v>
      </c>
      <c r="AH284" s="34">
        <v>17974020.019998956</v>
      </c>
      <c r="AI284" s="34">
        <v>0</v>
      </c>
      <c r="AJ284" s="35">
        <v>0</v>
      </c>
      <c r="AK284" s="35">
        <v>223040901.98999643</v>
      </c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</row>
    <row r="285" spans="1:69" x14ac:dyDescent="0.25">
      <c r="A285" s="31" t="s">
        <v>642</v>
      </c>
      <c r="B285" s="32" t="s">
        <v>854</v>
      </c>
      <c r="C285" s="59" t="s">
        <v>855</v>
      </c>
      <c r="D285" s="34">
        <v>0</v>
      </c>
      <c r="E285" s="34">
        <v>0</v>
      </c>
      <c r="F285" s="34">
        <v>9451297.8999999724</v>
      </c>
      <c r="G285" s="34">
        <v>0</v>
      </c>
      <c r="H285" s="34">
        <v>3650545.5299999323</v>
      </c>
      <c r="I285" s="34">
        <v>0</v>
      </c>
      <c r="J285" s="34">
        <v>12741865.800000094</v>
      </c>
      <c r="K285" s="34">
        <v>0</v>
      </c>
      <c r="L285" s="34">
        <v>1397825.2900000219</v>
      </c>
      <c r="M285" s="34">
        <v>0</v>
      </c>
      <c r="N285" s="34">
        <v>9502488.1499998271</v>
      </c>
      <c r="O285" s="34">
        <v>0</v>
      </c>
      <c r="P285" s="34">
        <v>6387456.0999999605</v>
      </c>
      <c r="Q285" s="34">
        <v>0</v>
      </c>
      <c r="R285" s="34">
        <v>210507.5199998889</v>
      </c>
      <c r="S285" s="34">
        <v>0</v>
      </c>
      <c r="T285" s="34">
        <v>0</v>
      </c>
      <c r="U285" s="34">
        <v>0</v>
      </c>
      <c r="V285" s="34">
        <v>9023822.6699999049</v>
      </c>
      <c r="W285" s="34">
        <v>0</v>
      </c>
      <c r="X285" s="34">
        <v>0</v>
      </c>
      <c r="Y285" s="34">
        <v>0</v>
      </c>
      <c r="Z285" s="34">
        <v>442248.47000001604</v>
      </c>
      <c r="AA285" s="34">
        <v>0</v>
      </c>
      <c r="AB285" s="34">
        <v>0</v>
      </c>
      <c r="AC285" s="34">
        <v>0</v>
      </c>
      <c r="AD285" s="34">
        <v>45276.300000086099</v>
      </c>
      <c r="AE285" s="34">
        <v>0</v>
      </c>
      <c r="AF285" s="34">
        <v>98208.589999907417</v>
      </c>
      <c r="AG285" s="34">
        <v>0</v>
      </c>
      <c r="AH285" s="34">
        <v>4641178.8799999114</v>
      </c>
      <c r="AI285" s="34">
        <v>0</v>
      </c>
      <c r="AJ285" s="35">
        <v>0</v>
      </c>
      <c r="AK285" s="35">
        <v>57592721.199999511</v>
      </c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</row>
    <row r="286" spans="1:69" x14ac:dyDescent="0.25">
      <c r="A286" s="31" t="s">
        <v>642</v>
      </c>
      <c r="B286" s="32" t="s">
        <v>857</v>
      </c>
      <c r="C286" s="59" t="s">
        <v>858</v>
      </c>
      <c r="D286" s="34">
        <v>0</v>
      </c>
      <c r="E286" s="34">
        <v>0</v>
      </c>
      <c r="F286" s="34">
        <v>212671388.29999915</v>
      </c>
      <c r="G286" s="34">
        <v>0</v>
      </c>
      <c r="H286" s="34">
        <v>82143911.909999147</v>
      </c>
      <c r="I286" s="34">
        <v>0</v>
      </c>
      <c r="J286" s="34">
        <v>286715147.38999981</v>
      </c>
      <c r="K286" s="34">
        <v>0</v>
      </c>
      <c r="L286" s="34">
        <v>31453610.60999747</v>
      </c>
      <c r="M286" s="34">
        <v>0</v>
      </c>
      <c r="N286" s="34">
        <v>213823260.70000404</v>
      </c>
      <c r="O286" s="34">
        <v>0</v>
      </c>
      <c r="P286" s="34">
        <v>143729374.90000507</v>
      </c>
      <c r="Q286" s="34">
        <v>0</v>
      </c>
      <c r="R286" s="34">
        <v>4736801.980000386</v>
      </c>
      <c r="S286" s="34">
        <v>0</v>
      </c>
      <c r="T286" s="34">
        <v>0</v>
      </c>
      <c r="U286" s="34">
        <v>0</v>
      </c>
      <c r="V286" s="34">
        <v>203052416.93999606</v>
      </c>
      <c r="W286" s="34">
        <v>0</v>
      </c>
      <c r="X286" s="34">
        <v>0</v>
      </c>
      <c r="Y286" s="34">
        <v>0</v>
      </c>
      <c r="Z286" s="34">
        <v>9951394.5799996108</v>
      </c>
      <c r="AA286" s="34">
        <v>0</v>
      </c>
      <c r="AB286" s="34">
        <v>0</v>
      </c>
      <c r="AC286" s="34">
        <v>0</v>
      </c>
      <c r="AD286" s="34">
        <v>1018799.0499970022</v>
      </c>
      <c r="AE286" s="34">
        <v>0</v>
      </c>
      <c r="AF286" s="34">
        <v>2209871.6800034558</v>
      </c>
      <c r="AG286" s="34">
        <v>0</v>
      </c>
      <c r="AH286" s="34">
        <v>104434963.26000074</v>
      </c>
      <c r="AI286" s="34">
        <v>0</v>
      </c>
      <c r="AJ286" s="35">
        <v>0</v>
      </c>
      <c r="AK286" s="35">
        <v>1295940941.3000019</v>
      </c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</row>
    <row r="287" spans="1:69" x14ac:dyDescent="0.25">
      <c r="A287" s="31" t="s">
        <v>642</v>
      </c>
      <c r="B287" s="32" t="s">
        <v>860</v>
      </c>
      <c r="C287" s="59" t="s">
        <v>861</v>
      </c>
      <c r="D287" s="34">
        <v>0</v>
      </c>
      <c r="E287" s="34">
        <v>0</v>
      </c>
      <c r="F287" s="34">
        <v>25439457.2000001</v>
      </c>
      <c r="G287" s="34">
        <v>0</v>
      </c>
      <c r="H287" s="34">
        <v>9825941.1100002993</v>
      </c>
      <c r="I287" s="34">
        <v>0</v>
      </c>
      <c r="J287" s="34">
        <v>34296469.320000157</v>
      </c>
      <c r="K287" s="34">
        <v>0</v>
      </c>
      <c r="L287" s="34">
        <v>3762437.3900001277</v>
      </c>
      <c r="M287" s="34">
        <v>0</v>
      </c>
      <c r="N287" s="34">
        <v>25577242.649999589</v>
      </c>
      <c r="O287" s="34">
        <v>0</v>
      </c>
      <c r="P287" s="34">
        <v>17192709.000000753</v>
      </c>
      <c r="Q287" s="34">
        <v>0</v>
      </c>
      <c r="R287" s="34">
        <v>566609.6999997563</v>
      </c>
      <c r="S287" s="34">
        <v>0</v>
      </c>
      <c r="T287" s="34">
        <v>0</v>
      </c>
      <c r="U287" s="34">
        <v>0</v>
      </c>
      <c r="V287" s="34">
        <v>24288849.229999389</v>
      </c>
      <c r="W287" s="34">
        <v>0</v>
      </c>
      <c r="X287" s="34">
        <v>0</v>
      </c>
      <c r="Y287" s="34">
        <v>0</v>
      </c>
      <c r="Z287" s="34">
        <v>1190372.0500000943</v>
      </c>
      <c r="AA287" s="34">
        <v>0</v>
      </c>
      <c r="AB287" s="34">
        <v>0</v>
      </c>
      <c r="AC287" s="34">
        <v>0</v>
      </c>
      <c r="AD287" s="34">
        <v>121867.33000007419</v>
      </c>
      <c r="AE287" s="34">
        <v>0</v>
      </c>
      <c r="AF287" s="34">
        <v>264341.78999991051</v>
      </c>
      <c r="AG287" s="34">
        <v>0</v>
      </c>
      <c r="AH287" s="34">
        <v>12492365.830000393</v>
      </c>
      <c r="AI287" s="34">
        <v>0</v>
      </c>
      <c r="AJ287" s="35">
        <v>0</v>
      </c>
      <c r="AK287" s="35">
        <v>155018662.60000062</v>
      </c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</row>
    <row r="288" spans="1:69" x14ac:dyDescent="0.25">
      <c r="A288" s="31" t="s">
        <v>642</v>
      </c>
      <c r="B288" s="32" t="s">
        <v>863</v>
      </c>
      <c r="C288" s="59" t="s">
        <v>864</v>
      </c>
      <c r="D288" s="34">
        <v>0</v>
      </c>
      <c r="E288" s="34">
        <v>0</v>
      </c>
      <c r="F288" s="34">
        <v>49236106.999999769</v>
      </c>
      <c r="G288" s="34">
        <v>0</v>
      </c>
      <c r="H288" s="34">
        <v>19017351.039999612</v>
      </c>
      <c r="I288" s="34">
        <v>0</v>
      </c>
      <c r="J288" s="34">
        <v>66378170.67000103</v>
      </c>
      <c r="K288" s="34">
        <v>0</v>
      </c>
      <c r="L288" s="34">
        <v>7281907.3299996182</v>
      </c>
      <c r="M288" s="34">
        <v>0</v>
      </c>
      <c r="N288" s="34">
        <v>49502780.109999545</v>
      </c>
      <c r="O288" s="34">
        <v>0</v>
      </c>
      <c r="P288" s="34">
        <v>33275162.100000206</v>
      </c>
      <c r="Q288" s="34">
        <v>0</v>
      </c>
      <c r="R288" s="34">
        <v>1096629.359999028</v>
      </c>
      <c r="S288" s="34">
        <v>0</v>
      </c>
      <c r="T288" s="34">
        <v>0</v>
      </c>
      <c r="U288" s="34">
        <v>0</v>
      </c>
      <c r="V288" s="34">
        <v>47009194.000000298</v>
      </c>
      <c r="W288" s="34">
        <v>0</v>
      </c>
      <c r="X288" s="34">
        <v>0</v>
      </c>
      <c r="Y288" s="34">
        <v>0</v>
      </c>
      <c r="Z288" s="34">
        <v>2303873.2800002149</v>
      </c>
      <c r="AA288" s="34">
        <v>0</v>
      </c>
      <c r="AB288" s="34">
        <v>0</v>
      </c>
      <c r="AC288" s="34">
        <v>0</v>
      </c>
      <c r="AD288" s="34">
        <v>235864.8200007616</v>
      </c>
      <c r="AE288" s="34">
        <v>0</v>
      </c>
      <c r="AF288" s="34">
        <v>511613.14999910397</v>
      </c>
      <c r="AG288" s="34">
        <v>0</v>
      </c>
      <c r="AH288" s="34">
        <v>24178010.399999894</v>
      </c>
      <c r="AI288" s="34">
        <v>0</v>
      </c>
      <c r="AJ288" s="35">
        <v>0</v>
      </c>
      <c r="AK288" s="35">
        <v>300026663.25999904</v>
      </c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</row>
    <row r="289" spans="1:69" x14ac:dyDescent="0.25">
      <c r="A289" s="31" t="s">
        <v>642</v>
      </c>
      <c r="B289" s="32" t="s">
        <v>866</v>
      </c>
      <c r="C289" s="59" t="s">
        <v>867</v>
      </c>
      <c r="D289" s="34">
        <v>0</v>
      </c>
      <c r="E289" s="34">
        <v>0</v>
      </c>
      <c r="F289" s="34">
        <v>32093171.000000499</v>
      </c>
      <c r="G289" s="34">
        <v>0</v>
      </c>
      <c r="H289" s="34">
        <v>12395925.170000104</v>
      </c>
      <c r="I289" s="34">
        <v>0</v>
      </c>
      <c r="J289" s="34">
        <v>43266742.830000199</v>
      </c>
      <c r="K289" s="34">
        <v>0</v>
      </c>
      <c r="L289" s="34">
        <v>4746506.3999997238</v>
      </c>
      <c r="M289" s="34">
        <v>0</v>
      </c>
      <c r="N289" s="34">
        <v>32266994.320000499</v>
      </c>
      <c r="O289" s="34">
        <v>0</v>
      </c>
      <c r="P289" s="34">
        <v>21689478.099999227</v>
      </c>
      <c r="Q289" s="34">
        <v>0</v>
      </c>
      <c r="R289" s="34">
        <v>714806.98999941349</v>
      </c>
      <c r="S289" s="34">
        <v>0</v>
      </c>
      <c r="T289" s="34">
        <v>0</v>
      </c>
      <c r="U289" s="34">
        <v>0</v>
      </c>
      <c r="V289" s="34">
        <v>30641620.380000487</v>
      </c>
      <c r="W289" s="34">
        <v>0</v>
      </c>
      <c r="X289" s="34">
        <v>0</v>
      </c>
      <c r="Y289" s="34">
        <v>0</v>
      </c>
      <c r="Z289" s="34">
        <v>1501714.9699999359</v>
      </c>
      <c r="AA289" s="34">
        <v>0</v>
      </c>
      <c r="AB289" s="34">
        <v>0</v>
      </c>
      <c r="AC289" s="34">
        <v>0</v>
      </c>
      <c r="AD289" s="34">
        <v>153741.8500003721</v>
      </c>
      <c r="AE289" s="34">
        <v>0</v>
      </c>
      <c r="AF289" s="34">
        <v>333480.63000001374</v>
      </c>
      <c r="AG289" s="34">
        <v>0</v>
      </c>
      <c r="AH289" s="34">
        <v>15759755.770000026</v>
      </c>
      <c r="AI289" s="34">
        <v>0</v>
      </c>
      <c r="AJ289" s="35">
        <v>0</v>
      </c>
      <c r="AK289" s="35">
        <v>195563938.4100005</v>
      </c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</row>
    <row r="290" spans="1:69" x14ac:dyDescent="0.25">
      <c r="A290" s="31" t="s">
        <v>642</v>
      </c>
      <c r="B290" s="32" t="s">
        <v>869</v>
      </c>
      <c r="C290" s="59" t="s">
        <v>870</v>
      </c>
      <c r="D290" s="34">
        <v>0</v>
      </c>
      <c r="E290" s="34">
        <v>0</v>
      </c>
      <c r="F290" s="34">
        <v>12173271.700000055</v>
      </c>
      <c r="G290" s="34">
        <v>0</v>
      </c>
      <c r="H290" s="34">
        <v>4701902.6500000339</v>
      </c>
      <c r="I290" s="34">
        <v>0</v>
      </c>
      <c r="J290" s="34">
        <v>16411523.150000144</v>
      </c>
      <c r="K290" s="34">
        <v>0</v>
      </c>
      <c r="L290" s="34">
        <v>1800398.9800000088</v>
      </c>
      <c r="M290" s="34">
        <v>0</v>
      </c>
      <c r="N290" s="34">
        <v>12239204.740000267</v>
      </c>
      <c r="O290" s="34">
        <v>0</v>
      </c>
      <c r="P290" s="34">
        <v>8227043.400000371</v>
      </c>
      <c r="Q290" s="34">
        <v>0</v>
      </c>
      <c r="R290" s="34">
        <v>271133.68999998108</v>
      </c>
      <c r="S290" s="34">
        <v>0</v>
      </c>
      <c r="T290" s="34">
        <v>0</v>
      </c>
      <c r="U290" s="34">
        <v>0</v>
      </c>
      <c r="V290" s="34">
        <v>11622683.58999994</v>
      </c>
      <c r="W290" s="34">
        <v>0</v>
      </c>
      <c r="X290" s="34">
        <v>0</v>
      </c>
      <c r="Y290" s="34">
        <v>0</v>
      </c>
      <c r="Z290" s="34">
        <v>569616.02000010072</v>
      </c>
      <c r="AA290" s="34">
        <v>0</v>
      </c>
      <c r="AB290" s="34">
        <v>0</v>
      </c>
      <c r="AC290" s="34">
        <v>0</v>
      </c>
      <c r="AD290" s="34">
        <v>58315.870000207506</v>
      </c>
      <c r="AE290" s="34">
        <v>0</v>
      </c>
      <c r="AF290" s="34">
        <v>126492.64999995771</v>
      </c>
      <c r="AG290" s="34">
        <v>0</v>
      </c>
      <c r="AH290" s="34">
        <v>5977838.4000000488</v>
      </c>
      <c r="AI290" s="34">
        <v>0</v>
      </c>
      <c r="AJ290" s="35">
        <v>0</v>
      </c>
      <c r="AK290" s="35">
        <v>74179424.840001121</v>
      </c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</row>
    <row r="291" spans="1:69" x14ac:dyDescent="0.25">
      <c r="A291" s="31" t="s">
        <v>642</v>
      </c>
      <c r="B291" s="32" t="s">
        <v>872</v>
      </c>
      <c r="C291" s="59" t="s">
        <v>873</v>
      </c>
      <c r="D291" s="34">
        <v>0</v>
      </c>
      <c r="E291" s="34">
        <v>0</v>
      </c>
      <c r="F291" s="34">
        <v>62859723.599998578</v>
      </c>
      <c r="G291" s="34">
        <v>0</v>
      </c>
      <c r="H291" s="34">
        <v>24279446.489999831</v>
      </c>
      <c r="I291" s="34">
        <v>0</v>
      </c>
      <c r="J291" s="34">
        <v>84744991.040000677</v>
      </c>
      <c r="K291" s="34">
        <v>0</v>
      </c>
      <c r="L291" s="34">
        <v>9296808.9500002749</v>
      </c>
      <c r="M291" s="34">
        <v>0</v>
      </c>
      <c r="N291" s="34">
        <v>63200184.840001792</v>
      </c>
      <c r="O291" s="34">
        <v>0</v>
      </c>
      <c r="P291" s="34">
        <v>42482389.599999413</v>
      </c>
      <c r="Q291" s="34">
        <v>0</v>
      </c>
      <c r="R291" s="34">
        <v>1400066.3900013519</v>
      </c>
      <c r="S291" s="34">
        <v>0</v>
      </c>
      <c r="T291" s="34">
        <v>0</v>
      </c>
      <c r="U291" s="34">
        <v>0</v>
      </c>
      <c r="V291" s="34">
        <v>60016624.200001359</v>
      </c>
      <c r="W291" s="34">
        <v>0</v>
      </c>
      <c r="X291" s="34">
        <v>0</v>
      </c>
      <c r="Y291" s="34">
        <v>0</v>
      </c>
      <c r="Z291" s="34">
        <v>2941354.3500000574</v>
      </c>
      <c r="AA291" s="34">
        <v>0</v>
      </c>
      <c r="AB291" s="34">
        <v>0</v>
      </c>
      <c r="AC291" s="34">
        <v>0</v>
      </c>
      <c r="AD291" s="34">
        <v>301128.55000020034</v>
      </c>
      <c r="AE291" s="34">
        <v>0</v>
      </c>
      <c r="AF291" s="34">
        <v>653176.36000057927</v>
      </c>
      <c r="AG291" s="34">
        <v>0</v>
      </c>
      <c r="AH291" s="34">
        <v>30868058.799999945</v>
      </c>
      <c r="AI291" s="34">
        <v>0</v>
      </c>
      <c r="AJ291" s="35">
        <v>0</v>
      </c>
      <c r="AK291" s="35">
        <v>383043953.17000401</v>
      </c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</row>
    <row r="292" spans="1:69" x14ac:dyDescent="0.25">
      <c r="A292" s="31" t="s">
        <v>642</v>
      </c>
      <c r="B292" s="32" t="s">
        <v>875</v>
      </c>
      <c r="C292" s="59" t="s">
        <v>876</v>
      </c>
      <c r="D292" s="34">
        <v>0</v>
      </c>
      <c r="E292" s="34">
        <v>0</v>
      </c>
      <c r="F292" s="34">
        <v>27687147.799999855</v>
      </c>
      <c r="G292" s="34">
        <v>0</v>
      </c>
      <c r="H292" s="34">
        <v>10694107.210000036</v>
      </c>
      <c r="I292" s="34">
        <v>0</v>
      </c>
      <c r="J292" s="34">
        <v>37326716.66000016</v>
      </c>
      <c r="K292" s="34">
        <v>0</v>
      </c>
      <c r="L292" s="34">
        <v>4094865.6599993398</v>
      </c>
      <c r="M292" s="34">
        <v>0</v>
      </c>
      <c r="N292" s="34">
        <v>27837107.110000663</v>
      </c>
      <c r="O292" s="34">
        <v>0</v>
      </c>
      <c r="P292" s="34">
        <v>18711762.299999714</v>
      </c>
      <c r="Q292" s="34">
        <v>0</v>
      </c>
      <c r="R292" s="34">
        <v>616672.21000014804</v>
      </c>
      <c r="S292" s="34">
        <v>0</v>
      </c>
      <c r="T292" s="34">
        <v>0</v>
      </c>
      <c r="U292" s="34">
        <v>0</v>
      </c>
      <c r="V292" s="34">
        <v>26434878.320000406</v>
      </c>
      <c r="W292" s="34">
        <v>0</v>
      </c>
      <c r="X292" s="34">
        <v>0</v>
      </c>
      <c r="Y292" s="34">
        <v>0</v>
      </c>
      <c r="Z292" s="34">
        <v>1295546.779999844</v>
      </c>
      <c r="AA292" s="34">
        <v>0</v>
      </c>
      <c r="AB292" s="34">
        <v>0</v>
      </c>
      <c r="AC292" s="34">
        <v>0</v>
      </c>
      <c r="AD292" s="34">
        <v>132634.8600002215</v>
      </c>
      <c r="AE292" s="34">
        <v>0</v>
      </c>
      <c r="AF292" s="34">
        <v>287697.58000016341</v>
      </c>
      <c r="AG292" s="34">
        <v>0</v>
      </c>
      <c r="AH292" s="34">
        <v>13596122.569999715</v>
      </c>
      <c r="AI292" s="34">
        <v>0</v>
      </c>
      <c r="AJ292" s="35">
        <v>0</v>
      </c>
      <c r="AK292" s="35">
        <v>168715259.0600003</v>
      </c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</row>
    <row r="293" spans="1:69" x14ac:dyDescent="0.25">
      <c r="A293" s="31" t="s">
        <v>642</v>
      </c>
      <c r="B293" s="32" t="s">
        <v>878</v>
      </c>
      <c r="C293" s="59" t="s">
        <v>879</v>
      </c>
      <c r="D293" s="34">
        <v>0</v>
      </c>
      <c r="E293" s="34">
        <v>0</v>
      </c>
      <c r="F293" s="34">
        <v>79397776.499998942</v>
      </c>
      <c r="G293" s="34">
        <v>0</v>
      </c>
      <c r="H293" s="34">
        <v>30667237.450001445</v>
      </c>
      <c r="I293" s="34">
        <v>0</v>
      </c>
      <c r="J293" s="34">
        <v>107040939.48000042</v>
      </c>
      <c r="K293" s="34">
        <v>0</v>
      </c>
      <c r="L293" s="34">
        <v>11742749.070000749</v>
      </c>
      <c r="M293" s="34">
        <v>0</v>
      </c>
      <c r="N293" s="34">
        <v>79827811.379998684</v>
      </c>
      <c r="O293" s="34">
        <v>0</v>
      </c>
      <c r="P293" s="34">
        <v>53659276.300000206</v>
      </c>
      <c r="Q293" s="34">
        <v>0</v>
      </c>
      <c r="R293" s="34">
        <v>1768416.2800005977</v>
      </c>
      <c r="S293" s="34">
        <v>0</v>
      </c>
      <c r="T293" s="34">
        <v>0</v>
      </c>
      <c r="U293" s="34">
        <v>0</v>
      </c>
      <c r="V293" s="34">
        <v>75806673.169998705</v>
      </c>
      <c r="W293" s="34">
        <v>0</v>
      </c>
      <c r="X293" s="34">
        <v>0</v>
      </c>
      <c r="Y293" s="34">
        <v>0</v>
      </c>
      <c r="Z293" s="34">
        <v>3715208.7500006538</v>
      </c>
      <c r="AA293" s="34">
        <v>0</v>
      </c>
      <c r="AB293" s="34">
        <v>0</v>
      </c>
      <c r="AC293" s="34">
        <v>0</v>
      </c>
      <c r="AD293" s="34">
        <v>380353.84000058845</v>
      </c>
      <c r="AE293" s="34">
        <v>0</v>
      </c>
      <c r="AF293" s="34">
        <v>825023.52000023494</v>
      </c>
      <c r="AG293" s="34">
        <v>0</v>
      </c>
      <c r="AH293" s="34">
        <v>38989277.980001546</v>
      </c>
      <c r="AI293" s="34">
        <v>0</v>
      </c>
      <c r="AJ293" s="35">
        <v>0</v>
      </c>
      <c r="AK293" s="35">
        <v>483820743.72000277</v>
      </c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</row>
    <row r="294" spans="1:69" x14ac:dyDescent="0.25">
      <c r="A294" s="31" t="s">
        <v>642</v>
      </c>
      <c r="B294" s="32" t="s">
        <v>881</v>
      </c>
      <c r="C294" s="59" t="s">
        <v>882</v>
      </c>
      <c r="D294" s="34">
        <v>0</v>
      </c>
      <c r="E294" s="34">
        <v>0</v>
      </c>
      <c r="F294" s="34">
        <v>8997635.600000035</v>
      </c>
      <c r="G294" s="34">
        <v>0</v>
      </c>
      <c r="H294" s="34">
        <v>3475319.3500000611</v>
      </c>
      <c r="I294" s="34">
        <v>0</v>
      </c>
      <c r="J294" s="34">
        <v>12130256.239999924</v>
      </c>
      <c r="K294" s="34">
        <v>0</v>
      </c>
      <c r="L294" s="34">
        <v>1330729.680000104</v>
      </c>
      <c r="M294" s="34">
        <v>0</v>
      </c>
      <c r="N294" s="34">
        <v>9046368.7199998964</v>
      </c>
      <c r="O294" s="34">
        <v>0</v>
      </c>
      <c r="P294" s="34">
        <v>6080858.2999998769</v>
      </c>
      <c r="Q294" s="34">
        <v>0</v>
      </c>
      <c r="R294" s="34">
        <v>200403.16000009747</v>
      </c>
      <c r="S294" s="34">
        <v>0</v>
      </c>
      <c r="T294" s="34">
        <v>0</v>
      </c>
      <c r="U294" s="34">
        <v>0</v>
      </c>
      <c r="V294" s="34">
        <v>8590679.169999782</v>
      </c>
      <c r="W294" s="34">
        <v>0</v>
      </c>
      <c r="X294" s="34">
        <v>0</v>
      </c>
      <c r="Y294" s="34">
        <v>0</v>
      </c>
      <c r="Z294" s="34">
        <v>421020.54000007547</v>
      </c>
      <c r="AA294" s="34">
        <v>0</v>
      </c>
      <c r="AB294" s="34">
        <v>0</v>
      </c>
      <c r="AC294" s="34">
        <v>0</v>
      </c>
      <c r="AD294" s="34">
        <v>43103.040000010995</v>
      </c>
      <c r="AE294" s="34">
        <v>0</v>
      </c>
      <c r="AF294" s="34">
        <v>93494.569999955245</v>
      </c>
      <c r="AG294" s="34">
        <v>0</v>
      </c>
      <c r="AH294" s="34">
        <v>4418402.2900001789</v>
      </c>
      <c r="AI294" s="34">
        <v>0</v>
      </c>
      <c r="AJ294" s="35">
        <v>0</v>
      </c>
      <c r="AK294" s="35">
        <v>54828270.659999996</v>
      </c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</row>
    <row r="295" spans="1:69" x14ac:dyDescent="0.25">
      <c r="A295" s="31" t="s">
        <v>642</v>
      </c>
      <c r="B295" s="32" t="s">
        <v>884</v>
      </c>
      <c r="C295" s="59" t="s">
        <v>885</v>
      </c>
      <c r="D295" s="34">
        <v>0</v>
      </c>
      <c r="E295" s="34">
        <v>0</v>
      </c>
      <c r="F295" s="34">
        <v>27226611.799999733</v>
      </c>
      <c r="G295" s="34">
        <v>0</v>
      </c>
      <c r="H295" s="34">
        <v>10516226.079999946</v>
      </c>
      <c r="I295" s="34">
        <v>0</v>
      </c>
      <c r="J295" s="34">
        <v>36705840.28999994</v>
      </c>
      <c r="K295" s="34">
        <v>0</v>
      </c>
      <c r="L295" s="34">
        <v>4026753.4500001809</v>
      </c>
      <c r="M295" s="34">
        <v>0</v>
      </c>
      <c r="N295" s="34">
        <v>27374076.769999623</v>
      </c>
      <c r="O295" s="34">
        <v>0</v>
      </c>
      <c r="P295" s="34">
        <v>18400518.800000347</v>
      </c>
      <c r="Q295" s="34">
        <v>0</v>
      </c>
      <c r="R295" s="34">
        <v>606414.75000053539</v>
      </c>
      <c r="S295" s="34">
        <v>0</v>
      </c>
      <c r="T295" s="34">
        <v>0</v>
      </c>
      <c r="U295" s="34">
        <v>0</v>
      </c>
      <c r="V295" s="34">
        <v>25995172.049999952</v>
      </c>
      <c r="W295" s="34">
        <v>0</v>
      </c>
      <c r="X295" s="34">
        <v>0</v>
      </c>
      <c r="Y295" s="34">
        <v>0</v>
      </c>
      <c r="Z295" s="34">
        <v>1273997.2199998177</v>
      </c>
      <c r="AA295" s="34">
        <v>0</v>
      </c>
      <c r="AB295" s="34">
        <v>0</v>
      </c>
      <c r="AC295" s="34">
        <v>0</v>
      </c>
      <c r="AD295" s="34">
        <v>130428.66999955472</v>
      </c>
      <c r="AE295" s="34">
        <v>0</v>
      </c>
      <c r="AF295" s="34">
        <v>282912.14000016701</v>
      </c>
      <c r="AG295" s="34">
        <v>0</v>
      </c>
      <c r="AH295" s="34">
        <v>13369970.579999585</v>
      </c>
      <c r="AI295" s="34">
        <v>0</v>
      </c>
      <c r="AJ295" s="35">
        <v>0</v>
      </c>
      <c r="AK295" s="35">
        <v>165908922.5999994</v>
      </c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</row>
    <row r="296" spans="1:69" x14ac:dyDescent="0.25">
      <c r="A296" s="31" t="s">
        <v>642</v>
      </c>
      <c r="B296" s="32" t="s">
        <v>887</v>
      </c>
      <c r="C296" s="59" t="s">
        <v>888</v>
      </c>
      <c r="D296" s="34">
        <v>0</v>
      </c>
      <c r="E296" s="34">
        <v>0</v>
      </c>
      <c r="F296" s="34">
        <v>22449410.300000306</v>
      </c>
      <c r="G296" s="34">
        <v>0</v>
      </c>
      <c r="H296" s="34">
        <v>8671041.2400000952</v>
      </c>
      <c r="I296" s="34">
        <v>0</v>
      </c>
      <c r="J296" s="34">
        <v>30265406.320000112</v>
      </c>
      <c r="K296" s="34">
        <v>0</v>
      </c>
      <c r="L296" s="34">
        <v>3320216.2899997402</v>
      </c>
      <c r="M296" s="34">
        <v>0</v>
      </c>
      <c r="N296" s="34">
        <v>22571000.950000256</v>
      </c>
      <c r="O296" s="34">
        <v>0</v>
      </c>
      <c r="P296" s="34">
        <v>15171950.300000196</v>
      </c>
      <c r="Q296" s="34">
        <v>0</v>
      </c>
      <c r="R296" s="34">
        <v>500012.77999996423</v>
      </c>
      <c r="S296" s="34">
        <v>0</v>
      </c>
      <c r="T296" s="34">
        <v>0</v>
      </c>
      <c r="U296" s="34">
        <v>0</v>
      </c>
      <c r="V296" s="34">
        <v>21434039.879999582</v>
      </c>
      <c r="W296" s="34">
        <v>0</v>
      </c>
      <c r="X296" s="34">
        <v>0</v>
      </c>
      <c r="Y296" s="34">
        <v>0</v>
      </c>
      <c r="Z296" s="34">
        <v>1050460.7199999467</v>
      </c>
      <c r="AA296" s="34">
        <v>0</v>
      </c>
      <c r="AB296" s="34">
        <v>0</v>
      </c>
      <c r="AC296" s="34">
        <v>0</v>
      </c>
      <c r="AD296" s="34">
        <v>107543.56000024336</v>
      </c>
      <c r="AE296" s="34">
        <v>0</v>
      </c>
      <c r="AF296" s="34">
        <v>233272.16999994766</v>
      </c>
      <c r="AG296" s="34">
        <v>0</v>
      </c>
      <c r="AH296" s="34">
        <v>11024065.610000234</v>
      </c>
      <c r="AI296" s="34">
        <v>0</v>
      </c>
      <c r="AJ296" s="35">
        <v>0</v>
      </c>
      <c r="AK296" s="35">
        <v>136798420.12000063</v>
      </c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</row>
    <row r="297" spans="1:69" x14ac:dyDescent="0.25">
      <c r="A297" s="31" t="s">
        <v>642</v>
      </c>
      <c r="B297" s="32" t="s">
        <v>890</v>
      </c>
      <c r="C297" s="59" t="s">
        <v>891</v>
      </c>
      <c r="D297" s="34">
        <v>0</v>
      </c>
      <c r="E297" s="34">
        <v>0</v>
      </c>
      <c r="F297" s="34">
        <v>17534735.400000032</v>
      </c>
      <c r="G297" s="34">
        <v>0</v>
      </c>
      <c r="H297" s="34">
        <v>6772757.5700003514</v>
      </c>
      <c r="I297" s="34">
        <v>0</v>
      </c>
      <c r="J297" s="34">
        <v>23639636.100000143</v>
      </c>
      <c r="K297" s="34">
        <v>0</v>
      </c>
      <c r="L297" s="34">
        <v>2593347.1400001738</v>
      </c>
      <c r="M297" s="34">
        <v>0</v>
      </c>
      <c r="N297" s="34">
        <v>17629707.120000117</v>
      </c>
      <c r="O297" s="34">
        <v>0</v>
      </c>
      <c r="P297" s="34">
        <v>11850472.999999261</v>
      </c>
      <c r="Q297" s="34">
        <v>0</v>
      </c>
      <c r="R297" s="34">
        <v>390548.86000026256</v>
      </c>
      <c r="S297" s="34">
        <v>0</v>
      </c>
      <c r="T297" s="34">
        <v>0</v>
      </c>
      <c r="U297" s="34">
        <v>0</v>
      </c>
      <c r="V297" s="34">
        <v>16741652.089999979</v>
      </c>
      <c r="W297" s="34">
        <v>0</v>
      </c>
      <c r="X297" s="34">
        <v>0</v>
      </c>
      <c r="Y297" s="34">
        <v>0</v>
      </c>
      <c r="Z297" s="34">
        <v>820491.51999986195</v>
      </c>
      <c r="AA297" s="34">
        <v>0</v>
      </c>
      <c r="AB297" s="34">
        <v>0</v>
      </c>
      <c r="AC297" s="34">
        <v>0</v>
      </c>
      <c r="AD297" s="34">
        <v>83999.880000040052</v>
      </c>
      <c r="AE297" s="34">
        <v>0</v>
      </c>
      <c r="AF297" s="34">
        <v>182203.71000025768</v>
      </c>
      <c r="AG297" s="34">
        <v>0</v>
      </c>
      <c r="AH297" s="34">
        <v>8610652.5999996345</v>
      </c>
      <c r="AI297" s="34">
        <v>0</v>
      </c>
      <c r="AJ297" s="35">
        <v>0</v>
      </c>
      <c r="AK297" s="35">
        <v>106850204.99000013</v>
      </c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</row>
    <row r="298" spans="1:69" x14ac:dyDescent="0.25">
      <c r="A298" s="31" t="s">
        <v>642</v>
      </c>
      <c r="B298" s="32" t="s">
        <v>893</v>
      </c>
      <c r="C298" s="59" t="s">
        <v>894</v>
      </c>
      <c r="D298" s="34">
        <v>0</v>
      </c>
      <c r="E298" s="34">
        <v>0</v>
      </c>
      <c r="F298" s="34">
        <v>11884577.700000204</v>
      </c>
      <c r="G298" s="34">
        <v>0</v>
      </c>
      <c r="H298" s="34">
        <v>4590395.070000045</v>
      </c>
      <c r="I298" s="34">
        <v>0</v>
      </c>
      <c r="J298" s="34">
        <v>16022317.060000114</v>
      </c>
      <c r="K298" s="34">
        <v>0</v>
      </c>
      <c r="L298" s="34">
        <v>1757701.7699997246</v>
      </c>
      <c r="M298" s="34">
        <v>0</v>
      </c>
      <c r="N298" s="34">
        <v>11948946.930000141</v>
      </c>
      <c r="O298" s="34">
        <v>0</v>
      </c>
      <c r="P298" s="34">
        <v>8031935.6000001011</v>
      </c>
      <c r="Q298" s="34">
        <v>0</v>
      </c>
      <c r="R298" s="34">
        <v>264703.64000010857</v>
      </c>
      <c r="S298" s="34">
        <v>0</v>
      </c>
      <c r="T298" s="34">
        <v>0</v>
      </c>
      <c r="U298" s="34">
        <v>0</v>
      </c>
      <c r="V298" s="34">
        <v>11347046.829999847</v>
      </c>
      <c r="W298" s="34">
        <v>0</v>
      </c>
      <c r="X298" s="34">
        <v>0</v>
      </c>
      <c r="Y298" s="34">
        <v>0</v>
      </c>
      <c r="Z298" s="34">
        <v>556107.33999993489</v>
      </c>
      <c r="AA298" s="34">
        <v>0</v>
      </c>
      <c r="AB298" s="34">
        <v>0</v>
      </c>
      <c r="AC298" s="34">
        <v>0</v>
      </c>
      <c r="AD298" s="34">
        <v>56932.889999902851</v>
      </c>
      <c r="AE298" s="34">
        <v>0</v>
      </c>
      <c r="AF298" s="34">
        <v>123492.83000018568</v>
      </c>
      <c r="AG298" s="34">
        <v>0</v>
      </c>
      <c r="AH298" s="34">
        <v>5836071.4799999213</v>
      </c>
      <c r="AI298" s="34">
        <v>0</v>
      </c>
      <c r="AJ298" s="35">
        <v>0</v>
      </c>
      <c r="AK298" s="35">
        <v>72420229.140000224</v>
      </c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</row>
    <row r="299" spans="1:69" x14ac:dyDescent="0.25">
      <c r="A299" s="31" t="s">
        <v>642</v>
      </c>
      <c r="B299" s="32" t="s">
        <v>896</v>
      </c>
      <c r="C299" s="59" t="s">
        <v>897</v>
      </c>
      <c r="D299" s="34">
        <v>0</v>
      </c>
      <c r="E299" s="34">
        <v>0</v>
      </c>
      <c r="F299" s="34">
        <v>34677671.500000179</v>
      </c>
      <c r="G299" s="34">
        <v>0</v>
      </c>
      <c r="H299" s="34">
        <v>13394183.4399998</v>
      </c>
      <c r="I299" s="34">
        <v>0</v>
      </c>
      <c r="J299" s="34">
        <v>46751063.950000606</v>
      </c>
      <c r="K299" s="34">
        <v>0</v>
      </c>
      <c r="L299" s="34">
        <v>5128748.0700004874</v>
      </c>
      <c r="M299" s="34">
        <v>0</v>
      </c>
      <c r="N299" s="34">
        <v>34865492.889999799</v>
      </c>
      <c r="O299" s="34">
        <v>0</v>
      </c>
      <c r="P299" s="34">
        <v>23436157.000000212</v>
      </c>
      <c r="Q299" s="34">
        <v>0</v>
      </c>
      <c r="R299" s="34">
        <v>772371.24000016251</v>
      </c>
      <c r="S299" s="34">
        <v>0</v>
      </c>
      <c r="T299" s="34">
        <v>0</v>
      </c>
      <c r="U299" s="34">
        <v>0</v>
      </c>
      <c r="V299" s="34">
        <v>33109225.710000433</v>
      </c>
      <c r="W299" s="34">
        <v>0</v>
      </c>
      <c r="X299" s="34">
        <v>0</v>
      </c>
      <c r="Y299" s="34">
        <v>0</v>
      </c>
      <c r="Z299" s="34">
        <v>1622649.8300002397</v>
      </c>
      <c r="AA299" s="34">
        <v>0</v>
      </c>
      <c r="AB299" s="34">
        <v>0</v>
      </c>
      <c r="AC299" s="34">
        <v>0</v>
      </c>
      <c r="AD299" s="34">
        <v>166122.8599997354</v>
      </c>
      <c r="AE299" s="34">
        <v>0</v>
      </c>
      <c r="AF299" s="34">
        <v>360336.21999984613</v>
      </c>
      <c r="AG299" s="34">
        <v>0</v>
      </c>
      <c r="AH299" s="34">
        <v>17028907.230000444</v>
      </c>
      <c r="AI299" s="34">
        <v>0</v>
      </c>
      <c r="AJ299" s="35">
        <v>0</v>
      </c>
      <c r="AK299" s="35">
        <v>211312929.94000193</v>
      </c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</row>
    <row r="300" spans="1:69" x14ac:dyDescent="0.25">
      <c r="A300" s="31" t="s">
        <v>642</v>
      </c>
      <c r="B300" s="32" t="s">
        <v>899</v>
      </c>
      <c r="C300" s="59" t="s">
        <v>900</v>
      </c>
      <c r="D300" s="34">
        <v>0</v>
      </c>
      <c r="E300" s="34">
        <v>0</v>
      </c>
      <c r="F300" s="34">
        <v>45215009.399999574</v>
      </c>
      <c r="G300" s="34">
        <v>0</v>
      </c>
      <c r="H300" s="34">
        <v>17464209.839998998</v>
      </c>
      <c r="I300" s="34">
        <v>0</v>
      </c>
      <c r="J300" s="34">
        <v>60957085.960000634</v>
      </c>
      <c r="K300" s="34">
        <v>0</v>
      </c>
      <c r="L300" s="34">
        <v>6687196.2099995641</v>
      </c>
      <c r="M300" s="34">
        <v>0</v>
      </c>
      <c r="N300" s="34">
        <v>45459903.31999924</v>
      </c>
      <c r="O300" s="34">
        <v>0</v>
      </c>
      <c r="P300" s="34">
        <v>30557589.799999088</v>
      </c>
      <c r="Q300" s="34">
        <v>0</v>
      </c>
      <c r="R300" s="34">
        <v>1007067.9899995275</v>
      </c>
      <c r="S300" s="34">
        <v>0</v>
      </c>
      <c r="T300" s="34">
        <v>0</v>
      </c>
      <c r="U300" s="34">
        <v>0</v>
      </c>
      <c r="V300" s="34">
        <v>43169967.630000137</v>
      </c>
      <c r="W300" s="34">
        <v>0</v>
      </c>
      <c r="X300" s="34">
        <v>0</v>
      </c>
      <c r="Y300" s="34">
        <v>0</v>
      </c>
      <c r="Z300" s="34">
        <v>2115716.6599995666</v>
      </c>
      <c r="AA300" s="34">
        <v>0</v>
      </c>
      <c r="AB300" s="34">
        <v>0</v>
      </c>
      <c r="AC300" s="34">
        <v>0</v>
      </c>
      <c r="AD300" s="34">
        <v>216601.81000046615</v>
      </c>
      <c r="AE300" s="34">
        <v>0</v>
      </c>
      <c r="AF300" s="34">
        <v>469829.87000020285</v>
      </c>
      <c r="AG300" s="34">
        <v>0</v>
      </c>
      <c r="AH300" s="34">
        <v>22203399.759999432</v>
      </c>
      <c r="AI300" s="34">
        <v>0</v>
      </c>
      <c r="AJ300" s="35">
        <v>0</v>
      </c>
      <c r="AK300" s="35">
        <v>275523578.24999642</v>
      </c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</row>
    <row r="301" spans="1:69" x14ac:dyDescent="0.25">
      <c r="A301" s="31" t="s">
        <v>642</v>
      </c>
      <c r="B301" s="32" t="s">
        <v>902</v>
      </c>
      <c r="C301" s="59" t="s">
        <v>903</v>
      </c>
      <c r="D301" s="34">
        <v>0</v>
      </c>
      <c r="E301" s="34">
        <v>0</v>
      </c>
      <c r="F301" s="34">
        <v>14668414.500000324</v>
      </c>
      <c r="G301" s="34">
        <v>0</v>
      </c>
      <c r="H301" s="34">
        <v>5665646.6700002328</v>
      </c>
      <c r="I301" s="34">
        <v>0</v>
      </c>
      <c r="J301" s="34">
        <v>19775375.7099998</v>
      </c>
      <c r="K301" s="34">
        <v>0</v>
      </c>
      <c r="L301" s="34">
        <v>2169424.8500003712</v>
      </c>
      <c r="M301" s="34">
        <v>0</v>
      </c>
      <c r="N301" s="34">
        <v>14747861.609999839</v>
      </c>
      <c r="O301" s="34">
        <v>0</v>
      </c>
      <c r="P301" s="34">
        <v>9913331.6999998726</v>
      </c>
      <c r="Q301" s="34">
        <v>0</v>
      </c>
      <c r="R301" s="34">
        <v>326707.67000002624</v>
      </c>
      <c r="S301" s="34">
        <v>0</v>
      </c>
      <c r="T301" s="34">
        <v>0</v>
      </c>
      <c r="U301" s="34">
        <v>0</v>
      </c>
      <c r="V301" s="34">
        <v>14004972.780000146</v>
      </c>
      <c r="W301" s="34">
        <v>0</v>
      </c>
      <c r="X301" s="34">
        <v>0</v>
      </c>
      <c r="Y301" s="34">
        <v>0</v>
      </c>
      <c r="Z301" s="34">
        <v>686369.62000007823</v>
      </c>
      <c r="AA301" s="34">
        <v>0</v>
      </c>
      <c r="AB301" s="34">
        <v>0</v>
      </c>
      <c r="AC301" s="34">
        <v>0</v>
      </c>
      <c r="AD301" s="34">
        <v>70268.820000126347</v>
      </c>
      <c r="AE301" s="34">
        <v>0</v>
      </c>
      <c r="AF301" s="34">
        <v>152419.71999978556</v>
      </c>
      <c r="AG301" s="34">
        <v>0</v>
      </c>
      <c r="AH301" s="34">
        <v>7203109.6199998166</v>
      </c>
      <c r="AI301" s="34">
        <v>0</v>
      </c>
      <c r="AJ301" s="35">
        <v>0</v>
      </c>
      <c r="AK301" s="35">
        <v>89383903.270000413</v>
      </c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</row>
    <row r="302" spans="1:69" x14ac:dyDescent="0.25">
      <c r="A302" s="31" t="s">
        <v>642</v>
      </c>
      <c r="B302" s="32" t="s">
        <v>905</v>
      </c>
      <c r="C302" s="59" t="s">
        <v>906</v>
      </c>
      <c r="D302" s="34">
        <v>0</v>
      </c>
      <c r="E302" s="34">
        <v>0</v>
      </c>
      <c r="F302" s="34">
        <v>35062596.999999963</v>
      </c>
      <c r="G302" s="34">
        <v>0</v>
      </c>
      <c r="H302" s="34">
        <v>13542860.199999722</v>
      </c>
      <c r="I302" s="34">
        <v>0</v>
      </c>
      <c r="J302" s="34">
        <v>47270005.400000423</v>
      </c>
      <c r="K302" s="34">
        <v>0</v>
      </c>
      <c r="L302" s="34">
        <v>5185677.6900000125</v>
      </c>
      <c r="M302" s="34">
        <v>0</v>
      </c>
      <c r="N302" s="34">
        <v>35252503.32999967</v>
      </c>
      <c r="O302" s="34">
        <v>0</v>
      </c>
      <c r="P302" s="34">
        <v>23696300.699999873</v>
      </c>
      <c r="Q302" s="34">
        <v>0</v>
      </c>
      <c r="R302" s="34">
        <v>780944.63000022504</v>
      </c>
      <c r="S302" s="34">
        <v>0</v>
      </c>
      <c r="T302" s="34">
        <v>0</v>
      </c>
      <c r="U302" s="34">
        <v>0</v>
      </c>
      <c r="V302" s="34">
        <v>33476741.39000015</v>
      </c>
      <c r="W302" s="34">
        <v>0</v>
      </c>
      <c r="X302" s="34">
        <v>0</v>
      </c>
      <c r="Y302" s="34">
        <v>0</v>
      </c>
      <c r="Z302" s="34">
        <v>1640661.4000000225</v>
      </c>
      <c r="AA302" s="34">
        <v>0</v>
      </c>
      <c r="AB302" s="34">
        <v>0</v>
      </c>
      <c r="AC302" s="34">
        <v>0</v>
      </c>
      <c r="AD302" s="34">
        <v>167966.83999949112</v>
      </c>
      <c r="AE302" s="34">
        <v>0</v>
      </c>
      <c r="AF302" s="34">
        <v>364335.98999995342</v>
      </c>
      <c r="AG302" s="34">
        <v>0</v>
      </c>
      <c r="AH302" s="34">
        <v>17217929.79000017</v>
      </c>
      <c r="AI302" s="34">
        <v>0</v>
      </c>
      <c r="AJ302" s="35">
        <v>0</v>
      </c>
      <c r="AK302" s="35">
        <v>213658524.35999966</v>
      </c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</row>
    <row r="303" spans="1:69" x14ac:dyDescent="0.25">
      <c r="A303" s="31" t="s">
        <v>642</v>
      </c>
      <c r="B303" s="32" t="s">
        <v>908</v>
      </c>
      <c r="C303" s="59" t="s">
        <v>909</v>
      </c>
      <c r="D303" s="34">
        <v>0</v>
      </c>
      <c r="E303" s="34">
        <v>0</v>
      </c>
      <c r="F303" s="34">
        <v>14730277.500000099</v>
      </c>
      <c r="G303" s="34">
        <v>0</v>
      </c>
      <c r="H303" s="34">
        <v>5689541.1500001242</v>
      </c>
      <c r="I303" s="34">
        <v>0</v>
      </c>
      <c r="J303" s="34">
        <v>19858777.010000028</v>
      </c>
      <c r="K303" s="34">
        <v>0</v>
      </c>
      <c r="L303" s="34">
        <v>2178574.2700000233</v>
      </c>
      <c r="M303" s="34">
        <v>0</v>
      </c>
      <c r="N303" s="34">
        <v>14810059.70999971</v>
      </c>
      <c r="O303" s="34">
        <v>0</v>
      </c>
      <c r="P303" s="34">
        <v>9955140.5999999363</v>
      </c>
      <c r="Q303" s="34">
        <v>0</v>
      </c>
      <c r="R303" s="34">
        <v>328085.53999976814</v>
      </c>
      <c r="S303" s="34">
        <v>0</v>
      </c>
      <c r="T303" s="34">
        <v>0</v>
      </c>
      <c r="U303" s="34">
        <v>0</v>
      </c>
      <c r="V303" s="34">
        <v>14064037.799999977</v>
      </c>
      <c r="W303" s="34">
        <v>0</v>
      </c>
      <c r="X303" s="34">
        <v>0</v>
      </c>
      <c r="Y303" s="34">
        <v>0</v>
      </c>
      <c r="Z303" s="34">
        <v>689264.34000004083</v>
      </c>
      <c r="AA303" s="34">
        <v>0</v>
      </c>
      <c r="AB303" s="34">
        <v>0</v>
      </c>
      <c r="AC303" s="34">
        <v>0</v>
      </c>
      <c r="AD303" s="34">
        <v>70565.169999837934</v>
      </c>
      <c r="AE303" s="34">
        <v>0</v>
      </c>
      <c r="AF303" s="34">
        <v>153062.53999993263</v>
      </c>
      <c r="AG303" s="34">
        <v>0</v>
      </c>
      <c r="AH303" s="34">
        <v>7233488.2400000812</v>
      </c>
      <c r="AI303" s="34">
        <v>0</v>
      </c>
      <c r="AJ303" s="35">
        <v>0</v>
      </c>
      <c r="AK303" s="35">
        <v>89760873.869999558</v>
      </c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</row>
    <row r="304" spans="1:69" x14ac:dyDescent="0.25">
      <c r="A304" s="31" t="s">
        <v>642</v>
      </c>
      <c r="B304" s="32" t="s">
        <v>911</v>
      </c>
      <c r="C304" s="59" t="s">
        <v>912</v>
      </c>
      <c r="D304" s="34">
        <v>0</v>
      </c>
      <c r="E304" s="34">
        <v>0</v>
      </c>
      <c r="F304" s="34">
        <v>10489222.199999802</v>
      </c>
      <c r="G304" s="34">
        <v>0</v>
      </c>
      <c r="H304" s="34">
        <v>4051441.8099999959</v>
      </c>
      <c r="I304" s="34">
        <v>0</v>
      </c>
      <c r="J304" s="34">
        <v>14141154.329999797</v>
      </c>
      <c r="K304" s="34">
        <v>0</v>
      </c>
      <c r="L304" s="34">
        <v>1551331.9200000018</v>
      </c>
      <c r="M304" s="34">
        <v>0</v>
      </c>
      <c r="N304" s="34">
        <v>10546034.129999891</v>
      </c>
      <c r="O304" s="34">
        <v>0</v>
      </c>
      <c r="P304" s="34">
        <v>7088914.999999865</v>
      </c>
      <c r="Q304" s="34">
        <v>0</v>
      </c>
      <c r="R304" s="34">
        <v>233625.06999986526</v>
      </c>
      <c r="S304" s="34">
        <v>0</v>
      </c>
      <c r="T304" s="34">
        <v>0</v>
      </c>
      <c r="U304" s="34">
        <v>0</v>
      </c>
      <c r="V304" s="34">
        <v>10014802.470000099</v>
      </c>
      <c r="W304" s="34">
        <v>0</v>
      </c>
      <c r="X304" s="34">
        <v>0</v>
      </c>
      <c r="Y304" s="34">
        <v>0</v>
      </c>
      <c r="Z304" s="34">
        <v>490815.3900000666</v>
      </c>
      <c r="AA304" s="34">
        <v>0</v>
      </c>
      <c r="AB304" s="34">
        <v>0</v>
      </c>
      <c r="AC304" s="34">
        <v>0</v>
      </c>
      <c r="AD304" s="34">
        <v>50248.460000017702</v>
      </c>
      <c r="AE304" s="34">
        <v>0</v>
      </c>
      <c r="AF304" s="34">
        <v>108993.66999993914</v>
      </c>
      <c r="AG304" s="34">
        <v>0</v>
      </c>
      <c r="AH304" s="34">
        <v>5150864.7000001213</v>
      </c>
      <c r="AI304" s="34">
        <v>0</v>
      </c>
      <c r="AJ304" s="35">
        <v>0</v>
      </c>
      <c r="AK304" s="35">
        <v>63917449.14999947</v>
      </c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</row>
    <row r="305" spans="1:69" x14ac:dyDescent="0.25">
      <c r="A305" s="31" t="s">
        <v>642</v>
      </c>
      <c r="B305" s="32" t="s">
        <v>914</v>
      </c>
      <c r="C305" s="59" t="s">
        <v>915</v>
      </c>
      <c r="D305" s="34">
        <v>0</v>
      </c>
      <c r="E305" s="34">
        <v>0</v>
      </c>
      <c r="F305" s="34">
        <v>4199813.0999999698</v>
      </c>
      <c r="G305" s="34">
        <v>0</v>
      </c>
      <c r="H305" s="34">
        <v>1622169.6900000712</v>
      </c>
      <c r="I305" s="34">
        <v>0</v>
      </c>
      <c r="J305" s="34">
        <v>5662021.8200000823</v>
      </c>
      <c r="K305" s="34">
        <v>0</v>
      </c>
      <c r="L305" s="34">
        <v>621142.74000001024</v>
      </c>
      <c r="M305" s="34">
        <v>0</v>
      </c>
      <c r="N305" s="34">
        <v>4222560.1800000556</v>
      </c>
      <c r="O305" s="34">
        <v>0</v>
      </c>
      <c r="P305" s="34">
        <v>2838353.4000000036</v>
      </c>
      <c r="Q305" s="34">
        <v>0</v>
      </c>
      <c r="R305" s="34">
        <v>93541.890000076091</v>
      </c>
      <c r="S305" s="34">
        <v>0</v>
      </c>
      <c r="T305" s="34">
        <v>0</v>
      </c>
      <c r="U305" s="34">
        <v>0</v>
      </c>
      <c r="V305" s="34">
        <v>4009858.6500000497</v>
      </c>
      <c r="W305" s="34">
        <v>0</v>
      </c>
      <c r="X305" s="34">
        <v>0</v>
      </c>
      <c r="Y305" s="34">
        <v>0</v>
      </c>
      <c r="Z305" s="34">
        <v>196519.14000001596</v>
      </c>
      <c r="AA305" s="34">
        <v>0</v>
      </c>
      <c r="AB305" s="34">
        <v>0</v>
      </c>
      <c r="AC305" s="34">
        <v>0</v>
      </c>
      <c r="AD305" s="34">
        <v>20119.14000000749</v>
      </c>
      <c r="AE305" s="34">
        <v>0</v>
      </c>
      <c r="AF305" s="34">
        <v>43640.320000034008</v>
      </c>
      <c r="AG305" s="34">
        <v>0</v>
      </c>
      <c r="AH305" s="34">
        <v>2062371.1200000311</v>
      </c>
      <c r="AI305" s="34">
        <v>0</v>
      </c>
      <c r="AJ305" s="35">
        <v>0</v>
      </c>
      <c r="AK305" s="35">
        <v>25592111.190000404</v>
      </c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</row>
    <row r="306" spans="1:69" x14ac:dyDescent="0.25">
      <c r="A306" s="31" t="s">
        <v>642</v>
      </c>
      <c r="B306" s="32" t="s">
        <v>917</v>
      </c>
      <c r="C306" s="59" t="s">
        <v>918</v>
      </c>
      <c r="D306" s="34">
        <v>0</v>
      </c>
      <c r="E306" s="34">
        <v>0</v>
      </c>
      <c r="F306" s="34">
        <v>38210738.399999857</v>
      </c>
      <c r="G306" s="34">
        <v>0</v>
      </c>
      <c r="H306" s="34">
        <v>14758823.73000011</v>
      </c>
      <c r="I306" s="34">
        <v>0</v>
      </c>
      <c r="J306" s="34">
        <v>51514205.049999729</v>
      </c>
      <c r="K306" s="34">
        <v>0</v>
      </c>
      <c r="L306" s="34">
        <v>5651280.5800000466</v>
      </c>
      <c r="M306" s="34">
        <v>0</v>
      </c>
      <c r="N306" s="34">
        <v>38417695.73000019</v>
      </c>
      <c r="O306" s="34">
        <v>0</v>
      </c>
      <c r="P306" s="34">
        <v>25823904.200000152</v>
      </c>
      <c r="Q306" s="34">
        <v>0</v>
      </c>
      <c r="R306" s="34">
        <v>851062.77999917371</v>
      </c>
      <c r="S306" s="34">
        <v>0</v>
      </c>
      <c r="T306" s="34">
        <v>0</v>
      </c>
      <c r="U306" s="34">
        <v>0</v>
      </c>
      <c r="V306" s="34">
        <v>36482494.680000305</v>
      </c>
      <c r="W306" s="34">
        <v>0</v>
      </c>
      <c r="X306" s="34">
        <v>0</v>
      </c>
      <c r="Y306" s="34">
        <v>0</v>
      </c>
      <c r="Z306" s="34">
        <v>1787970.3400003556</v>
      </c>
      <c r="AA306" s="34">
        <v>0</v>
      </c>
      <c r="AB306" s="34">
        <v>0</v>
      </c>
      <c r="AC306" s="34">
        <v>0</v>
      </c>
      <c r="AD306" s="34">
        <v>183047.95999986181</v>
      </c>
      <c r="AE306" s="34">
        <v>0</v>
      </c>
      <c r="AF306" s="34">
        <v>397048.37999969709</v>
      </c>
      <c r="AG306" s="34">
        <v>0</v>
      </c>
      <c r="AH306" s="34">
        <v>18763864.279999495</v>
      </c>
      <c r="AI306" s="34">
        <v>0</v>
      </c>
      <c r="AJ306" s="35">
        <v>0</v>
      </c>
      <c r="AK306" s="35">
        <v>232842136.10999897</v>
      </c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</row>
    <row r="307" spans="1:69" x14ac:dyDescent="0.25">
      <c r="A307" s="31" t="s">
        <v>642</v>
      </c>
      <c r="B307" s="32" t="s">
        <v>920</v>
      </c>
      <c r="C307" s="59" t="s">
        <v>921</v>
      </c>
      <c r="D307" s="34">
        <v>0</v>
      </c>
      <c r="E307" s="34">
        <v>0</v>
      </c>
      <c r="F307" s="34">
        <v>38664400.699999698</v>
      </c>
      <c r="G307" s="34">
        <v>0</v>
      </c>
      <c r="H307" s="34">
        <v>14934049.919999506</v>
      </c>
      <c r="I307" s="34">
        <v>0</v>
      </c>
      <c r="J307" s="34">
        <v>52125814.609999366</v>
      </c>
      <c r="K307" s="34">
        <v>0</v>
      </c>
      <c r="L307" s="34">
        <v>5718376.2100003734</v>
      </c>
      <c r="M307" s="34">
        <v>0</v>
      </c>
      <c r="N307" s="34">
        <v>38873815.179999463</v>
      </c>
      <c r="O307" s="34">
        <v>0</v>
      </c>
      <c r="P307" s="34">
        <v>26130502.199999973</v>
      </c>
      <c r="Q307" s="34">
        <v>0</v>
      </c>
      <c r="R307" s="34">
        <v>861167.13999938266</v>
      </c>
      <c r="S307" s="34">
        <v>0</v>
      </c>
      <c r="T307" s="34">
        <v>0</v>
      </c>
      <c r="U307" s="34">
        <v>0</v>
      </c>
      <c r="V307" s="34">
        <v>36915638.179999806</v>
      </c>
      <c r="W307" s="34">
        <v>0</v>
      </c>
      <c r="X307" s="34">
        <v>0</v>
      </c>
      <c r="Y307" s="34">
        <v>0</v>
      </c>
      <c r="Z307" s="34">
        <v>1809198.2699998124</v>
      </c>
      <c r="AA307" s="34">
        <v>0</v>
      </c>
      <c r="AB307" s="34">
        <v>0</v>
      </c>
      <c r="AC307" s="34">
        <v>0</v>
      </c>
      <c r="AD307" s="34">
        <v>185221.21999988978</v>
      </c>
      <c r="AE307" s="34">
        <v>0</v>
      </c>
      <c r="AF307" s="34">
        <v>401762.38000019937</v>
      </c>
      <c r="AG307" s="34">
        <v>0</v>
      </c>
      <c r="AH307" s="34">
        <v>18986640.85999988</v>
      </c>
      <c r="AI307" s="34">
        <v>0</v>
      </c>
      <c r="AJ307" s="35">
        <v>0</v>
      </c>
      <c r="AK307" s="35">
        <v>235606586.86999735</v>
      </c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</row>
    <row r="308" spans="1:69" x14ac:dyDescent="0.25">
      <c r="A308" s="31" t="s">
        <v>642</v>
      </c>
      <c r="B308" s="32" t="s">
        <v>923</v>
      </c>
      <c r="C308" s="59" t="s">
        <v>924</v>
      </c>
      <c r="D308" s="34">
        <v>0</v>
      </c>
      <c r="E308" s="34">
        <v>0</v>
      </c>
      <c r="F308" s="34">
        <v>34031546.400000282</v>
      </c>
      <c r="G308" s="34">
        <v>0</v>
      </c>
      <c r="H308" s="34">
        <v>13144618.880000193</v>
      </c>
      <c r="I308" s="34">
        <v>0</v>
      </c>
      <c r="J308" s="34">
        <v>45879983.669999823</v>
      </c>
      <c r="K308" s="34">
        <v>0</v>
      </c>
      <c r="L308" s="34">
        <v>5033187.6600006092</v>
      </c>
      <c r="M308" s="34">
        <v>0</v>
      </c>
      <c r="N308" s="34">
        <v>34215868.249999627</v>
      </c>
      <c r="O308" s="34">
        <v>0</v>
      </c>
      <c r="P308" s="34">
        <v>22999487.200000241</v>
      </c>
      <c r="Q308" s="34">
        <v>0</v>
      </c>
      <c r="R308" s="34">
        <v>757980.17999984708</v>
      </c>
      <c r="S308" s="34">
        <v>0</v>
      </c>
      <c r="T308" s="34">
        <v>0</v>
      </c>
      <c r="U308" s="34">
        <v>0</v>
      </c>
      <c r="V308" s="34">
        <v>32492324.380000263</v>
      </c>
      <c r="W308" s="34">
        <v>0</v>
      </c>
      <c r="X308" s="34">
        <v>0</v>
      </c>
      <c r="Y308" s="34">
        <v>0</v>
      </c>
      <c r="Z308" s="34">
        <v>1592416.1100000667</v>
      </c>
      <c r="AA308" s="34">
        <v>0</v>
      </c>
      <c r="AB308" s="34">
        <v>0</v>
      </c>
      <c r="AC308" s="34">
        <v>0</v>
      </c>
      <c r="AD308" s="34">
        <v>163027.59999961502</v>
      </c>
      <c r="AE308" s="34">
        <v>0</v>
      </c>
      <c r="AF308" s="34">
        <v>353622.33000028413</v>
      </c>
      <c r="AG308" s="34">
        <v>0</v>
      </c>
      <c r="AH308" s="34">
        <v>16711619.360000066</v>
      </c>
      <c r="AI308" s="34">
        <v>0</v>
      </c>
      <c r="AJ308" s="35">
        <v>0</v>
      </c>
      <c r="AK308" s="35">
        <v>207375682.02000093</v>
      </c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</row>
    <row r="309" spans="1:69" x14ac:dyDescent="0.25">
      <c r="A309" s="31" t="s">
        <v>642</v>
      </c>
      <c r="B309" s="32" t="s">
        <v>926</v>
      </c>
      <c r="C309" s="59" t="s">
        <v>927</v>
      </c>
      <c r="D309" s="34">
        <v>0</v>
      </c>
      <c r="E309" s="34">
        <v>0</v>
      </c>
      <c r="F309" s="34">
        <v>26587360.299999259</v>
      </c>
      <c r="G309" s="34">
        <v>0</v>
      </c>
      <c r="H309" s="34">
        <v>10269316.459999537</v>
      </c>
      <c r="I309" s="34">
        <v>0</v>
      </c>
      <c r="J309" s="34">
        <v>35844026.829999574</v>
      </c>
      <c r="K309" s="34">
        <v>0</v>
      </c>
      <c r="L309" s="34">
        <v>3932209.6300004013</v>
      </c>
      <c r="M309" s="34">
        <v>0</v>
      </c>
      <c r="N309" s="34">
        <v>26731363.039999686</v>
      </c>
      <c r="O309" s="34">
        <v>0</v>
      </c>
      <c r="P309" s="34">
        <v>17968494.600000992</v>
      </c>
      <c r="Q309" s="34">
        <v>0</v>
      </c>
      <c r="R309" s="34">
        <v>592176.79000013368</v>
      </c>
      <c r="S309" s="34">
        <v>0</v>
      </c>
      <c r="T309" s="34">
        <v>0</v>
      </c>
      <c r="U309" s="34">
        <v>0</v>
      </c>
      <c r="V309" s="34">
        <v>25384833.51000005</v>
      </c>
      <c r="W309" s="34">
        <v>0</v>
      </c>
      <c r="X309" s="34">
        <v>0</v>
      </c>
      <c r="Y309" s="34">
        <v>0</v>
      </c>
      <c r="Z309" s="34">
        <v>1244085.1400001021</v>
      </c>
      <c r="AA309" s="34">
        <v>0</v>
      </c>
      <c r="AB309" s="34">
        <v>0</v>
      </c>
      <c r="AC309" s="34">
        <v>0</v>
      </c>
      <c r="AD309" s="34">
        <v>127366.34000018609</v>
      </c>
      <c r="AE309" s="34">
        <v>0</v>
      </c>
      <c r="AF309" s="34">
        <v>276269.66999982262</v>
      </c>
      <c r="AG309" s="34">
        <v>0</v>
      </c>
      <c r="AH309" s="34">
        <v>13056058.110000385</v>
      </c>
      <c r="AI309" s="34">
        <v>0</v>
      </c>
      <c r="AJ309" s="35">
        <v>0</v>
      </c>
      <c r="AK309" s="35">
        <v>162013560.42000014</v>
      </c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</row>
    <row r="310" spans="1:69" x14ac:dyDescent="0.25">
      <c r="A310" s="31" t="s">
        <v>642</v>
      </c>
      <c r="B310" s="32" t="s">
        <v>929</v>
      </c>
      <c r="C310" s="59" t="s">
        <v>930</v>
      </c>
      <c r="D310" s="34">
        <v>0</v>
      </c>
      <c r="E310" s="34">
        <v>0</v>
      </c>
      <c r="F310" s="34">
        <v>384038886.10000229</v>
      </c>
      <c r="G310" s="34">
        <v>0</v>
      </c>
      <c r="H310" s="34">
        <v>148334276.09999254</v>
      </c>
      <c r="I310" s="34">
        <v>0</v>
      </c>
      <c r="J310" s="34">
        <v>517746024.55999207</v>
      </c>
      <c r="K310" s="34">
        <v>0</v>
      </c>
      <c r="L310" s="34">
        <v>56798470.540007837</v>
      </c>
      <c r="M310" s="34">
        <v>0</v>
      </c>
      <c r="N310" s="34">
        <v>386118920.4399935</v>
      </c>
      <c r="O310" s="34">
        <v>0</v>
      </c>
      <c r="P310" s="34">
        <v>259544405.50000095</v>
      </c>
      <c r="Q310" s="34">
        <v>0</v>
      </c>
      <c r="R310" s="34">
        <v>8553647.8299967907</v>
      </c>
      <c r="S310" s="34">
        <v>0</v>
      </c>
      <c r="T310" s="34">
        <v>0</v>
      </c>
      <c r="U310" s="34">
        <v>0</v>
      </c>
      <c r="V310" s="34">
        <v>366669088.13000286</v>
      </c>
      <c r="W310" s="34">
        <v>0</v>
      </c>
      <c r="X310" s="34">
        <v>0</v>
      </c>
      <c r="Y310" s="34">
        <v>0</v>
      </c>
      <c r="Z310" s="34">
        <v>17970082.950003944</v>
      </c>
      <c r="AA310" s="34">
        <v>0</v>
      </c>
      <c r="AB310" s="34">
        <v>0</v>
      </c>
      <c r="AC310" s="34">
        <v>0</v>
      </c>
      <c r="AD310" s="34">
        <v>1839732.4299931093</v>
      </c>
      <c r="AE310" s="34">
        <v>0</v>
      </c>
      <c r="AF310" s="34">
        <v>3990553.9999939553</v>
      </c>
      <c r="AG310" s="34">
        <v>0</v>
      </c>
      <c r="AH310" s="34">
        <v>188587131.00000879</v>
      </c>
      <c r="AI310" s="34">
        <v>0</v>
      </c>
      <c r="AJ310" s="35">
        <v>0</v>
      </c>
      <c r="AK310" s="35">
        <v>2340191219.579989</v>
      </c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</row>
    <row r="311" spans="1:69" x14ac:dyDescent="0.25">
      <c r="A311" s="31" t="s">
        <v>642</v>
      </c>
      <c r="B311" s="32" t="s">
        <v>932</v>
      </c>
      <c r="C311" s="59" t="s">
        <v>933</v>
      </c>
      <c r="D311" s="34">
        <v>0</v>
      </c>
      <c r="E311" s="34">
        <v>0</v>
      </c>
      <c r="F311" s="34">
        <v>10606074.800000081</v>
      </c>
      <c r="G311" s="34">
        <v>0</v>
      </c>
      <c r="H311" s="34">
        <v>4096575.8200001279</v>
      </c>
      <c r="I311" s="34">
        <v>0</v>
      </c>
      <c r="J311" s="34">
        <v>14298690.120000124</v>
      </c>
      <c r="K311" s="34">
        <v>0</v>
      </c>
      <c r="L311" s="34">
        <v>1568614.1300000069</v>
      </c>
      <c r="M311" s="34">
        <v>0</v>
      </c>
      <c r="N311" s="34">
        <v>10663519.439999981</v>
      </c>
      <c r="O311" s="34">
        <v>0</v>
      </c>
      <c r="P311" s="34">
        <v>7167887.0000000158</v>
      </c>
      <c r="Q311" s="34">
        <v>0</v>
      </c>
      <c r="R311" s="34">
        <v>236227.70999976303</v>
      </c>
      <c r="S311" s="34">
        <v>0</v>
      </c>
      <c r="T311" s="34">
        <v>0</v>
      </c>
      <c r="U311" s="34">
        <v>0</v>
      </c>
      <c r="V311" s="34">
        <v>10126369.729999967</v>
      </c>
      <c r="W311" s="34">
        <v>0</v>
      </c>
      <c r="X311" s="34">
        <v>0</v>
      </c>
      <c r="Y311" s="34">
        <v>0</v>
      </c>
      <c r="Z311" s="34">
        <v>496283.18999996589</v>
      </c>
      <c r="AA311" s="34">
        <v>0</v>
      </c>
      <c r="AB311" s="34">
        <v>0</v>
      </c>
      <c r="AC311" s="34">
        <v>0</v>
      </c>
      <c r="AD311" s="34">
        <v>50808.23999985183</v>
      </c>
      <c r="AE311" s="34">
        <v>0</v>
      </c>
      <c r="AF311" s="34">
        <v>110207.88000017061</v>
      </c>
      <c r="AG311" s="34">
        <v>0</v>
      </c>
      <c r="AH311" s="34">
        <v>5208246.5500000427</v>
      </c>
      <c r="AI311" s="34">
        <v>0</v>
      </c>
      <c r="AJ311" s="35">
        <v>0</v>
      </c>
      <c r="AK311" s="35">
        <v>64629504.610000104</v>
      </c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</row>
    <row r="312" spans="1:69" x14ac:dyDescent="0.25">
      <c r="A312" s="31" t="s">
        <v>642</v>
      </c>
      <c r="B312" s="32" t="s">
        <v>935</v>
      </c>
      <c r="C312" s="59" t="s">
        <v>936</v>
      </c>
      <c r="D312" s="34">
        <v>0</v>
      </c>
      <c r="E312" s="34">
        <v>0</v>
      </c>
      <c r="F312" s="34">
        <v>13664858.6000004</v>
      </c>
      <c r="G312" s="34">
        <v>0</v>
      </c>
      <c r="H312" s="34">
        <v>5278025.1099999472</v>
      </c>
      <c r="I312" s="34">
        <v>0</v>
      </c>
      <c r="J312" s="34">
        <v>18422421.239999812</v>
      </c>
      <c r="K312" s="34">
        <v>0</v>
      </c>
      <c r="L312" s="34">
        <v>2021001.2299997443</v>
      </c>
      <c r="M312" s="34">
        <v>0</v>
      </c>
      <c r="N312" s="34">
        <v>13738870.150000239</v>
      </c>
      <c r="O312" s="34">
        <v>0</v>
      </c>
      <c r="P312" s="34">
        <v>9235100.1000001226</v>
      </c>
      <c r="Q312" s="34">
        <v>0</v>
      </c>
      <c r="R312" s="34">
        <v>304355.60000006005</v>
      </c>
      <c r="S312" s="34">
        <v>0</v>
      </c>
      <c r="T312" s="34">
        <v>0</v>
      </c>
      <c r="U312" s="34">
        <v>0</v>
      </c>
      <c r="V312" s="34">
        <v>13046806.879999941</v>
      </c>
      <c r="W312" s="34">
        <v>0</v>
      </c>
      <c r="X312" s="34">
        <v>0</v>
      </c>
      <c r="Y312" s="34">
        <v>0</v>
      </c>
      <c r="Z312" s="34">
        <v>639410.87000004482</v>
      </c>
      <c r="AA312" s="34">
        <v>0</v>
      </c>
      <c r="AB312" s="34">
        <v>0</v>
      </c>
      <c r="AC312" s="34">
        <v>0</v>
      </c>
      <c r="AD312" s="34">
        <v>65461.299999912422</v>
      </c>
      <c r="AE312" s="34">
        <v>0</v>
      </c>
      <c r="AF312" s="34">
        <v>141991.76000017198</v>
      </c>
      <c r="AG312" s="34">
        <v>0</v>
      </c>
      <c r="AH312" s="34">
        <v>6710300.7999997418</v>
      </c>
      <c r="AI312" s="34">
        <v>0</v>
      </c>
      <c r="AJ312" s="35">
        <v>0</v>
      </c>
      <c r="AK312" s="35">
        <v>83268603.640000135</v>
      </c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</row>
    <row r="313" spans="1:69" x14ac:dyDescent="0.25">
      <c r="A313" s="31" t="s">
        <v>642</v>
      </c>
      <c r="B313" s="32" t="s">
        <v>938</v>
      </c>
      <c r="C313" s="59" t="s">
        <v>939</v>
      </c>
      <c r="D313" s="34">
        <v>0</v>
      </c>
      <c r="E313" s="34">
        <v>0</v>
      </c>
      <c r="F313" s="34">
        <v>28340146.499999836</v>
      </c>
      <c r="G313" s="34">
        <v>0</v>
      </c>
      <c r="H313" s="34">
        <v>10946326.719999731</v>
      </c>
      <c r="I313" s="34">
        <v>0</v>
      </c>
      <c r="J313" s="34">
        <v>38207063.760000214</v>
      </c>
      <c r="K313" s="34">
        <v>0</v>
      </c>
      <c r="L313" s="34">
        <v>4191442.6800004342</v>
      </c>
      <c r="M313" s="34">
        <v>0</v>
      </c>
      <c r="N313" s="34">
        <v>28493642.659999855</v>
      </c>
      <c r="O313" s="34">
        <v>0</v>
      </c>
      <c r="P313" s="34">
        <v>19153077.299999569</v>
      </c>
      <c r="Q313" s="34">
        <v>0</v>
      </c>
      <c r="R313" s="34">
        <v>631216.36999995809</v>
      </c>
      <c r="S313" s="34">
        <v>0</v>
      </c>
      <c r="T313" s="34">
        <v>0</v>
      </c>
      <c r="U313" s="34">
        <v>0</v>
      </c>
      <c r="V313" s="34">
        <v>27058342.430000298</v>
      </c>
      <c r="W313" s="34">
        <v>0</v>
      </c>
      <c r="X313" s="34">
        <v>0</v>
      </c>
      <c r="Y313" s="34">
        <v>0</v>
      </c>
      <c r="Z313" s="34">
        <v>1326102.1299999505</v>
      </c>
      <c r="AA313" s="34">
        <v>0</v>
      </c>
      <c r="AB313" s="34">
        <v>0</v>
      </c>
      <c r="AC313" s="34">
        <v>0</v>
      </c>
      <c r="AD313" s="34">
        <v>135763.04000040109</v>
      </c>
      <c r="AE313" s="34">
        <v>0</v>
      </c>
      <c r="AF313" s="34">
        <v>294482.9099995615</v>
      </c>
      <c r="AG313" s="34">
        <v>0</v>
      </c>
      <c r="AH313" s="34">
        <v>13916785.830000263</v>
      </c>
      <c r="AI313" s="34">
        <v>0</v>
      </c>
      <c r="AJ313" s="35">
        <v>0</v>
      </c>
      <c r="AK313" s="35">
        <v>172694392.33000007</v>
      </c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</row>
    <row r="314" spans="1:69" x14ac:dyDescent="0.25">
      <c r="A314" s="31" t="s">
        <v>642</v>
      </c>
      <c r="B314" s="32" t="s">
        <v>941</v>
      </c>
      <c r="C314" s="59" t="s">
        <v>942</v>
      </c>
      <c r="D314" s="34">
        <v>0</v>
      </c>
      <c r="E314" s="34">
        <v>0</v>
      </c>
      <c r="F314" s="34">
        <v>32388738.899999782</v>
      </c>
      <c r="G314" s="34">
        <v>0</v>
      </c>
      <c r="H314" s="34">
        <v>12510087.679999942</v>
      </c>
      <c r="I314" s="34">
        <v>0</v>
      </c>
      <c r="J314" s="34">
        <v>43665215.730000056</v>
      </c>
      <c r="K314" s="34">
        <v>0</v>
      </c>
      <c r="L314" s="34">
        <v>4790220.21000042</v>
      </c>
      <c r="M314" s="34">
        <v>0</v>
      </c>
      <c r="N314" s="34">
        <v>32564163.030000437</v>
      </c>
      <c r="O314" s="34">
        <v>0</v>
      </c>
      <c r="P314" s="34">
        <v>21889231.30000025</v>
      </c>
      <c r="Q314" s="34">
        <v>0</v>
      </c>
      <c r="R314" s="34">
        <v>721390.14000033913</v>
      </c>
      <c r="S314" s="34">
        <v>0</v>
      </c>
      <c r="T314" s="34">
        <v>0</v>
      </c>
      <c r="U314" s="34">
        <v>0</v>
      </c>
      <c r="V314" s="34">
        <v>30923819.930000633</v>
      </c>
      <c r="W314" s="34">
        <v>0</v>
      </c>
      <c r="X314" s="34">
        <v>0</v>
      </c>
      <c r="Y314" s="34">
        <v>0</v>
      </c>
      <c r="Z314" s="34">
        <v>1515545.2899996899</v>
      </c>
      <c r="AA314" s="34">
        <v>0</v>
      </c>
      <c r="AB314" s="34">
        <v>0</v>
      </c>
      <c r="AC314" s="34">
        <v>0</v>
      </c>
      <c r="AD314" s="34">
        <v>155157.76000016596</v>
      </c>
      <c r="AE314" s="34">
        <v>0</v>
      </c>
      <c r="AF314" s="34">
        <v>336551.88000018627</v>
      </c>
      <c r="AG314" s="34">
        <v>0</v>
      </c>
      <c r="AH314" s="34">
        <v>15904898.089999421</v>
      </c>
      <c r="AI314" s="34">
        <v>0</v>
      </c>
      <c r="AJ314" s="35">
        <v>0</v>
      </c>
      <c r="AK314" s="35">
        <v>197365019.94000131</v>
      </c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</row>
    <row r="315" spans="1:69" x14ac:dyDescent="0.25">
      <c r="A315" s="31" t="s">
        <v>642</v>
      </c>
      <c r="B315" s="32" t="s">
        <v>944</v>
      </c>
      <c r="C315" s="59" t="s">
        <v>945</v>
      </c>
      <c r="D315" s="34">
        <v>0</v>
      </c>
      <c r="E315" s="34">
        <v>0</v>
      </c>
      <c r="F315" s="34">
        <v>12489460.500000112</v>
      </c>
      <c r="G315" s="34">
        <v>0</v>
      </c>
      <c r="H315" s="34">
        <v>4824029.9899997674</v>
      </c>
      <c r="I315" s="34">
        <v>0</v>
      </c>
      <c r="J315" s="34">
        <v>16837796.470000055</v>
      </c>
      <c r="K315" s="34">
        <v>0</v>
      </c>
      <c r="L315" s="34">
        <v>1847162.5899998425</v>
      </c>
      <c r="M315" s="34">
        <v>0</v>
      </c>
      <c r="N315" s="34">
        <v>12557106.169999894</v>
      </c>
      <c r="O315" s="34">
        <v>0</v>
      </c>
      <c r="P315" s="34">
        <v>8440732.79999993</v>
      </c>
      <c r="Q315" s="34">
        <v>0</v>
      </c>
      <c r="R315" s="34">
        <v>278176.12000005087</v>
      </c>
      <c r="S315" s="34">
        <v>0</v>
      </c>
      <c r="T315" s="34">
        <v>0</v>
      </c>
      <c r="U315" s="34">
        <v>0</v>
      </c>
      <c r="V315" s="34">
        <v>11924571.480000168</v>
      </c>
      <c r="W315" s="34">
        <v>0</v>
      </c>
      <c r="X315" s="34">
        <v>0</v>
      </c>
      <c r="Y315" s="34">
        <v>0</v>
      </c>
      <c r="Z315" s="34">
        <v>584411.25000008638</v>
      </c>
      <c r="AA315" s="34">
        <v>0</v>
      </c>
      <c r="AB315" s="34">
        <v>0</v>
      </c>
      <c r="AC315" s="34">
        <v>0</v>
      </c>
      <c r="AD315" s="34">
        <v>59830.570000027859</v>
      </c>
      <c r="AE315" s="34">
        <v>0</v>
      </c>
      <c r="AF315" s="34">
        <v>129778.18000028306</v>
      </c>
      <c r="AG315" s="34">
        <v>0</v>
      </c>
      <c r="AH315" s="34">
        <v>6133106.9300002409</v>
      </c>
      <c r="AI315" s="34">
        <v>0</v>
      </c>
      <c r="AJ315" s="35">
        <v>0</v>
      </c>
      <c r="AK315" s="35">
        <v>76106163.050000459</v>
      </c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</row>
    <row r="316" spans="1:69" x14ac:dyDescent="0.25">
      <c r="A316" s="31" t="s">
        <v>642</v>
      </c>
      <c r="B316" s="32" t="s">
        <v>947</v>
      </c>
      <c r="C316" s="59" t="s">
        <v>948</v>
      </c>
      <c r="D316" s="34">
        <v>0</v>
      </c>
      <c r="E316" s="34">
        <v>0</v>
      </c>
      <c r="F316" s="34">
        <v>32643064.69999972</v>
      </c>
      <c r="G316" s="34">
        <v>0</v>
      </c>
      <c r="H316" s="34">
        <v>12608320.540000007</v>
      </c>
      <c r="I316" s="34">
        <v>0</v>
      </c>
      <c r="J316" s="34">
        <v>44008087.750000589</v>
      </c>
      <c r="K316" s="34">
        <v>0</v>
      </c>
      <c r="L316" s="34">
        <v>4827834.4099994302</v>
      </c>
      <c r="M316" s="34">
        <v>0</v>
      </c>
      <c r="N316" s="34">
        <v>32819866.349999629</v>
      </c>
      <c r="O316" s="34">
        <v>0</v>
      </c>
      <c r="P316" s="34">
        <v>22061111.800000936</v>
      </c>
      <c r="Q316" s="34">
        <v>0</v>
      </c>
      <c r="R316" s="34">
        <v>727054.70999937365</v>
      </c>
      <c r="S316" s="34">
        <v>0</v>
      </c>
      <c r="T316" s="34">
        <v>0</v>
      </c>
      <c r="U316" s="34">
        <v>0</v>
      </c>
      <c r="V316" s="34">
        <v>31166642.78999994</v>
      </c>
      <c r="W316" s="34">
        <v>0</v>
      </c>
      <c r="X316" s="34">
        <v>0</v>
      </c>
      <c r="Y316" s="34">
        <v>0</v>
      </c>
      <c r="Z316" s="34">
        <v>1527445.7900000054</v>
      </c>
      <c r="AA316" s="34">
        <v>0</v>
      </c>
      <c r="AB316" s="34">
        <v>0</v>
      </c>
      <c r="AC316" s="34">
        <v>0</v>
      </c>
      <c r="AD316" s="34">
        <v>156376.09999960294</v>
      </c>
      <c r="AE316" s="34">
        <v>0</v>
      </c>
      <c r="AF316" s="34">
        <v>339194.59000021068</v>
      </c>
      <c r="AG316" s="34">
        <v>0</v>
      </c>
      <c r="AH316" s="34">
        <v>16029787.999999944</v>
      </c>
      <c r="AI316" s="34">
        <v>0</v>
      </c>
      <c r="AJ316" s="35">
        <v>0</v>
      </c>
      <c r="AK316" s="35">
        <v>198914787.52999941</v>
      </c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</row>
    <row r="317" spans="1:69" x14ac:dyDescent="0.25">
      <c r="A317" s="31" t="s">
        <v>642</v>
      </c>
      <c r="B317" s="32" t="s">
        <v>950</v>
      </c>
      <c r="C317" s="59" t="s">
        <v>951</v>
      </c>
      <c r="D317" s="34">
        <v>0</v>
      </c>
      <c r="E317" s="34">
        <v>0</v>
      </c>
      <c r="F317" s="34">
        <v>16977968.000000071</v>
      </c>
      <c r="G317" s="34">
        <v>0</v>
      </c>
      <c r="H317" s="34">
        <v>6557707.2599999839</v>
      </c>
      <c r="I317" s="34">
        <v>0</v>
      </c>
      <c r="J317" s="34">
        <v>22889024.370000158</v>
      </c>
      <c r="K317" s="34">
        <v>0</v>
      </c>
      <c r="L317" s="34">
        <v>2511002.5199999688</v>
      </c>
      <c r="M317" s="34">
        <v>0</v>
      </c>
      <c r="N317" s="34">
        <v>17069924.169999942</v>
      </c>
      <c r="O317" s="34">
        <v>0</v>
      </c>
      <c r="P317" s="34">
        <v>11474193.799999611</v>
      </c>
      <c r="Q317" s="34">
        <v>0</v>
      </c>
      <c r="R317" s="34">
        <v>378148.05000046</v>
      </c>
      <c r="S317" s="34">
        <v>0</v>
      </c>
      <c r="T317" s="34">
        <v>0</v>
      </c>
      <c r="U317" s="34">
        <v>0</v>
      </c>
      <c r="V317" s="34">
        <v>16210066.89999989</v>
      </c>
      <c r="W317" s="34">
        <v>0</v>
      </c>
      <c r="X317" s="34">
        <v>0</v>
      </c>
      <c r="Y317" s="34">
        <v>0</v>
      </c>
      <c r="Z317" s="34">
        <v>794439.05999986082</v>
      </c>
      <c r="AA317" s="34">
        <v>0</v>
      </c>
      <c r="AB317" s="34">
        <v>0</v>
      </c>
      <c r="AC317" s="34">
        <v>0</v>
      </c>
      <c r="AD317" s="34">
        <v>81332.699999729462</v>
      </c>
      <c r="AE317" s="34">
        <v>0</v>
      </c>
      <c r="AF317" s="34">
        <v>176418.32999992062</v>
      </c>
      <c r="AG317" s="34">
        <v>0</v>
      </c>
      <c r="AH317" s="34">
        <v>8337244.9700000621</v>
      </c>
      <c r="AI317" s="34">
        <v>0</v>
      </c>
      <c r="AJ317" s="35">
        <v>0</v>
      </c>
      <c r="AK317" s="35">
        <v>103457470.12999965</v>
      </c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</row>
    <row r="318" spans="1:69" x14ac:dyDescent="0.25">
      <c r="A318" s="31" t="s">
        <v>642</v>
      </c>
      <c r="B318" s="32" t="s">
        <v>953</v>
      </c>
      <c r="C318" s="59" t="s">
        <v>954</v>
      </c>
      <c r="D318" s="34">
        <v>0</v>
      </c>
      <c r="E318" s="34">
        <v>0</v>
      </c>
      <c r="F318" s="34">
        <v>19081311.299999923</v>
      </c>
      <c r="G318" s="34">
        <v>0</v>
      </c>
      <c r="H318" s="34">
        <v>7370119.5700001949</v>
      </c>
      <c r="I318" s="34">
        <v>0</v>
      </c>
      <c r="J318" s="34">
        <v>25724668.690000005</v>
      </c>
      <c r="K318" s="34">
        <v>0</v>
      </c>
      <c r="L318" s="34">
        <v>2822082.1900002668</v>
      </c>
      <c r="M318" s="34">
        <v>0</v>
      </c>
      <c r="N318" s="34">
        <v>19184659.71999969</v>
      </c>
      <c r="O318" s="34">
        <v>0</v>
      </c>
      <c r="P318" s="34">
        <v>12895693.100000218</v>
      </c>
      <c r="Q318" s="34">
        <v>0</v>
      </c>
      <c r="R318" s="34">
        <v>424995.55999971071</v>
      </c>
      <c r="S318" s="34">
        <v>0</v>
      </c>
      <c r="T318" s="34">
        <v>0</v>
      </c>
      <c r="U318" s="34">
        <v>0</v>
      </c>
      <c r="V318" s="34">
        <v>18218277.620000198</v>
      </c>
      <c r="W318" s="34">
        <v>0</v>
      </c>
      <c r="X318" s="34">
        <v>0</v>
      </c>
      <c r="Y318" s="34">
        <v>0</v>
      </c>
      <c r="Z318" s="34">
        <v>892859.44999998494</v>
      </c>
      <c r="AA318" s="34">
        <v>0</v>
      </c>
      <c r="AB318" s="34">
        <v>0</v>
      </c>
      <c r="AC318" s="34">
        <v>0</v>
      </c>
      <c r="AD318" s="34">
        <v>91408.730000079202</v>
      </c>
      <c r="AE318" s="34">
        <v>0</v>
      </c>
      <c r="AF318" s="34">
        <v>198274.19999968138</v>
      </c>
      <c r="AG318" s="34">
        <v>0</v>
      </c>
      <c r="AH318" s="34">
        <v>9370118.2299999204</v>
      </c>
      <c r="AI318" s="34">
        <v>0</v>
      </c>
      <c r="AJ318" s="35">
        <v>0</v>
      </c>
      <c r="AK318" s="35">
        <v>116274468.35999988</v>
      </c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</row>
    <row r="319" spans="1:69" x14ac:dyDescent="0.25">
      <c r="A319" s="31" t="s">
        <v>642</v>
      </c>
      <c r="B319" s="32" t="s">
        <v>956</v>
      </c>
      <c r="C319" s="59" t="s">
        <v>957</v>
      </c>
      <c r="D319" s="34">
        <v>0</v>
      </c>
      <c r="E319" s="34">
        <v>0</v>
      </c>
      <c r="F319" s="34">
        <v>16187495.799999855</v>
      </c>
      <c r="G319" s="34">
        <v>0</v>
      </c>
      <c r="H319" s="34">
        <v>6252388.9000002937</v>
      </c>
      <c r="I319" s="34">
        <v>0</v>
      </c>
      <c r="J319" s="34">
        <v>21823341.04999987</v>
      </c>
      <c r="K319" s="34">
        <v>0</v>
      </c>
      <c r="L319" s="34">
        <v>2394093.5100002373</v>
      </c>
      <c r="M319" s="34">
        <v>0</v>
      </c>
      <c r="N319" s="34">
        <v>16275170.609999979</v>
      </c>
      <c r="O319" s="34">
        <v>0</v>
      </c>
      <c r="P319" s="34">
        <v>10939970.200000281</v>
      </c>
      <c r="Q319" s="34">
        <v>0</v>
      </c>
      <c r="R319" s="34">
        <v>360541.97999968927</v>
      </c>
      <c r="S319" s="34">
        <v>0</v>
      </c>
      <c r="T319" s="34">
        <v>0</v>
      </c>
      <c r="U319" s="34">
        <v>0</v>
      </c>
      <c r="V319" s="34">
        <v>15455347.190000117</v>
      </c>
      <c r="W319" s="34">
        <v>0</v>
      </c>
      <c r="X319" s="34">
        <v>0</v>
      </c>
      <c r="Y319" s="34">
        <v>0</v>
      </c>
      <c r="Z319" s="34">
        <v>757451.0099999751</v>
      </c>
      <c r="AA319" s="34">
        <v>0</v>
      </c>
      <c r="AB319" s="34">
        <v>0</v>
      </c>
      <c r="AC319" s="34">
        <v>0</v>
      </c>
      <c r="AD319" s="34">
        <v>77545.949999940451</v>
      </c>
      <c r="AE319" s="34">
        <v>0</v>
      </c>
      <c r="AF319" s="34">
        <v>168204.52000020875</v>
      </c>
      <c r="AG319" s="34">
        <v>0</v>
      </c>
      <c r="AH319" s="34">
        <v>7949073.6499999119</v>
      </c>
      <c r="AI319" s="34">
        <v>0</v>
      </c>
      <c r="AJ319" s="35">
        <v>0</v>
      </c>
      <c r="AK319" s="35">
        <v>98640624.370000377</v>
      </c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</row>
    <row r="320" spans="1:69" x14ac:dyDescent="0.25">
      <c r="A320" s="31" t="s">
        <v>642</v>
      </c>
      <c r="B320" s="32" t="s">
        <v>959</v>
      </c>
      <c r="C320" s="59" t="s">
        <v>960</v>
      </c>
      <c r="D320" s="34">
        <v>0</v>
      </c>
      <c r="E320" s="34">
        <v>0</v>
      </c>
      <c r="F320" s="34">
        <v>43042929.20000089</v>
      </c>
      <c r="G320" s="34">
        <v>0</v>
      </c>
      <c r="H320" s="34">
        <v>16625248.100000214</v>
      </c>
      <c r="I320" s="34">
        <v>0</v>
      </c>
      <c r="J320" s="34">
        <v>58028773.530000657</v>
      </c>
      <c r="K320" s="34">
        <v>0</v>
      </c>
      <c r="L320" s="34">
        <v>6365950.5399990845</v>
      </c>
      <c r="M320" s="34">
        <v>0</v>
      </c>
      <c r="N320" s="34">
        <v>43276058.769999333</v>
      </c>
      <c r="O320" s="34">
        <v>0</v>
      </c>
      <c r="P320" s="34">
        <v>29089636.2000007</v>
      </c>
      <c r="Q320" s="34">
        <v>0</v>
      </c>
      <c r="R320" s="34">
        <v>958689.51999975555</v>
      </c>
      <c r="S320" s="34">
        <v>0</v>
      </c>
      <c r="T320" s="34">
        <v>0</v>
      </c>
      <c r="U320" s="34">
        <v>0</v>
      </c>
      <c r="V320" s="34">
        <v>41096129.110000983</v>
      </c>
      <c r="W320" s="34">
        <v>0</v>
      </c>
      <c r="X320" s="34">
        <v>0</v>
      </c>
      <c r="Y320" s="34">
        <v>0</v>
      </c>
      <c r="Z320" s="34">
        <v>2014079.9199998109</v>
      </c>
      <c r="AA320" s="34">
        <v>0</v>
      </c>
      <c r="AB320" s="34">
        <v>0</v>
      </c>
      <c r="AC320" s="34">
        <v>0</v>
      </c>
      <c r="AD320" s="34">
        <v>206196.50000019226</v>
      </c>
      <c r="AE320" s="34">
        <v>0</v>
      </c>
      <c r="AF320" s="34">
        <v>447259.75000038993</v>
      </c>
      <c r="AG320" s="34">
        <v>0</v>
      </c>
      <c r="AH320" s="34">
        <v>21136772.459999271</v>
      </c>
      <c r="AI320" s="34">
        <v>0</v>
      </c>
      <c r="AJ320" s="35">
        <v>0</v>
      </c>
      <c r="AK320" s="35">
        <v>262287723.60000131</v>
      </c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</row>
    <row r="321" spans="1:69" x14ac:dyDescent="0.25">
      <c r="A321" s="31" t="s">
        <v>642</v>
      </c>
      <c r="B321" s="32" t="s">
        <v>962</v>
      </c>
      <c r="C321" s="59" t="s">
        <v>963</v>
      </c>
      <c r="D321" s="34">
        <v>0</v>
      </c>
      <c r="E321" s="34">
        <v>0</v>
      </c>
      <c r="F321" s="34">
        <v>36760393.899999999</v>
      </c>
      <c r="G321" s="34">
        <v>0</v>
      </c>
      <c r="H321" s="34">
        <v>14198630.919999503</v>
      </c>
      <c r="I321" s="34">
        <v>0</v>
      </c>
      <c r="J321" s="34">
        <v>49558907.829999976</v>
      </c>
      <c r="K321" s="34">
        <v>0</v>
      </c>
      <c r="L321" s="34">
        <v>5436777.9400003832</v>
      </c>
      <c r="M321" s="34">
        <v>0</v>
      </c>
      <c r="N321" s="34">
        <v>36959495.750000887</v>
      </c>
      <c r="O321" s="34">
        <v>0</v>
      </c>
      <c r="P321" s="34">
        <v>24843720.099999968</v>
      </c>
      <c r="Q321" s="34">
        <v>0</v>
      </c>
      <c r="R321" s="34">
        <v>818759.44000031601</v>
      </c>
      <c r="S321" s="34">
        <v>0</v>
      </c>
      <c r="T321" s="34">
        <v>0</v>
      </c>
      <c r="U321" s="34">
        <v>0</v>
      </c>
      <c r="V321" s="34">
        <v>35097748.079999804</v>
      </c>
      <c r="W321" s="34">
        <v>0</v>
      </c>
      <c r="X321" s="34">
        <v>0</v>
      </c>
      <c r="Y321" s="34">
        <v>0</v>
      </c>
      <c r="Z321" s="34">
        <v>1720105.310000025</v>
      </c>
      <c r="AA321" s="34">
        <v>0</v>
      </c>
      <c r="AB321" s="34">
        <v>0</v>
      </c>
      <c r="AC321" s="34">
        <v>0</v>
      </c>
      <c r="AD321" s="34">
        <v>176100.10999942338</v>
      </c>
      <c r="AE321" s="34">
        <v>0</v>
      </c>
      <c r="AF321" s="34">
        <v>381977.82000075548</v>
      </c>
      <c r="AG321" s="34">
        <v>0</v>
      </c>
      <c r="AH321" s="34">
        <v>18051654.279999554</v>
      </c>
      <c r="AI321" s="34">
        <v>0</v>
      </c>
      <c r="AJ321" s="35">
        <v>0</v>
      </c>
      <c r="AK321" s="35">
        <v>224004271.48000059</v>
      </c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</row>
    <row r="322" spans="1:69" x14ac:dyDescent="0.25">
      <c r="A322" s="31" t="s">
        <v>642</v>
      </c>
      <c r="B322" s="32" t="s">
        <v>965</v>
      </c>
      <c r="C322" s="59" t="s">
        <v>966</v>
      </c>
      <c r="D322" s="34">
        <v>0</v>
      </c>
      <c r="E322" s="34">
        <v>0</v>
      </c>
      <c r="F322" s="34">
        <v>13087469.999999912</v>
      </c>
      <c r="G322" s="34">
        <v>0</v>
      </c>
      <c r="H322" s="34">
        <v>5055009.9700003611</v>
      </c>
      <c r="I322" s="34">
        <v>0</v>
      </c>
      <c r="J322" s="34">
        <v>17644009.070000011</v>
      </c>
      <c r="K322" s="34">
        <v>0</v>
      </c>
      <c r="L322" s="34">
        <v>1935606.8099998457</v>
      </c>
      <c r="M322" s="34">
        <v>0</v>
      </c>
      <c r="N322" s="34">
        <v>13158354.500000069</v>
      </c>
      <c r="O322" s="34">
        <v>0</v>
      </c>
      <c r="P322" s="34">
        <v>8844884.4999997728</v>
      </c>
      <c r="Q322" s="34">
        <v>0</v>
      </c>
      <c r="R322" s="34">
        <v>291495.49999991799</v>
      </c>
      <c r="S322" s="34">
        <v>0</v>
      </c>
      <c r="T322" s="34">
        <v>0</v>
      </c>
      <c r="U322" s="34">
        <v>0</v>
      </c>
      <c r="V322" s="34">
        <v>12495533.359999787</v>
      </c>
      <c r="W322" s="34">
        <v>0</v>
      </c>
      <c r="X322" s="34">
        <v>0</v>
      </c>
      <c r="Y322" s="34">
        <v>0</v>
      </c>
      <c r="Z322" s="34">
        <v>612393.51000005915</v>
      </c>
      <c r="AA322" s="34">
        <v>0</v>
      </c>
      <c r="AB322" s="34">
        <v>0</v>
      </c>
      <c r="AC322" s="34">
        <v>0</v>
      </c>
      <c r="AD322" s="34">
        <v>62695.329999795824</v>
      </c>
      <c r="AE322" s="34">
        <v>0</v>
      </c>
      <c r="AF322" s="34">
        <v>135992.09999987646</v>
      </c>
      <c r="AG322" s="34">
        <v>0</v>
      </c>
      <c r="AH322" s="34">
        <v>6426766.9699998805</v>
      </c>
      <c r="AI322" s="34">
        <v>0</v>
      </c>
      <c r="AJ322" s="35">
        <v>0</v>
      </c>
      <c r="AK322" s="35">
        <v>79750211.61999929</v>
      </c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</row>
    <row r="323" spans="1:69" x14ac:dyDescent="0.25">
      <c r="A323" s="31" t="s">
        <v>642</v>
      </c>
      <c r="B323" s="32" t="s">
        <v>968</v>
      </c>
      <c r="C323" s="59" t="s">
        <v>969</v>
      </c>
      <c r="D323" s="34">
        <v>0</v>
      </c>
      <c r="E323" s="34">
        <v>0</v>
      </c>
      <c r="F323" s="34">
        <v>19424994.99999997</v>
      </c>
      <c r="G323" s="34">
        <v>0</v>
      </c>
      <c r="H323" s="34">
        <v>7502866.6800003974</v>
      </c>
      <c r="I323" s="34">
        <v>0</v>
      </c>
      <c r="J323" s="34">
        <v>26188009.260000296</v>
      </c>
      <c r="K323" s="34">
        <v>0</v>
      </c>
      <c r="L323" s="34">
        <v>2872912.209999647</v>
      </c>
      <c r="M323" s="34">
        <v>0</v>
      </c>
      <c r="N323" s="34">
        <v>19530204.740000024</v>
      </c>
      <c r="O323" s="34">
        <v>0</v>
      </c>
      <c r="P323" s="34">
        <v>13127964.300000485</v>
      </c>
      <c r="Q323" s="34">
        <v>0</v>
      </c>
      <c r="R323" s="34">
        <v>432650.36999978492</v>
      </c>
      <c r="S323" s="34">
        <v>0</v>
      </c>
      <c r="T323" s="34">
        <v>0</v>
      </c>
      <c r="U323" s="34">
        <v>0</v>
      </c>
      <c r="V323" s="34">
        <v>18546416.620000102</v>
      </c>
      <c r="W323" s="34">
        <v>0</v>
      </c>
      <c r="X323" s="34">
        <v>0</v>
      </c>
      <c r="Y323" s="34">
        <v>0</v>
      </c>
      <c r="Z323" s="34">
        <v>908941.20999999729</v>
      </c>
      <c r="AA323" s="34">
        <v>0</v>
      </c>
      <c r="AB323" s="34">
        <v>0</v>
      </c>
      <c r="AC323" s="34">
        <v>0</v>
      </c>
      <c r="AD323" s="34">
        <v>93055.140000181389</v>
      </c>
      <c r="AE323" s="34">
        <v>0</v>
      </c>
      <c r="AF323" s="34">
        <v>201845.42000025575</v>
      </c>
      <c r="AG323" s="34">
        <v>0</v>
      </c>
      <c r="AH323" s="34">
        <v>9538888.3799998313</v>
      </c>
      <c r="AI323" s="34">
        <v>0</v>
      </c>
      <c r="AJ323" s="35">
        <v>0</v>
      </c>
      <c r="AK323" s="35">
        <v>118368749.33000097</v>
      </c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</row>
    <row r="324" spans="1:69" x14ac:dyDescent="0.25">
      <c r="A324" s="31" t="s">
        <v>642</v>
      </c>
      <c r="B324" s="32" t="s">
        <v>971</v>
      </c>
      <c r="C324" s="59" t="s">
        <v>972</v>
      </c>
      <c r="D324" s="34">
        <v>0</v>
      </c>
      <c r="E324" s="34">
        <v>0</v>
      </c>
      <c r="F324" s="34">
        <v>47304605.399999142</v>
      </c>
      <c r="G324" s="34">
        <v>0</v>
      </c>
      <c r="H324" s="34">
        <v>18271312.269998997</v>
      </c>
      <c r="I324" s="34">
        <v>0</v>
      </c>
      <c r="J324" s="34">
        <v>63774196.649999507</v>
      </c>
      <c r="K324" s="34">
        <v>0</v>
      </c>
      <c r="L324" s="34">
        <v>6996242.6800000463</v>
      </c>
      <c r="M324" s="34">
        <v>0</v>
      </c>
      <c r="N324" s="34">
        <v>47560817.069999732</v>
      </c>
      <c r="O324" s="34">
        <v>0</v>
      </c>
      <c r="P324" s="34">
        <v>31969798.20000077</v>
      </c>
      <c r="Q324" s="34">
        <v>0</v>
      </c>
      <c r="R324" s="34">
        <v>1053609.2900007751</v>
      </c>
      <c r="S324" s="34">
        <v>0</v>
      </c>
      <c r="T324" s="34">
        <v>0</v>
      </c>
      <c r="U324" s="34">
        <v>0</v>
      </c>
      <c r="V324" s="34">
        <v>45165052.790000185</v>
      </c>
      <c r="W324" s="34">
        <v>0</v>
      </c>
      <c r="X324" s="34">
        <v>0</v>
      </c>
      <c r="Y324" s="34">
        <v>0</v>
      </c>
      <c r="Z324" s="34">
        <v>2213493.7799996953</v>
      </c>
      <c r="AA324" s="34">
        <v>0</v>
      </c>
      <c r="AB324" s="34">
        <v>0</v>
      </c>
      <c r="AC324" s="34">
        <v>0</v>
      </c>
      <c r="AD324" s="34">
        <v>226611.9900007004</v>
      </c>
      <c r="AE324" s="34">
        <v>0</v>
      </c>
      <c r="AF324" s="34">
        <v>491542.88999999553</v>
      </c>
      <c r="AG324" s="34">
        <v>0</v>
      </c>
      <c r="AH324" s="34">
        <v>23229522.210000075</v>
      </c>
      <c r="AI324" s="34">
        <v>0</v>
      </c>
      <c r="AJ324" s="35">
        <v>0</v>
      </c>
      <c r="AK324" s="35">
        <v>288256805.21999961</v>
      </c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</row>
    <row r="325" spans="1:69" x14ac:dyDescent="0.25">
      <c r="A325" s="31" t="s">
        <v>642</v>
      </c>
      <c r="B325" s="32" t="s">
        <v>974</v>
      </c>
      <c r="C325" s="59" t="s">
        <v>975</v>
      </c>
      <c r="D325" s="34">
        <v>0</v>
      </c>
      <c r="E325" s="34">
        <v>0</v>
      </c>
      <c r="F325" s="34">
        <v>27199117.199999541</v>
      </c>
      <c r="G325" s="34">
        <v>0</v>
      </c>
      <c r="H325" s="34">
        <v>10505606.320000643</v>
      </c>
      <c r="I325" s="34">
        <v>0</v>
      </c>
      <c r="J325" s="34">
        <v>36668773.049999647</v>
      </c>
      <c r="K325" s="34">
        <v>0</v>
      </c>
      <c r="L325" s="34">
        <v>4022687.0499999989</v>
      </c>
      <c r="M325" s="34">
        <v>0</v>
      </c>
      <c r="N325" s="34">
        <v>27346433.180000477</v>
      </c>
      <c r="O325" s="34">
        <v>0</v>
      </c>
      <c r="P325" s="34">
        <v>18381937.099999368</v>
      </c>
      <c r="Q325" s="34">
        <v>0</v>
      </c>
      <c r="R325" s="34">
        <v>605802.37999987276</v>
      </c>
      <c r="S325" s="34">
        <v>0</v>
      </c>
      <c r="T325" s="34">
        <v>0</v>
      </c>
      <c r="U325" s="34">
        <v>0</v>
      </c>
      <c r="V325" s="34">
        <v>25968920.930000111</v>
      </c>
      <c r="W325" s="34">
        <v>0</v>
      </c>
      <c r="X325" s="34">
        <v>0</v>
      </c>
      <c r="Y325" s="34">
        <v>0</v>
      </c>
      <c r="Z325" s="34">
        <v>1272710.6800002444</v>
      </c>
      <c r="AA325" s="34">
        <v>0</v>
      </c>
      <c r="AB325" s="34">
        <v>0</v>
      </c>
      <c r="AC325" s="34">
        <v>0</v>
      </c>
      <c r="AD325" s="34">
        <v>130296.9600002169</v>
      </c>
      <c r="AE325" s="34">
        <v>0</v>
      </c>
      <c r="AF325" s="34">
        <v>282626.44999983162</v>
      </c>
      <c r="AG325" s="34">
        <v>0</v>
      </c>
      <c r="AH325" s="34">
        <v>13356468.94999983</v>
      </c>
      <c r="AI325" s="34">
        <v>0</v>
      </c>
      <c r="AJ325" s="35">
        <v>0</v>
      </c>
      <c r="AK325" s="35">
        <v>165741380.24999976</v>
      </c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</row>
    <row r="326" spans="1:69" x14ac:dyDescent="0.25">
      <c r="A326" s="31" t="s">
        <v>642</v>
      </c>
      <c r="B326" s="32" t="s">
        <v>977</v>
      </c>
      <c r="C326" s="59" t="s">
        <v>978</v>
      </c>
      <c r="D326" s="34">
        <v>0</v>
      </c>
      <c r="E326" s="34">
        <v>0</v>
      </c>
      <c r="F326" s="34">
        <v>13101217.400000202</v>
      </c>
      <c r="G326" s="34">
        <v>0</v>
      </c>
      <c r="H326" s="34">
        <v>5060319.8499997724</v>
      </c>
      <c r="I326" s="34">
        <v>0</v>
      </c>
      <c r="J326" s="34">
        <v>17662542.699999753</v>
      </c>
      <c r="K326" s="34">
        <v>0</v>
      </c>
      <c r="L326" s="34">
        <v>1937640.0099999881</v>
      </c>
      <c r="M326" s="34">
        <v>0</v>
      </c>
      <c r="N326" s="34">
        <v>13172176.309999805</v>
      </c>
      <c r="O326" s="34">
        <v>0</v>
      </c>
      <c r="P326" s="34">
        <v>8854175.6000002958</v>
      </c>
      <c r="Q326" s="34">
        <v>0</v>
      </c>
      <c r="R326" s="34">
        <v>291801.70000009576</v>
      </c>
      <c r="S326" s="34">
        <v>0</v>
      </c>
      <c r="T326" s="34">
        <v>0</v>
      </c>
      <c r="U326" s="34">
        <v>0</v>
      </c>
      <c r="V326" s="34">
        <v>12508658.910000037</v>
      </c>
      <c r="W326" s="34">
        <v>0</v>
      </c>
      <c r="X326" s="34">
        <v>0</v>
      </c>
      <c r="Y326" s="34">
        <v>0</v>
      </c>
      <c r="Z326" s="34">
        <v>613036.78000003612</v>
      </c>
      <c r="AA326" s="34">
        <v>0</v>
      </c>
      <c r="AB326" s="34">
        <v>0</v>
      </c>
      <c r="AC326" s="34">
        <v>0</v>
      </c>
      <c r="AD326" s="34">
        <v>62761.180000149769</v>
      </c>
      <c r="AE326" s="34">
        <v>0</v>
      </c>
      <c r="AF326" s="34">
        <v>136134.94999989148</v>
      </c>
      <c r="AG326" s="34">
        <v>0</v>
      </c>
      <c r="AH326" s="34">
        <v>6433517.7699999772</v>
      </c>
      <c r="AI326" s="34">
        <v>0</v>
      </c>
      <c r="AJ326" s="35">
        <v>0</v>
      </c>
      <c r="AK326" s="35">
        <v>79833983.160000011</v>
      </c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</row>
    <row r="327" spans="1:69" x14ac:dyDescent="0.25">
      <c r="A327" s="31" t="s">
        <v>642</v>
      </c>
      <c r="B327" s="32" t="s">
        <v>980</v>
      </c>
      <c r="C327" s="59" t="s">
        <v>981</v>
      </c>
      <c r="D327" s="34">
        <v>0</v>
      </c>
      <c r="E327" s="34">
        <v>0</v>
      </c>
      <c r="F327" s="34">
        <v>28869419.200000644</v>
      </c>
      <c r="G327" s="34">
        <v>0</v>
      </c>
      <c r="H327" s="34">
        <v>11150757.280000011</v>
      </c>
      <c r="I327" s="34">
        <v>0</v>
      </c>
      <c r="J327" s="34">
        <v>38920608.239999644</v>
      </c>
      <c r="K327" s="34">
        <v>0</v>
      </c>
      <c r="L327" s="34">
        <v>4269720.9000006355</v>
      </c>
      <c r="M327" s="34">
        <v>0</v>
      </c>
      <c r="N327" s="34">
        <v>29025781.989999913</v>
      </c>
      <c r="O327" s="34">
        <v>0</v>
      </c>
      <c r="P327" s="34">
        <v>19510774.800000086</v>
      </c>
      <c r="Q327" s="34">
        <v>0</v>
      </c>
      <c r="R327" s="34">
        <v>643004.79000040749</v>
      </c>
      <c r="S327" s="34">
        <v>0</v>
      </c>
      <c r="T327" s="34">
        <v>0</v>
      </c>
      <c r="U327" s="34">
        <v>0</v>
      </c>
      <c r="V327" s="34">
        <v>27563676.510000542</v>
      </c>
      <c r="W327" s="34">
        <v>0</v>
      </c>
      <c r="X327" s="34">
        <v>0</v>
      </c>
      <c r="Y327" s="34">
        <v>0</v>
      </c>
      <c r="Z327" s="34">
        <v>1350868.0400002464</v>
      </c>
      <c r="AA327" s="34">
        <v>0</v>
      </c>
      <c r="AB327" s="34">
        <v>0</v>
      </c>
      <c r="AC327" s="34">
        <v>0</v>
      </c>
      <c r="AD327" s="34">
        <v>138298.51000003488</v>
      </c>
      <c r="AE327" s="34">
        <v>0</v>
      </c>
      <c r="AF327" s="34">
        <v>299982.580000335</v>
      </c>
      <c r="AG327" s="34">
        <v>0</v>
      </c>
      <c r="AH327" s="34">
        <v>14176691.849999864</v>
      </c>
      <c r="AI327" s="34">
        <v>0</v>
      </c>
      <c r="AJ327" s="35">
        <v>0</v>
      </c>
      <c r="AK327" s="35">
        <v>175919584.69000235</v>
      </c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</row>
    <row r="328" spans="1:69" x14ac:dyDescent="0.25">
      <c r="A328" s="31" t="s">
        <v>642</v>
      </c>
      <c r="B328" s="32" t="s">
        <v>983</v>
      </c>
      <c r="C328" s="59" t="s">
        <v>984</v>
      </c>
      <c r="D328" s="34">
        <v>0</v>
      </c>
      <c r="E328" s="34">
        <v>0</v>
      </c>
      <c r="F328" s="34">
        <v>8757057.1000002157</v>
      </c>
      <c r="G328" s="34">
        <v>0</v>
      </c>
      <c r="H328" s="34">
        <v>3382396.3800000381</v>
      </c>
      <c r="I328" s="34">
        <v>0</v>
      </c>
      <c r="J328" s="34">
        <v>11805917.829999931</v>
      </c>
      <c r="K328" s="34">
        <v>0</v>
      </c>
      <c r="L328" s="34">
        <v>1295148.6799999236</v>
      </c>
      <c r="M328" s="34">
        <v>0</v>
      </c>
      <c r="N328" s="34">
        <v>8804487.2099997494</v>
      </c>
      <c r="O328" s="34">
        <v>0</v>
      </c>
      <c r="P328" s="34">
        <v>5918268.4000000283</v>
      </c>
      <c r="Q328" s="34">
        <v>0</v>
      </c>
      <c r="R328" s="34">
        <v>195044.78999991677</v>
      </c>
      <c r="S328" s="34">
        <v>0</v>
      </c>
      <c r="T328" s="34">
        <v>0</v>
      </c>
      <c r="U328" s="34">
        <v>0</v>
      </c>
      <c r="V328" s="34">
        <v>8360981.8799999598</v>
      </c>
      <c r="W328" s="34">
        <v>0</v>
      </c>
      <c r="X328" s="34">
        <v>0</v>
      </c>
      <c r="Y328" s="34">
        <v>0</v>
      </c>
      <c r="Z328" s="34">
        <v>409763.30999998772</v>
      </c>
      <c r="AA328" s="34">
        <v>0</v>
      </c>
      <c r="AB328" s="34">
        <v>0</v>
      </c>
      <c r="AC328" s="34">
        <v>0</v>
      </c>
      <c r="AD328" s="34">
        <v>41950.549999895193</v>
      </c>
      <c r="AE328" s="34">
        <v>0</v>
      </c>
      <c r="AF328" s="34">
        <v>90994.719999991663</v>
      </c>
      <c r="AG328" s="34">
        <v>0</v>
      </c>
      <c r="AH328" s="34">
        <v>4300263.1899999976</v>
      </c>
      <c r="AI328" s="34">
        <v>0</v>
      </c>
      <c r="AJ328" s="35">
        <v>0</v>
      </c>
      <c r="AK328" s="35">
        <v>53362274.039999627</v>
      </c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</row>
    <row r="329" spans="1:69" x14ac:dyDescent="0.25">
      <c r="A329" s="31" t="s">
        <v>642</v>
      </c>
      <c r="B329" s="32" t="s">
        <v>986</v>
      </c>
      <c r="C329" s="59" t="s">
        <v>987</v>
      </c>
      <c r="D329" s="34">
        <v>0</v>
      </c>
      <c r="E329" s="34">
        <v>0</v>
      </c>
      <c r="F329" s="34">
        <v>31474540.699999116</v>
      </c>
      <c r="G329" s="34">
        <v>0</v>
      </c>
      <c r="H329" s="34">
        <v>12156980.360000335</v>
      </c>
      <c r="I329" s="34">
        <v>0</v>
      </c>
      <c r="J329" s="34">
        <v>42432729.800000362</v>
      </c>
      <c r="K329" s="34">
        <v>0</v>
      </c>
      <c r="L329" s="34">
        <v>4655012.3799998323</v>
      </c>
      <c r="M329" s="34">
        <v>0</v>
      </c>
      <c r="N329" s="34">
        <v>31645013.280000791</v>
      </c>
      <c r="O329" s="34">
        <v>0</v>
      </c>
      <c r="P329" s="34">
        <v>21271390.099999335</v>
      </c>
      <c r="Q329" s="34">
        <v>0</v>
      </c>
      <c r="R329" s="34">
        <v>701028.32000011776</v>
      </c>
      <c r="S329" s="34">
        <v>0</v>
      </c>
      <c r="T329" s="34">
        <v>0</v>
      </c>
      <c r="U329" s="34">
        <v>0</v>
      </c>
      <c r="V329" s="34">
        <v>30050970.18000026</v>
      </c>
      <c r="W329" s="34">
        <v>0</v>
      </c>
      <c r="X329" s="34">
        <v>0</v>
      </c>
      <c r="Y329" s="34">
        <v>0</v>
      </c>
      <c r="Z329" s="34">
        <v>1472767.8000002976</v>
      </c>
      <c r="AA329" s="34">
        <v>0</v>
      </c>
      <c r="AB329" s="34">
        <v>0</v>
      </c>
      <c r="AC329" s="34">
        <v>0</v>
      </c>
      <c r="AD329" s="34">
        <v>150778.30999960497</v>
      </c>
      <c r="AE329" s="34">
        <v>0</v>
      </c>
      <c r="AF329" s="34">
        <v>327052.43000036443</v>
      </c>
      <c r="AG329" s="34">
        <v>0</v>
      </c>
      <c r="AH329" s="34">
        <v>15455969.520000016</v>
      </c>
      <c r="AI329" s="34">
        <v>0</v>
      </c>
      <c r="AJ329" s="35">
        <v>0</v>
      </c>
      <c r="AK329" s="35">
        <v>191794233.18000042</v>
      </c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</row>
    <row r="330" spans="1:69" x14ac:dyDescent="0.25">
      <c r="A330" s="31" t="s">
        <v>642</v>
      </c>
      <c r="B330" s="32" t="s">
        <v>989</v>
      </c>
      <c r="C330" s="59" t="s">
        <v>990</v>
      </c>
      <c r="D330" s="34">
        <v>0</v>
      </c>
      <c r="E330" s="34">
        <v>0</v>
      </c>
      <c r="F330" s="34">
        <v>34272124.900000237</v>
      </c>
      <c r="G330" s="34">
        <v>0</v>
      </c>
      <c r="H330" s="34">
        <v>13237541.850000249</v>
      </c>
      <c r="I330" s="34">
        <v>0</v>
      </c>
      <c r="J330" s="34">
        <v>46204322.070000783</v>
      </c>
      <c r="K330" s="34">
        <v>0</v>
      </c>
      <c r="L330" s="34">
        <v>5068768.6599998847</v>
      </c>
      <c r="M330" s="34">
        <v>0</v>
      </c>
      <c r="N330" s="34">
        <v>34457749.760000475</v>
      </c>
      <c r="O330" s="34">
        <v>0</v>
      </c>
      <c r="P330" s="34">
        <v>23162077.09999973</v>
      </c>
      <c r="Q330" s="34">
        <v>0</v>
      </c>
      <c r="R330" s="34">
        <v>763338.5500004557</v>
      </c>
      <c r="S330" s="34">
        <v>0</v>
      </c>
      <c r="T330" s="34">
        <v>0</v>
      </c>
      <c r="U330" s="34">
        <v>0</v>
      </c>
      <c r="V330" s="34">
        <v>32722021.680000056</v>
      </c>
      <c r="W330" s="34">
        <v>0</v>
      </c>
      <c r="X330" s="34">
        <v>0</v>
      </c>
      <c r="Y330" s="34">
        <v>0</v>
      </c>
      <c r="Z330" s="34">
        <v>1603673.3499999463</v>
      </c>
      <c r="AA330" s="34">
        <v>0</v>
      </c>
      <c r="AB330" s="34">
        <v>0</v>
      </c>
      <c r="AC330" s="34">
        <v>0</v>
      </c>
      <c r="AD330" s="34">
        <v>164180.09000060582</v>
      </c>
      <c r="AE330" s="34">
        <v>0</v>
      </c>
      <c r="AF330" s="34">
        <v>356122.18000082835</v>
      </c>
      <c r="AG330" s="34">
        <v>0</v>
      </c>
      <c r="AH330" s="34">
        <v>16829758.460000671</v>
      </c>
      <c r="AI330" s="34">
        <v>0</v>
      </c>
      <c r="AJ330" s="35">
        <v>0</v>
      </c>
      <c r="AK330" s="35">
        <v>208841678.65000394</v>
      </c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</row>
    <row r="331" spans="1:69" x14ac:dyDescent="0.25">
      <c r="A331" s="31" t="s">
        <v>642</v>
      </c>
      <c r="B331" s="32" t="s">
        <v>992</v>
      </c>
      <c r="C331" s="59" t="s">
        <v>993</v>
      </c>
      <c r="D331" s="34">
        <v>0</v>
      </c>
      <c r="E331" s="34">
        <v>0</v>
      </c>
      <c r="F331" s="34">
        <v>10049307.399999835</v>
      </c>
      <c r="G331" s="34">
        <v>0</v>
      </c>
      <c r="H331" s="34">
        <v>3881525.51</v>
      </c>
      <c r="I331" s="34">
        <v>0</v>
      </c>
      <c r="J331" s="34">
        <v>13548078.390000138</v>
      </c>
      <c r="K331" s="34">
        <v>0</v>
      </c>
      <c r="L331" s="34">
        <v>1486269.5100001702</v>
      </c>
      <c r="M331" s="34">
        <v>0</v>
      </c>
      <c r="N331" s="34">
        <v>10103736.50000014</v>
      </c>
      <c r="O331" s="34">
        <v>0</v>
      </c>
      <c r="P331" s="34">
        <v>6791607.8000000026</v>
      </c>
      <c r="Q331" s="34">
        <v>0</v>
      </c>
      <c r="R331" s="34">
        <v>223826.92000013811</v>
      </c>
      <c r="S331" s="34">
        <v>0</v>
      </c>
      <c r="T331" s="34">
        <v>0</v>
      </c>
      <c r="U331" s="34">
        <v>0</v>
      </c>
      <c r="V331" s="34">
        <v>9594784.5400000364</v>
      </c>
      <c r="W331" s="34">
        <v>0</v>
      </c>
      <c r="X331" s="34">
        <v>0</v>
      </c>
      <c r="Y331" s="34">
        <v>0</v>
      </c>
      <c r="Z331" s="34">
        <v>470230.7300000008</v>
      </c>
      <c r="AA331" s="34">
        <v>0</v>
      </c>
      <c r="AB331" s="34">
        <v>0</v>
      </c>
      <c r="AC331" s="34">
        <v>0</v>
      </c>
      <c r="AD331" s="34">
        <v>48141.050000071329</v>
      </c>
      <c r="AE331" s="34">
        <v>0</v>
      </c>
      <c r="AF331" s="34">
        <v>104422.51000019774</v>
      </c>
      <c r="AG331" s="34">
        <v>0</v>
      </c>
      <c r="AH331" s="34">
        <v>4934838.929999914</v>
      </c>
      <c r="AI331" s="34">
        <v>0</v>
      </c>
      <c r="AJ331" s="35">
        <v>0</v>
      </c>
      <c r="AK331" s="35">
        <v>61236769.79000064</v>
      </c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</row>
    <row r="332" spans="1:69" x14ac:dyDescent="0.25">
      <c r="A332" s="31" t="s">
        <v>642</v>
      </c>
      <c r="B332" s="32" t="s">
        <v>995</v>
      </c>
      <c r="C332" s="59" t="s">
        <v>996</v>
      </c>
      <c r="D332" s="34">
        <v>0</v>
      </c>
      <c r="E332" s="34">
        <v>0</v>
      </c>
      <c r="F332" s="34">
        <v>35206944.100000761</v>
      </c>
      <c r="G332" s="34">
        <v>0</v>
      </c>
      <c r="H332" s="34">
        <v>13598613.980000315</v>
      </c>
      <c r="I332" s="34">
        <v>0</v>
      </c>
      <c r="J332" s="34">
        <v>47464608.440000787</v>
      </c>
      <c r="K332" s="34">
        <v>0</v>
      </c>
      <c r="L332" s="34">
        <v>5207026.3000002671</v>
      </c>
      <c r="M332" s="34">
        <v>0</v>
      </c>
      <c r="N332" s="34">
        <v>35397632.230000257</v>
      </c>
      <c r="O332" s="34">
        <v>0</v>
      </c>
      <c r="P332" s="34">
        <v>23793854.500000268</v>
      </c>
      <c r="Q332" s="34">
        <v>0</v>
      </c>
      <c r="R332" s="34">
        <v>784159.64999991981</v>
      </c>
      <c r="S332" s="34">
        <v>0</v>
      </c>
      <c r="T332" s="34">
        <v>0</v>
      </c>
      <c r="U332" s="34">
        <v>0</v>
      </c>
      <c r="V332" s="34">
        <v>33614559.780000322</v>
      </c>
      <c r="W332" s="34">
        <v>0</v>
      </c>
      <c r="X332" s="34">
        <v>0</v>
      </c>
      <c r="Y332" s="34">
        <v>0</v>
      </c>
      <c r="Z332" s="34">
        <v>1647415.7400001376</v>
      </c>
      <c r="AA332" s="34">
        <v>0</v>
      </c>
      <c r="AB332" s="34">
        <v>0</v>
      </c>
      <c r="AC332" s="34">
        <v>0</v>
      </c>
      <c r="AD332" s="34">
        <v>168658.33000044108</v>
      </c>
      <c r="AE332" s="34">
        <v>0</v>
      </c>
      <c r="AF332" s="34">
        <v>365835.89999955002</v>
      </c>
      <c r="AG332" s="34">
        <v>0</v>
      </c>
      <c r="AH332" s="34">
        <v>17288813.249999624</v>
      </c>
      <c r="AI332" s="34">
        <v>0</v>
      </c>
      <c r="AJ332" s="35">
        <v>0</v>
      </c>
      <c r="AK332" s="35">
        <v>214538122.20000267</v>
      </c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</row>
    <row r="333" spans="1:69" x14ac:dyDescent="0.25">
      <c r="A333" s="31" t="s">
        <v>642</v>
      </c>
      <c r="B333" s="32" t="s">
        <v>998</v>
      </c>
      <c r="C333" s="59" t="s">
        <v>999</v>
      </c>
      <c r="D333" s="34">
        <v>0</v>
      </c>
      <c r="E333" s="34">
        <v>0</v>
      </c>
      <c r="F333" s="34">
        <v>73740745.100001395</v>
      </c>
      <c r="G333" s="34">
        <v>0</v>
      </c>
      <c r="H333" s="34">
        <v>28482220.000001732</v>
      </c>
      <c r="I333" s="34">
        <v>0</v>
      </c>
      <c r="J333" s="34">
        <v>99414353.629998982</v>
      </c>
      <c r="K333" s="34">
        <v>0</v>
      </c>
      <c r="L333" s="34">
        <v>10906087.099999318</v>
      </c>
      <c r="M333" s="34">
        <v>0</v>
      </c>
      <c r="N333" s="34">
        <v>74140140.299999058</v>
      </c>
      <c r="O333" s="34">
        <v>0</v>
      </c>
      <c r="P333" s="34">
        <v>49836093.500001006</v>
      </c>
      <c r="Q333" s="34">
        <v>0</v>
      </c>
      <c r="R333" s="34">
        <v>1642417.9499988691</v>
      </c>
      <c r="S333" s="34">
        <v>0</v>
      </c>
      <c r="T333" s="34">
        <v>0</v>
      </c>
      <c r="U333" s="34">
        <v>0</v>
      </c>
      <c r="V333" s="34">
        <v>70405505.129997924</v>
      </c>
      <c r="W333" s="34">
        <v>0</v>
      </c>
      <c r="X333" s="34">
        <v>0</v>
      </c>
      <c r="Y333" s="34">
        <v>0</v>
      </c>
      <c r="Z333" s="34">
        <v>3450502.9399999231</v>
      </c>
      <c r="AA333" s="34">
        <v>0</v>
      </c>
      <c r="AB333" s="34">
        <v>0</v>
      </c>
      <c r="AC333" s="34">
        <v>0</v>
      </c>
      <c r="AD333" s="34">
        <v>353253.92000013503</v>
      </c>
      <c r="AE333" s="34">
        <v>0</v>
      </c>
      <c r="AF333" s="34">
        <v>766241.2200004718</v>
      </c>
      <c r="AG333" s="34">
        <v>0</v>
      </c>
      <c r="AH333" s="34">
        <v>36211321.450001098</v>
      </c>
      <c r="AI333" s="34">
        <v>0</v>
      </c>
      <c r="AJ333" s="35">
        <v>0</v>
      </c>
      <c r="AK333" s="35">
        <v>449348882.23999989</v>
      </c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</row>
    <row r="334" spans="1:69" x14ac:dyDescent="0.25">
      <c r="A334" s="31" t="s">
        <v>642</v>
      </c>
      <c r="B334" s="32" t="s">
        <v>1001</v>
      </c>
      <c r="C334" s="59" t="s">
        <v>1002</v>
      </c>
      <c r="D334" s="34">
        <v>0</v>
      </c>
      <c r="E334" s="34">
        <v>0</v>
      </c>
      <c r="F334" s="34">
        <v>13905436.900000349</v>
      </c>
      <c r="G334" s="34">
        <v>0</v>
      </c>
      <c r="H334" s="34">
        <v>5370948.0799998865</v>
      </c>
      <c r="I334" s="34">
        <v>0</v>
      </c>
      <c r="J334" s="34">
        <v>18746759.629999697</v>
      </c>
      <c r="K334" s="34">
        <v>0</v>
      </c>
      <c r="L334" s="34">
        <v>2056582.2299996729</v>
      </c>
      <c r="M334" s="34">
        <v>0</v>
      </c>
      <c r="N334" s="34">
        <v>13980751.660000104</v>
      </c>
      <c r="O334" s="34">
        <v>0</v>
      </c>
      <c r="P334" s="34">
        <v>9397689.8999997843</v>
      </c>
      <c r="Q334" s="34">
        <v>0</v>
      </c>
      <c r="R334" s="34">
        <v>309713.97999994433</v>
      </c>
      <c r="S334" s="34">
        <v>0</v>
      </c>
      <c r="T334" s="34">
        <v>0</v>
      </c>
      <c r="U334" s="34">
        <v>0</v>
      </c>
      <c r="V334" s="34">
        <v>13276504.189999975</v>
      </c>
      <c r="W334" s="34">
        <v>0</v>
      </c>
      <c r="X334" s="34">
        <v>0</v>
      </c>
      <c r="Y334" s="34">
        <v>0</v>
      </c>
      <c r="Z334" s="34">
        <v>650668.1100000455</v>
      </c>
      <c r="AA334" s="34">
        <v>0</v>
      </c>
      <c r="AB334" s="34">
        <v>0</v>
      </c>
      <c r="AC334" s="34">
        <v>0</v>
      </c>
      <c r="AD334" s="34">
        <v>66613.780000265993</v>
      </c>
      <c r="AE334" s="34">
        <v>0</v>
      </c>
      <c r="AF334" s="34">
        <v>144491.60999975301</v>
      </c>
      <c r="AG334" s="34">
        <v>0</v>
      </c>
      <c r="AH334" s="34">
        <v>6828439.9100002181</v>
      </c>
      <c r="AI334" s="34">
        <v>0</v>
      </c>
      <c r="AJ334" s="35">
        <v>0</v>
      </c>
      <c r="AK334" s="35">
        <v>84734599.979999691</v>
      </c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</row>
    <row r="335" spans="1:69" x14ac:dyDescent="0.25">
      <c r="A335" s="31" t="s">
        <v>642</v>
      </c>
      <c r="B335" s="32" t="s">
        <v>1004</v>
      </c>
      <c r="C335" s="59" t="s">
        <v>1005</v>
      </c>
      <c r="D335" s="34">
        <v>0</v>
      </c>
      <c r="E335" s="34">
        <v>0</v>
      </c>
      <c r="F335" s="34">
        <v>24903310.899999376</v>
      </c>
      <c r="G335" s="34">
        <v>0</v>
      </c>
      <c r="H335" s="34">
        <v>9618855.6199999545</v>
      </c>
      <c r="I335" s="34">
        <v>0</v>
      </c>
      <c r="J335" s="34">
        <v>33573658.009999618</v>
      </c>
      <c r="K335" s="34">
        <v>0</v>
      </c>
      <c r="L335" s="34">
        <v>3683142.5800004853</v>
      </c>
      <c r="M335" s="34">
        <v>0</v>
      </c>
      <c r="N335" s="34">
        <v>25038192.429999694</v>
      </c>
      <c r="O335" s="34">
        <v>0</v>
      </c>
      <c r="P335" s="34">
        <v>16830365.999999333</v>
      </c>
      <c r="Q335" s="34">
        <v>0</v>
      </c>
      <c r="R335" s="34">
        <v>554668.17999969737</v>
      </c>
      <c r="S335" s="34">
        <v>0</v>
      </c>
      <c r="T335" s="34">
        <v>0</v>
      </c>
      <c r="U335" s="34">
        <v>0</v>
      </c>
      <c r="V335" s="34">
        <v>23776952.379999913</v>
      </c>
      <c r="W335" s="34">
        <v>0</v>
      </c>
      <c r="X335" s="34">
        <v>0</v>
      </c>
      <c r="Y335" s="34">
        <v>0</v>
      </c>
      <c r="Z335" s="34">
        <v>1165284.4999997574</v>
      </c>
      <c r="AA335" s="34">
        <v>0</v>
      </c>
      <c r="AB335" s="34">
        <v>0</v>
      </c>
      <c r="AC335" s="34">
        <v>0</v>
      </c>
      <c r="AD335" s="34">
        <v>119298.92999985944</v>
      </c>
      <c r="AE335" s="34">
        <v>0</v>
      </c>
      <c r="AF335" s="34">
        <v>258770.6900000411</v>
      </c>
      <c r="AG335" s="34">
        <v>0</v>
      </c>
      <c r="AH335" s="34">
        <v>12229084.410000581</v>
      </c>
      <c r="AI335" s="34">
        <v>0</v>
      </c>
      <c r="AJ335" s="35">
        <v>0</v>
      </c>
      <c r="AK335" s="35">
        <v>151751584.62999833</v>
      </c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</row>
    <row r="336" spans="1:69" x14ac:dyDescent="0.25">
      <c r="A336" s="31" t="s">
        <v>106</v>
      </c>
      <c r="B336" s="32" t="s">
        <v>1008</v>
      </c>
      <c r="C336" s="59" t="s">
        <v>1009</v>
      </c>
      <c r="D336" s="34">
        <v>0</v>
      </c>
      <c r="E336" s="34">
        <v>0</v>
      </c>
      <c r="F336" s="34">
        <v>263807281.99998027</v>
      </c>
      <c r="G336" s="34">
        <v>0</v>
      </c>
      <c r="H336" s="34">
        <v>551999884.58002281</v>
      </c>
      <c r="I336" s="34">
        <v>0</v>
      </c>
      <c r="J336" s="34">
        <v>1324030181.9199979</v>
      </c>
      <c r="K336" s="34">
        <v>0</v>
      </c>
      <c r="L336" s="34">
        <v>529518461.26002383</v>
      </c>
      <c r="M336" s="34">
        <v>0</v>
      </c>
      <c r="N336" s="34">
        <v>61257831.990002878</v>
      </c>
      <c r="O336" s="34">
        <v>0</v>
      </c>
      <c r="P336" s="34">
        <v>358016433.20000303</v>
      </c>
      <c r="Q336" s="34">
        <v>0</v>
      </c>
      <c r="R336" s="34">
        <v>61341718.239992067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18654241.709998861</v>
      </c>
      <c r="Y336" s="34">
        <v>0</v>
      </c>
      <c r="Z336" s="34">
        <v>1027297034.6799924</v>
      </c>
      <c r="AA336" s="34">
        <v>0</v>
      </c>
      <c r="AB336" s="34">
        <v>0</v>
      </c>
      <c r="AC336" s="34">
        <v>0</v>
      </c>
      <c r="AD336" s="34">
        <v>26654994.009988021</v>
      </c>
      <c r="AE336" s="34">
        <v>0</v>
      </c>
      <c r="AF336" s="34">
        <v>0</v>
      </c>
      <c r="AG336" s="34">
        <v>0</v>
      </c>
      <c r="AH336" s="34">
        <v>51545350.829998933</v>
      </c>
      <c r="AI336" s="34">
        <v>0</v>
      </c>
      <c r="AJ336" s="35">
        <v>692768023.0000093</v>
      </c>
      <c r="AK336" s="35">
        <v>4966891437.4200106</v>
      </c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</row>
    <row r="337" spans="1:69" x14ac:dyDescent="0.25">
      <c r="A337" s="31" t="s">
        <v>106</v>
      </c>
      <c r="B337" s="32" t="s">
        <v>1011</v>
      </c>
      <c r="C337" s="59" t="s">
        <v>1012</v>
      </c>
      <c r="D337" s="34">
        <v>0</v>
      </c>
      <c r="E337" s="34">
        <v>0</v>
      </c>
      <c r="F337" s="34">
        <v>38243703.800001726</v>
      </c>
      <c r="G337" s="34">
        <v>0</v>
      </c>
      <c r="H337" s="34">
        <v>80022506.519997641</v>
      </c>
      <c r="I337" s="34">
        <v>0</v>
      </c>
      <c r="J337" s="34">
        <v>191942456.50000203</v>
      </c>
      <c r="K337" s="34">
        <v>0</v>
      </c>
      <c r="L337" s="34">
        <v>76763411.939998984</v>
      </c>
      <c r="M337" s="34">
        <v>0</v>
      </c>
      <c r="N337" s="34">
        <v>8880446.1699996889</v>
      </c>
      <c r="O337" s="34">
        <v>0</v>
      </c>
      <c r="P337" s="34">
        <v>51901047.800002202</v>
      </c>
      <c r="Q337" s="34">
        <v>0</v>
      </c>
      <c r="R337" s="34">
        <v>8892607.0100018028</v>
      </c>
      <c r="S337" s="34">
        <v>0</v>
      </c>
      <c r="T337" s="34">
        <v>0</v>
      </c>
      <c r="U337" s="34">
        <v>0</v>
      </c>
      <c r="V337" s="34">
        <v>0</v>
      </c>
      <c r="W337" s="34">
        <v>0</v>
      </c>
      <c r="X337" s="34">
        <v>2704274.4599980516</v>
      </c>
      <c r="Y337" s="34">
        <v>0</v>
      </c>
      <c r="Z337" s="34">
        <v>148925544.99000114</v>
      </c>
      <c r="AA337" s="34">
        <v>0</v>
      </c>
      <c r="AB337" s="34">
        <v>0</v>
      </c>
      <c r="AC337" s="34">
        <v>0</v>
      </c>
      <c r="AD337" s="34">
        <v>3864130.1999985152</v>
      </c>
      <c r="AE337" s="34">
        <v>0</v>
      </c>
      <c r="AF337" s="34">
        <v>0</v>
      </c>
      <c r="AG337" s="34">
        <v>0</v>
      </c>
      <c r="AH337" s="34">
        <v>7472443.8499988168</v>
      </c>
      <c r="AI337" s="34">
        <v>0</v>
      </c>
      <c r="AJ337" s="35">
        <v>0</v>
      </c>
      <c r="AK337" s="35">
        <v>619612573.24000061</v>
      </c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</row>
    <row r="338" spans="1:69" x14ac:dyDescent="0.25">
      <c r="A338" s="31" t="s">
        <v>106</v>
      </c>
      <c r="B338" s="32" t="s">
        <v>1014</v>
      </c>
      <c r="C338" s="59" t="s">
        <v>1015</v>
      </c>
      <c r="D338" s="34">
        <v>0</v>
      </c>
      <c r="E338" s="34">
        <v>0</v>
      </c>
      <c r="F338" s="34">
        <v>60477861.700002596</v>
      </c>
      <c r="G338" s="34">
        <v>0</v>
      </c>
      <c r="H338" s="34">
        <v>126546062.01999576</v>
      </c>
      <c r="I338" s="34">
        <v>0</v>
      </c>
      <c r="J338" s="34">
        <v>303534131.45999771</v>
      </c>
      <c r="K338" s="34">
        <v>0</v>
      </c>
      <c r="L338" s="34">
        <v>121392192.13999897</v>
      </c>
      <c r="M338" s="34">
        <v>0</v>
      </c>
      <c r="N338" s="34">
        <v>14043367.810000382</v>
      </c>
      <c r="O338" s="34">
        <v>0</v>
      </c>
      <c r="P338" s="34">
        <v>82075324.700001419</v>
      </c>
      <c r="Q338" s="34">
        <v>0</v>
      </c>
      <c r="R338" s="34">
        <v>14062598.740003439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4276487.9000001652</v>
      </c>
      <c r="Y338" s="34">
        <v>0</v>
      </c>
      <c r="Z338" s="34">
        <v>235508009.8799977</v>
      </c>
      <c r="AA338" s="34">
        <v>0</v>
      </c>
      <c r="AB338" s="34">
        <v>0</v>
      </c>
      <c r="AC338" s="34">
        <v>0</v>
      </c>
      <c r="AD338" s="34">
        <v>6110661.6499979356</v>
      </c>
      <c r="AE338" s="34">
        <v>0</v>
      </c>
      <c r="AF338" s="34">
        <v>0</v>
      </c>
      <c r="AG338" s="34">
        <v>0</v>
      </c>
      <c r="AH338" s="34">
        <v>11816779.939999128</v>
      </c>
      <c r="AI338" s="34">
        <v>0</v>
      </c>
      <c r="AJ338" s="35">
        <v>0</v>
      </c>
      <c r="AK338" s="35">
        <v>979843477.93999517</v>
      </c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</row>
    <row r="339" spans="1:69" x14ac:dyDescent="0.25">
      <c r="A339" s="31" t="s">
        <v>106</v>
      </c>
      <c r="B339" s="32" t="s">
        <v>1017</v>
      </c>
      <c r="C339" s="59" t="s">
        <v>1018</v>
      </c>
      <c r="D339" s="34">
        <v>0</v>
      </c>
      <c r="E339" s="34">
        <v>0</v>
      </c>
      <c r="F339" s="34">
        <v>23450005.999997787</v>
      </c>
      <c r="G339" s="34">
        <v>0</v>
      </c>
      <c r="H339" s="34">
        <v>49067639.630000912</v>
      </c>
      <c r="I339" s="34">
        <v>0</v>
      </c>
      <c r="J339" s="34">
        <v>117693930.08999899</v>
      </c>
      <c r="K339" s="34">
        <v>0</v>
      </c>
      <c r="L339" s="34">
        <v>47069250.84000095</v>
      </c>
      <c r="M339" s="34">
        <v>0</v>
      </c>
      <c r="N339" s="34">
        <v>5445249.7399994265</v>
      </c>
      <c r="O339" s="34">
        <v>0</v>
      </c>
      <c r="P339" s="34">
        <v>31824320.600000821</v>
      </c>
      <c r="Q339" s="34">
        <v>0</v>
      </c>
      <c r="R339" s="34">
        <v>5452706.4400013033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1658188.0500001174</v>
      </c>
      <c r="Y339" s="34">
        <v>0</v>
      </c>
      <c r="Z339" s="34">
        <v>91317121.789999321</v>
      </c>
      <c r="AA339" s="34">
        <v>0</v>
      </c>
      <c r="AB339" s="34">
        <v>0</v>
      </c>
      <c r="AC339" s="34">
        <v>0</v>
      </c>
      <c r="AD339" s="34">
        <v>2369380.2899998524</v>
      </c>
      <c r="AE339" s="34">
        <v>0</v>
      </c>
      <c r="AF339" s="34">
        <v>0</v>
      </c>
      <c r="AG339" s="34">
        <v>0</v>
      </c>
      <c r="AH339" s="34">
        <v>4581900.7799998149</v>
      </c>
      <c r="AI339" s="34">
        <v>0</v>
      </c>
      <c r="AJ339" s="35">
        <v>0</v>
      </c>
      <c r="AK339" s="35">
        <v>379929694.24999928</v>
      </c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</row>
    <row r="340" spans="1:69" x14ac:dyDescent="0.25">
      <c r="A340" s="31" t="s">
        <v>106</v>
      </c>
      <c r="B340" s="32" t="s">
        <v>1020</v>
      </c>
      <c r="C340" s="59" t="s">
        <v>1021</v>
      </c>
      <c r="D340" s="34">
        <v>0</v>
      </c>
      <c r="E340" s="34">
        <v>0</v>
      </c>
      <c r="F340" s="34">
        <v>19028020.100000273</v>
      </c>
      <c r="G340" s="34">
        <v>0</v>
      </c>
      <c r="H340" s="34">
        <v>39814916.33000049</v>
      </c>
      <c r="I340" s="34">
        <v>0</v>
      </c>
      <c r="J340" s="34">
        <v>95500293.359999806</v>
      </c>
      <c r="K340" s="34">
        <v>0</v>
      </c>
      <c r="L340" s="34">
        <v>38193365.289999187</v>
      </c>
      <c r="M340" s="34">
        <v>0</v>
      </c>
      <c r="N340" s="34">
        <v>4418434.720000918</v>
      </c>
      <c r="O340" s="34">
        <v>0</v>
      </c>
      <c r="P340" s="34">
        <v>25823183.399999429</v>
      </c>
      <c r="Q340" s="34">
        <v>0</v>
      </c>
      <c r="R340" s="34">
        <v>4424485.3100005407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1345502.2200004312</v>
      </c>
      <c r="Y340" s="34">
        <v>0</v>
      </c>
      <c r="Z340" s="34">
        <v>74097380.499999449</v>
      </c>
      <c r="AA340" s="34">
        <v>0</v>
      </c>
      <c r="AB340" s="34">
        <v>0</v>
      </c>
      <c r="AC340" s="34">
        <v>0</v>
      </c>
      <c r="AD340" s="34">
        <v>1922584.3799993135</v>
      </c>
      <c r="AE340" s="34">
        <v>0</v>
      </c>
      <c r="AF340" s="34">
        <v>0</v>
      </c>
      <c r="AG340" s="34">
        <v>0</v>
      </c>
      <c r="AH340" s="34">
        <v>3717888.1399995312</v>
      </c>
      <c r="AI340" s="34">
        <v>0</v>
      </c>
      <c r="AJ340" s="35">
        <v>0</v>
      </c>
      <c r="AK340" s="35">
        <v>308286053.7499994</v>
      </c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</row>
    <row r="341" spans="1:69" x14ac:dyDescent="0.25">
      <c r="A341" s="31" t="s">
        <v>106</v>
      </c>
      <c r="B341" s="32" t="s">
        <v>1023</v>
      </c>
      <c r="C341" s="59" t="s">
        <v>1024</v>
      </c>
      <c r="D341" s="34">
        <v>0</v>
      </c>
      <c r="E341" s="34">
        <v>0</v>
      </c>
      <c r="F341" s="34">
        <v>76241594.299996749</v>
      </c>
      <c r="G341" s="34">
        <v>0</v>
      </c>
      <c r="H341" s="34">
        <v>159530665.57999897</v>
      </c>
      <c r="I341" s="34">
        <v>0</v>
      </c>
      <c r="J341" s="34">
        <v>382651196.2800014</v>
      </c>
      <c r="K341" s="34">
        <v>0</v>
      </c>
      <c r="L341" s="34">
        <v>153033424.31999955</v>
      </c>
      <c r="M341" s="34">
        <v>0</v>
      </c>
      <c r="N341" s="34">
        <v>17703812.949999817</v>
      </c>
      <c r="O341" s="34">
        <v>0</v>
      </c>
      <c r="P341" s="34">
        <v>103468499.70000245</v>
      </c>
      <c r="Q341" s="34">
        <v>0</v>
      </c>
      <c r="R341" s="34">
        <v>17728056.500000592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5391167.0600001682</v>
      </c>
      <c r="Y341" s="34">
        <v>0</v>
      </c>
      <c r="Z341" s="34">
        <v>296893865.88</v>
      </c>
      <c r="AA341" s="34">
        <v>0</v>
      </c>
      <c r="AB341" s="34">
        <v>0</v>
      </c>
      <c r="AC341" s="34">
        <v>0</v>
      </c>
      <c r="AD341" s="34">
        <v>7703423.5899959188</v>
      </c>
      <c r="AE341" s="34">
        <v>0</v>
      </c>
      <c r="AF341" s="34">
        <v>0</v>
      </c>
      <c r="AG341" s="34">
        <v>0</v>
      </c>
      <c r="AH341" s="34">
        <v>14896858.410000019</v>
      </c>
      <c r="AI341" s="34">
        <v>0</v>
      </c>
      <c r="AJ341" s="35">
        <v>0</v>
      </c>
      <c r="AK341" s="35">
        <v>1235242564.5699959</v>
      </c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</row>
    <row r="342" spans="1:69" x14ac:dyDescent="0.25">
      <c r="A342" s="31" t="s">
        <v>106</v>
      </c>
      <c r="B342" s="32" t="s">
        <v>1026</v>
      </c>
      <c r="C342" s="59" t="s">
        <v>1027</v>
      </c>
      <c r="D342" s="34">
        <v>0</v>
      </c>
      <c r="E342" s="34">
        <v>0</v>
      </c>
      <c r="F342" s="34">
        <v>17037729.799999774</v>
      </c>
      <c r="G342" s="34">
        <v>0</v>
      </c>
      <c r="H342" s="34">
        <v>35650361.259999514</v>
      </c>
      <c r="I342" s="34">
        <v>0</v>
      </c>
      <c r="J342" s="34">
        <v>85511166.96999976</v>
      </c>
      <c r="K342" s="34">
        <v>0</v>
      </c>
      <c r="L342" s="34">
        <v>34198420.980000019</v>
      </c>
      <c r="M342" s="34">
        <v>0</v>
      </c>
      <c r="N342" s="34">
        <v>3956275.900000276</v>
      </c>
      <c r="O342" s="34">
        <v>0</v>
      </c>
      <c r="P342" s="34">
        <v>23122133.799999122</v>
      </c>
      <c r="Q342" s="34">
        <v>0</v>
      </c>
      <c r="R342" s="34">
        <v>3961693.6000001235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1204765.5700002196</v>
      </c>
      <c r="Y342" s="34">
        <v>0</v>
      </c>
      <c r="Z342" s="34">
        <v>66346953.009999864</v>
      </c>
      <c r="AA342" s="34">
        <v>0</v>
      </c>
      <c r="AB342" s="34">
        <v>0</v>
      </c>
      <c r="AC342" s="34">
        <v>0</v>
      </c>
      <c r="AD342" s="34">
        <v>1721486.1699998875</v>
      </c>
      <c r="AE342" s="34">
        <v>0</v>
      </c>
      <c r="AF342" s="34">
        <v>0</v>
      </c>
      <c r="AG342" s="34">
        <v>0</v>
      </c>
      <c r="AH342" s="34">
        <v>3329005.0100003611</v>
      </c>
      <c r="AI342" s="34">
        <v>0</v>
      </c>
      <c r="AJ342" s="35">
        <v>0</v>
      </c>
      <c r="AK342" s="35">
        <v>276039992.06999898</v>
      </c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</row>
    <row r="343" spans="1:69" x14ac:dyDescent="0.25">
      <c r="A343" s="31" t="s">
        <v>106</v>
      </c>
      <c r="B343" s="32" t="s">
        <v>1029</v>
      </c>
      <c r="C343" s="59" t="s">
        <v>1030</v>
      </c>
      <c r="D343" s="34">
        <v>0</v>
      </c>
      <c r="E343" s="34">
        <v>0</v>
      </c>
      <c r="F343" s="34">
        <v>108028088.10000522</v>
      </c>
      <c r="G343" s="34">
        <v>0</v>
      </c>
      <c r="H343" s="34">
        <v>226041873.21999714</v>
      </c>
      <c r="I343" s="34">
        <v>0</v>
      </c>
      <c r="J343" s="34">
        <v>542185371.57000434</v>
      </c>
      <c r="K343" s="34">
        <v>0</v>
      </c>
      <c r="L343" s="34">
        <v>216835815.07000482</v>
      </c>
      <c r="M343" s="34">
        <v>0</v>
      </c>
      <c r="N343" s="34">
        <v>25084851.419999763</v>
      </c>
      <c r="O343" s="34">
        <v>0</v>
      </c>
      <c r="P343" s="34">
        <v>146606380.7000002</v>
      </c>
      <c r="Q343" s="34">
        <v>0</v>
      </c>
      <c r="R343" s="34">
        <v>25119202.52999961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7638841.7099968549</v>
      </c>
      <c r="Y343" s="34">
        <v>0</v>
      </c>
      <c r="Z343" s="34">
        <v>420674265.64000452</v>
      </c>
      <c r="AA343" s="34">
        <v>0</v>
      </c>
      <c r="AB343" s="34">
        <v>0</v>
      </c>
      <c r="AC343" s="34">
        <v>0</v>
      </c>
      <c r="AD343" s="34">
        <v>10915119.629994892</v>
      </c>
      <c r="AE343" s="34">
        <v>0</v>
      </c>
      <c r="AF343" s="34">
        <v>0</v>
      </c>
      <c r="AG343" s="34">
        <v>0</v>
      </c>
      <c r="AH343" s="34">
        <v>21107626.980002195</v>
      </c>
      <c r="AI343" s="34">
        <v>0</v>
      </c>
      <c r="AJ343" s="35">
        <v>0</v>
      </c>
      <c r="AK343" s="35">
        <v>1750237436.5700095</v>
      </c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</row>
    <row r="344" spans="1:69" x14ac:dyDescent="0.25">
      <c r="A344" s="31" t="s">
        <v>106</v>
      </c>
      <c r="B344" s="32" t="s">
        <v>1032</v>
      </c>
      <c r="C344" s="59" t="s">
        <v>1033</v>
      </c>
      <c r="D344" s="34">
        <v>0</v>
      </c>
      <c r="E344" s="34">
        <v>0</v>
      </c>
      <c r="F344" s="34">
        <v>9547049.3000000417</v>
      </c>
      <c r="G344" s="34">
        <v>0</v>
      </c>
      <c r="H344" s="34">
        <v>19976590.880000032</v>
      </c>
      <c r="I344" s="34">
        <v>0</v>
      </c>
      <c r="J344" s="34">
        <v>47915968.829999417</v>
      </c>
      <c r="K344" s="34">
        <v>0</v>
      </c>
      <c r="L344" s="34">
        <v>19162999.769999743</v>
      </c>
      <c r="M344" s="34">
        <v>0</v>
      </c>
      <c r="N344" s="34">
        <v>2216889.3200002359</v>
      </c>
      <c r="O344" s="34">
        <v>0</v>
      </c>
      <c r="P344" s="34">
        <v>12956429.900000185</v>
      </c>
      <c r="Q344" s="34">
        <v>0</v>
      </c>
      <c r="R344" s="34">
        <v>2219925.1199999359</v>
      </c>
      <c r="S344" s="34">
        <v>0</v>
      </c>
      <c r="T344" s="34">
        <v>0</v>
      </c>
      <c r="U344" s="34">
        <v>0</v>
      </c>
      <c r="V344" s="34">
        <v>0</v>
      </c>
      <c r="W344" s="34">
        <v>0</v>
      </c>
      <c r="X344" s="34">
        <v>675087.37999972317</v>
      </c>
      <c r="Y344" s="34">
        <v>0</v>
      </c>
      <c r="Z344" s="34">
        <v>37177349.41000019</v>
      </c>
      <c r="AA344" s="34">
        <v>0</v>
      </c>
      <c r="AB344" s="34">
        <v>0</v>
      </c>
      <c r="AC344" s="34">
        <v>0</v>
      </c>
      <c r="AD344" s="34">
        <v>964630.47999999393</v>
      </c>
      <c r="AE344" s="34">
        <v>0</v>
      </c>
      <c r="AF344" s="34">
        <v>0</v>
      </c>
      <c r="AG344" s="34">
        <v>0</v>
      </c>
      <c r="AH344" s="34">
        <v>1865399.6400001068</v>
      </c>
      <c r="AI344" s="34">
        <v>0</v>
      </c>
      <c r="AJ344" s="35">
        <v>0</v>
      </c>
      <c r="AK344" s="35">
        <v>154678320.02999961</v>
      </c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</row>
    <row r="345" spans="1:69" x14ac:dyDescent="0.25">
      <c r="A345" s="31" t="s">
        <v>106</v>
      </c>
      <c r="B345" s="32" t="s">
        <v>1035</v>
      </c>
      <c r="C345" s="59" t="s">
        <v>1036</v>
      </c>
      <c r="D345" s="34">
        <v>0</v>
      </c>
      <c r="E345" s="34">
        <v>0</v>
      </c>
      <c r="F345" s="34">
        <v>33850792.099999458</v>
      </c>
      <c r="G345" s="34">
        <v>0</v>
      </c>
      <c r="H345" s="34">
        <v>70830620.009997904</v>
      </c>
      <c r="I345" s="34">
        <v>0</v>
      </c>
      <c r="J345" s="34">
        <v>169894743.30000079</v>
      </c>
      <c r="K345" s="34">
        <v>0</v>
      </c>
      <c r="L345" s="34">
        <v>67945885.429999977</v>
      </c>
      <c r="M345" s="34">
        <v>0</v>
      </c>
      <c r="N345" s="34">
        <v>7860382.4699999532</v>
      </c>
      <c r="O345" s="34">
        <v>0</v>
      </c>
      <c r="P345" s="34">
        <v>45939368.199999213</v>
      </c>
      <c r="Q345" s="34">
        <v>0</v>
      </c>
      <c r="R345" s="34">
        <v>7871146.449998267</v>
      </c>
      <c r="S345" s="34">
        <v>0</v>
      </c>
      <c r="T345" s="34">
        <v>0</v>
      </c>
      <c r="U345" s="34">
        <v>0</v>
      </c>
      <c r="V345" s="34">
        <v>0</v>
      </c>
      <c r="W345" s="34">
        <v>0</v>
      </c>
      <c r="X345" s="34">
        <v>2393644.5299988948</v>
      </c>
      <c r="Y345" s="34">
        <v>0</v>
      </c>
      <c r="Z345" s="34">
        <v>131819023.7599991</v>
      </c>
      <c r="AA345" s="34">
        <v>0</v>
      </c>
      <c r="AB345" s="34">
        <v>0</v>
      </c>
      <c r="AC345" s="34">
        <v>0</v>
      </c>
      <c r="AD345" s="34">
        <v>3420272.0000014901</v>
      </c>
      <c r="AE345" s="34">
        <v>0</v>
      </c>
      <c r="AF345" s="34">
        <v>0</v>
      </c>
      <c r="AG345" s="34">
        <v>0</v>
      </c>
      <c r="AH345" s="34">
        <v>6614112.1800004784</v>
      </c>
      <c r="AI345" s="34">
        <v>0</v>
      </c>
      <c r="AJ345" s="35">
        <v>0</v>
      </c>
      <c r="AK345" s="35">
        <v>548439990.42999554</v>
      </c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</row>
    <row r="346" spans="1:69" x14ac:dyDescent="0.25">
      <c r="A346" s="31" t="s">
        <v>106</v>
      </c>
      <c r="B346" s="32" t="s">
        <v>1038</v>
      </c>
      <c r="C346" s="59" t="s">
        <v>1039</v>
      </c>
      <c r="D346" s="34">
        <v>0</v>
      </c>
      <c r="E346" s="34">
        <v>0</v>
      </c>
      <c r="F346" s="34">
        <v>15240389.399999894</v>
      </c>
      <c r="G346" s="34">
        <v>0</v>
      </c>
      <c r="H346" s="34">
        <v>31889541.259999834</v>
      </c>
      <c r="I346" s="34">
        <v>0</v>
      </c>
      <c r="J346" s="34">
        <v>76490441.940000281</v>
      </c>
      <c r="K346" s="34">
        <v>0</v>
      </c>
      <c r="L346" s="34">
        <v>30590768.750000156</v>
      </c>
      <c r="M346" s="34">
        <v>0</v>
      </c>
      <c r="N346" s="34">
        <v>3538921.3200001377</v>
      </c>
      <c r="O346" s="34">
        <v>0</v>
      </c>
      <c r="P346" s="34">
        <v>20682938.800000861</v>
      </c>
      <c r="Q346" s="34">
        <v>0</v>
      </c>
      <c r="R346" s="34">
        <v>3543767.5000009891</v>
      </c>
      <c r="S346" s="34">
        <v>0</v>
      </c>
      <c r="T346" s="34">
        <v>0</v>
      </c>
      <c r="U346" s="34">
        <v>0</v>
      </c>
      <c r="V346" s="34">
        <v>0</v>
      </c>
      <c r="W346" s="34">
        <v>0</v>
      </c>
      <c r="X346" s="34">
        <v>1077672.7099997117</v>
      </c>
      <c r="Y346" s="34">
        <v>0</v>
      </c>
      <c r="Z346" s="34">
        <v>59347894.969999515</v>
      </c>
      <c r="AA346" s="34">
        <v>0</v>
      </c>
      <c r="AB346" s="34">
        <v>0</v>
      </c>
      <c r="AC346" s="34">
        <v>0</v>
      </c>
      <c r="AD346" s="34">
        <v>1539883.5299993099</v>
      </c>
      <c r="AE346" s="34">
        <v>0</v>
      </c>
      <c r="AF346" s="34">
        <v>0</v>
      </c>
      <c r="AG346" s="34">
        <v>0</v>
      </c>
      <c r="AH346" s="34">
        <v>2977822.3500003498</v>
      </c>
      <c r="AI346" s="34">
        <v>0</v>
      </c>
      <c r="AJ346" s="35">
        <v>0</v>
      </c>
      <c r="AK346" s="35">
        <v>246920042.53000104</v>
      </c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</row>
    <row r="347" spans="1:69" x14ac:dyDescent="0.25">
      <c r="A347" s="31" t="s">
        <v>106</v>
      </c>
      <c r="B347" s="32" t="s">
        <v>1041</v>
      </c>
      <c r="C347" s="59" t="s">
        <v>1042</v>
      </c>
      <c r="D347" s="34">
        <v>0</v>
      </c>
      <c r="E347" s="34">
        <v>0</v>
      </c>
      <c r="F347" s="34">
        <v>27628822.49999997</v>
      </c>
      <c r="G347" s="34">
        <v>0</v>
      </c>
      <c r="H347" s="34">
        <v>57811546.099999718</v>
      </c>
      <c r="I347" s="34">
        <v>0</v>
      </c>
      <c r="J347" s="34">
        <v>138667115.76999947</v>
      </c>
      <c r="K347" s="34">
        <v>0</v>
      </c>
      <c r="L347" s="34">
        <v>55457042.280000821</v>
      </c>
      <c r="M347" s="34">
        <v>0</v>
      </c>
      <c r="N347" s="34">
        <v>6415599.1200002916</v>
      </c>
      <c r="O347" s="34">
        <v>0</v>
      </c>
      <c r="P347" s="34">
        <v>37495448.999999672</v>
      </c>
      <c r="Q347" s="34">
        <v>0</v>
      </c>
      <c r="R347" s="34">
        <v>6424384.6300002141</v>
      </c>
      <c r="S347" s="34">
        <v>0</v>
      </c>
      <c r="T347" s="34">
        <v>0</v>
      </c>
      <c r="U347" s="34">
        <v>0</v>
      </c>
      <c r="V347" s="34">
        <v>0</v>
      </c>
      <c r="W347" s="34">
        <v>0</v>
      </c>
      <c r="X347" s="34">
        <v>1953678.9499995504</v>
      </c>
      <c r="Y347" s="34">
        <v>0</v>
      </c>
      <c r="Z347" s="34">
        <v>107589931.70000032</v>
      </c>
      <c r="AA347" s="34">
        <v>0</v>
      </c>
      <c r="AB347" s="34">
        <v>0</v>
      </c>
      <c r="AC347" s="34">
        <v>0</v>
      </c>
      <c r="AD347" s="34">
        <v>2791606.409999501</v>
      </c>
      <c r="AE347" s="34">
        <v>0</v>
      </c>
      <c r="AF347" s="34">
        <v>0</v>
      </c>
      <c r="AG347" s="34">
        <v>0</v>
      </c>
      <c r="AH347" s="34">
        <v>5398400.4499994051</v>
      </c>
      <c r="AI347" s="34">
        <v>0</v>
      </c>
      <c r="AJ347" s="35">
        <v>0</v>
      </c>
      <c r="AK347" s="35">
        <v>447633576.90999901</v>
      </c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</row>
    <row r="348" spans="1:69" x14ac:dyDescent="0.25">
      <c r="A348" s="31" t="s">
        <v>106</v>
      </c>
      <c r="B348" s="32" t="s">
        <v>1044</v>
      </c>
      <c r="C348" s="59" t="s">
        <v>1045</v>
      </c>
      <c r="D348" s="34">
        <v>0</v>
      </c>
      <c r="E348" s="34">
        <v>0</v>
      </c>
      <c r="F348" s="34">
        <v>3792916.8999999547</v>
      </c>
      <c r="G348" s="34">
        <v>0</v>
      </c>
      <c r="H348" s="34">
        <v>7936436.2999999616</v>
      </c>
      <c r="I348" s="34">
        <v>0</v>
      </c>
      <c r="J348" s="34">
        <v>19036382.969999939</v>
      </c>
      <c r="K348" s="34">
        <v>0</v>
      </c>
      <c r="L348" s="34">
        <v>7613207.2699996885</v>
      </c>
      <c r="M348" s="34">
        <v>0</v>
      </c>
      <c r="N348" s="34">
        <v>880740.90999991528</v>
      </c>
      <c r="O348" s="34">
        <v>0</v>
      </c>
      <c r="P348" s="34">
        <v>5147418.7999999691</v>
      </c>
      <c r="Q348" s="34">
        <v>0</v>
      </c>
      <c r="R348" s="34">
        <v>881947.00000007183</v>
      </c>
      <c r="S348" s="34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268203.3199999879</v>
      </c>
      <c r="Y348" s="34">
        <v>0</v>
      </c>
      <c r="Z348" s="34">
        <v>14770070.979999986</v>
      </c>
      <c r="AA348" s="34">
        <v>0</v>
      </c>
      <c r="AB348" s="34">
        <v>0</v>
      </c>
      <c r="AC348" s="34">
        <v>0</v>
      </c>
      <c r="AD348" s="34">
        <v>383234.9699998892</v>
      </c>
      <c r="AE348" s="34">
        <v>0</v>
      </c>
      <c r="AF348" s="34">
        <v>0</v>
      </c>
      <c r="AG348" s="34">
        <v>0</v>
      </c>
      <c r="AH348" s="34">
        <v>741098.69999979238</v>
      </c>
      <c r="AI348" s="34">
        <v>0</v>
      </c>
      <c r="AJ348" s="35">
        <v>0</v>
      </c>
      <c r="AK348" s="35">
        <v>61451658.119999155</v>
      </c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</row>
    <row r="349" spans="1:69" x14ac:dyDescent="0.25">
      <c r="A349" s="31" t="s">
        <v>106</v>
      </c>
      <c r="B349" s="32" t="s">
        <v>1047</v>
      </c>
      <c r="C349" s="59" t="s">
        <v>1048</v>
      </c>
      <c r="D349" s="34">
        <v>0</v>
      </c>
      <c r="E349" s="34">
        <v>0</v>
      </c>
      <c r="F349" s="34">
        <v>31162710.999999505</v>
      </c>
      <c r="G349" s="34">
        <v>0</v>
      </c>
      <c r="H349" s="34">
        <v>65205981.870001726</v>
      </c>
      <c r="I349" s="34">
        <v>0</v>
      </c>
      <c r="J349" s="34">
        <v>156403453.08000037</v>
      </c>
      <c r="K349" s="34">
        <v>0</v>
      </c>
      <c r="L349" s="34">
        <v>62550323.199999668</v>
      </c>
      <c r="M349" s="34">
        <v>0</v>
      </c>
      <c r="N349" s="34">
        <v>7236191.8799988907</v>
      </c>
      <c r="O349" s="34">
        <v>0</v>
      </c>
      <c r="P349" s="34">
        <v>42291336.899998561</v>
      </c>
      <c r="Q349" s="34">
        <v>0</v>
      </c>
      <c r="R349" s="34">
        <v>7246101.0999990935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2203565.9400011264</v>
      </c>
      <c r="Y349" s="34">
        <v>0</v>
      </c>
      <c r="Z349" s="34">
        <v>121351314.91000009</v>
      </c>
      <c r="AA349" s="34">
        <v>0</v>
      </c>
      <c r="AB349" s="34">
        <v>0</v>
      </c>
      <c r="AC349" s="34">
        <v>0</v>
      </c>
      <c r="AD349" s="34">
        <v>3148669.2400007388</v>
      </c>
      <c r="AE349" s="34">
        <v>0</v>
      </c>
      <c r="AF349" s="34">
        <v>0</v>
      </c>
      <c r="AG349" s="34">
        <v>0</v>
      </c>
      <c r="AH349" s="34">
        <v>6088887.5300019067</v>
      </c>
      <c r="AI349" s="34">
        <v>0</v>
      </c>
      <c r="AJ349" s="35">
        <v>0</v>
      </c>
      <c r="AK349" s="35">
        <v>504888536.65000165</v>
      </c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</row>
    <row r="350" spans="1:69" x14ac:dyDescent="0.25">
      <c r="A350" s="31" t="s">
        <v>106</v>
      </c>
      <c r="B350" s="32" t="s">
        <v>1050</v>
      </c>
      <c r="C350" s="59" t="s">
        <v>1051</v>
      </c>
      <c r="D350" s="34">
        <v>0</v>
      </c>
      <c r="E350" s="34">
        <v>0</v>
      </c>
      <c r="F350" s="34">
        <v>12599884.899999026</v>
      </c>
      <c r="G350" s="34">
        <v>0</v>
      </c>
      <c r="H350" s="34">
        <v>26364454.249999981</v>
      </c>
      <c r="I350" s="34">
        <v>0</v>
      </c>
      <c r="J350" s="34">
        <v>63237935.610000193</v>
      </c>
      <c r="K350" s="34">
        <v>0</v>
      </c>
      <c r="L350" s="34">
        <v>25290703.199999936</v>
      </c>
      <c r="M350" s="34">
        <v>0</v>
      </c>
      <c r="N350" s="34">
        <v>2925778.3399993023</v>
      </c>
      <c r="O350" s="34">
        <v>0</v>
      </c>
      <c r="P350" s="34">
        <v>17099474.299999401</v>
      </c>
      <c r="Q350" s="34">
        <v>0</v>
      </c>
      <c r="R350" s="34">
        <v>2929784.8899998111</v>
      </c>
      <c r="S350" s="34">
        <v>0</v>
      </c>
      <c r="T350" s="34">
        <v>0</v>
      </c>
      <c r="U350" s="34">
        <v>0</v>
      </c>
      <c r="V350" s="34">
        <v>0</v>
      </c>
      <c r="W350" s="34">
        <v>0</v>
      </c>
      <c r="X350" s="34">
        <v>890958.35000008997</v>
      </c>
      <c r="Y350" s="34">
        <v>0</v>
      </c>
      <c r="Z350" s="34">
        <v>49065455.319999591</v>
      </c>
      <c r="AA350" s="34">
        <v>0</v>
      </c>
      <c r="AB350" s="34">
        <v>0</v>
      </c>
      <c r="AC350" s="34">
        <v>0</v>
      </c>
      <c r="AD350" s="34">
        <v>1273087.8999996237</v>
      </c>
      <c r="AE350" s="34">
        <v>0</v>
      </c>
      <c r="AF350" s="34">
        <v>0</v>
      </c>
      <c r="AG350" s="34">
        <v>0</v>
      </c>
      <c r="AH350" s="34">
        <v>2461893.7100002579</v>
      </c>
      <c r="AI350" s="34">
        <v>0</v>
      </c>
      <c r="AJ350" s="35">
        <v>0</v>
      </c>
      <c r="AK350" s="35">
        <v>204139410.76999721</v>
      </c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</row>
    <row r="351" spans="1:69" x14ac:dyDescent="0.25">
      <c r="A351" s="31" t="s">
        <v>106</v>
      </c>
      <c r="B351" s="32" t="s">
        <v>1053</v>
      </c>
      <c r="C351" s="59" t="s">
        <v>1054</v>
      </c>
      <c r="D351" s="34">
        <v>0</v>
      </c>
      <c r="E351" s="34">
        <v>0</v>
      </c>
      <c r="F351" s="34">
        <v>23471151.30000142</v>
      </c>
      <c r="G351" s="34">
        <v>0</v>
      </c>
      <c r="H351" s="34">
        <v>49111884.56999965</v>
      </c>
      <c r="I351" s="34">
        <v>0</v>
      </c>
      <c r="J351" s="34">
        <v>117800056.26999977</v>
      </c>
      <c r="K351" s="34">
        <v>0</v>
      </c>
      <c r="L351" s="34">
        <v>47111693.810000092</v>
      </c>
      <c r="M351" s="34">
        <v>0</v>
      </c>
      <c r="N351" s="34">
        <v>5450159.7900001667</v>
      </c>
      <c r="O351" s="34">
        <v>0</v>
      </c>
      <c r="P351" s="34">
        <v>31853017.100000076</v>
      </c>
      <c r="Q351" s="34">
        <v>0</v>
      </c>
      <c r="R351" s="34">
        <v>5457623.2199993394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1659683.2599994906</v>
      </c>
      <c r="Y351" s="34">
        <v>0</v>
      </c>
      <c r="Z351" s="34">
        <v>91399463.649999946</v>
      </c>
      <c r="AA351" s="34">
        <v>0</v>
      </c>
      <c r="AB351" s="34">
        <v>0</v>
      </c>
      <c r="AC351" s="34">
        <v>0</v>
      </c>
      <c r="AD351" s="34">
        <v>2371516.7800003467</v>
      </c>
      <c r="AE351" s="34">
        <v>0</v>
      </c>
      <c r="AF351" s="34">
        <v>0</v>
      </c>
      <c r="AG351" s="34">
        <v>0</v>
      </c>
      <c r="AH351" s="34">
        <v>4586032.3399997177</v>
      </c>
      <c r="AI351" s="34">
        <v>0</v>
      </c>
      <c r="AJ351" s="35">
        <v>0</v>
      </c>
      <c r="AK351" s="35">
        <v>380272282.09000003</v>
      </c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</row>
    <row r="352" spans="1:69" x14ac:dyDescent="0.25">
      <c r="A352" s="31" t="s">
        <v>106</v>
      </c>
      <c r="B352" s="32" t="s">
        <v>1056</v>
      </c>
      <c r="C352" s="59" t="s">
        <v>1057</v>
      </c>
      <c r="D352" s="34">
        <v>0</v>
      </c>
      <c r="E352" s="34">
        <v>0</v>
      </c>
      <c r="F352" s="34">
        <v>20804215.300001107</v>
      </c>
      <c r="G352" s="34">
        <v>0</v>
      </c>
      <c r="H352" s="34">
        <v>43531491.379999325</v>
      </c>
      <c r="I352" s="34">
        <v>0</v>
      </c>
      <c r="J352" s="34">
        <v>104414892.21999945</v>
      </c>
      <c r="K352" s="34">
        <v>0</v>
      </c>
      <c r="L352" s="34">
        <v>41758574.549999855</v>
      </c>
      <c r="M352" s="34">
        <v>0</v>
      </c>
      <c r="N352" s="34">
        <v>4830879.2399994424</v>
      </c>
      <c r="O352" s="34">
        <v>0</v>
      </c>
      <c r="P352" s="34">
        <v>28233682.100000713</v>
      </c>
      <c r="Q352" s="34">
        <v>0</v>
      </c>
      <c r="R352" s="34">
        <v>4837494.6400000341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1471099.8799999875</v>
      </c>
      <c r="Y352" s="34">
        <v>0</v>
      </c>
      <c r="Z352" s="34">
        <v>81014096.670000792</v>
      </c>
      <c r="AA352" s="34">
        <v>0</v>
      </c>
      <c r="AB352" s="34">
        <v>0</v>
      </c>
      <c r="AC352" s="34">
        <v>0</v>
      </c>
      <c r="AD352" s="34">
        <v>2102050.5199996396</v>
      </c>
      <c r="AE352" s="34">
        <v>0</v>
      </c>
      <c r="AF352" s="34">
        <v>0</v>
      </c>
      <c r="AG352" s="34">
        <v>0</v>
      </c>
      <c r="AH352" s="34">
        <v>4064939.2399995332</v>
      </c>
      <c r="AI352" s="34">
        <v>0</v>
      </c>
      <c r="AJ352" s="35">
        <v>0</v>
      </c>
      <c r="AK352" s="35">
        <v>337063415.73999989</v>
      </c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</row>
    <row r="353" spans="1:69" x14ac:dyDescent="0.25">
      <c r="A353" s="31" t="s">
        <v>106</v>
      </c>
      <c r="B353" s="32" t="s">
        <v>1059</v>
      </c>
      <c r="C353" s="59" t="s">
        <v>1060</v>
      </c>
      <c r="D353" s="34">
        <v>0</v>
      </c>
      <c r="E353" s="34">
        <v>0</v>
      </c>
      <c r="F353" s="34">
        <v>35484257.39999634</v>
      </c>
      <c r="G353" s="34">
        <v>0</v>
      </c>
      <c r="H353" s="34">
        <v>74248541.700000554</v>
      </c>
      <c r="I353" s="34">
        <v>0</v>
      </c>
      <c r="J353" s="34">
        <v>178092990.46999973</v>
      </c>
      <c r="K353" s="34">
        <v>0</v>
      </c>
      <c r="L353" s="34">
        <v>71224604.659999371</v>
      </c>
      <c r="M353" s="34">
        <v>0</v>
      </c>
      <c r="N353" s="34">
        <v>8239684.1499998569</v>
      </c>
      <c r="O353" s="34">
        <v>0</v>
      </c>
      <c r="P353" s="34">
        <v>48156165.900000729</v>
      </c>
      <c r="Q353" s="34">
        <v>0</v>
      </c>
      <c r="R353" s="34">
        <v>8250967.5400003176</v>
      </c>
      <c r="S353" s="34">
        <v>0</v>
      </c>
      <c r="T353" s="34">
        <v>0</v>
      </c>
      <c r="U353" s="34">
        <v>0</v>
      </c>
      <c r="V353" s="34">
        <v>0</v>
      </c>
      <c r="W353" s="34">
        <v>0</v>
      </c>
      <c r="X353" s="34">
        <v>2509149.5100002843</v>
      </c>
      <c r="Y353" s="34">
        <v>0</v>
      </c>
      <c r="Z353" s="34">
        <v>138179932.37000203</v>
      </c>
      <c r="AA353" s="34">
        <v>0</v>
      </c>
      <c r="AB353" s="34">
        <v>0</v>
      </c>
      <c r="AC353" s="34">
        <v>0</v>
      </c>
      <c r="AD353" s="34">
        <v>3585316.7500010435</v>
      </c>
      <c r="AE353" s="34">
        <v>0</v>
      </c>
      <c r="AF353" s="34">
        <v>0</v>
      </c>
      <c r="AG353" s="34">
        <v>0</v>
      </c>
      <c r="AH353" s="34">
        <v>6933275.2300016657</v>
      </c>
      <c r="AI353" s="34">
        <v>0</v>
      </c>
      <c r="AJ353" s="35">
        <v>0</v>
      </c>
      <c r="AK353" s="35">
        <v>574904885.68000197</v>
      </c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</row>
    <row r="354" spans="1:69" x14ac:dyDescent="0.25">
      <c r="A354" s="31" t="s">
        <v>106</v>
      </c>
      <c r="B354" s="32" t="s">
        <v>1062</v>
      </c>
      <c r="C354" s="59" t="s">
        <v>1063</v>
      </c>
      <c r="D354" s="34">
        <v>0</v>
      </c>
      <c r="E354" s="34">
        <v>0</v>
      </c>
      <c r="F354" s="34">
        <v>99181472.999999344</v>
      </c>
      <c r="G354" s="34">
        <v>0</v>
      </c>
      <c r="H354" s="34">
        <v>207530896.01000023</v>
      </c>
      <c r="I354" s="34">
        <v>0</v>
      </c>
      <c r="J354" s="34">
        <v>497784832.34999979</v>
      </c>
      <c r="K354" s="34">
        <v>0</v>
      </c>
      <c r="L354" s="34">
        <v>199078738.57999751</v>
      </c>
      <c r="M354" s="34">
        <v>0</v>
      </c>
      <c r="N354" s="34">
        <v>23030607.64000069</v>
      </c>
      <c r="O354" s="34">
        <v>0</v>
      </c>
      <c r="P354" s="34">
        <v>134600519.40000069</v>
      </c>
      <c r="Q354" s="34">
        <v>0</v>
      </c>
      <c r="R354" s="34">
        <v>23062145.68000523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7013283.1599983405</v>
      </c>
      <c r="Y354" s="34">
        <v>0</v>
      </c>
      <c r="Z354" s="34">
        <v>386224490.32000351</v>
      </c>
      <c r="AA354" s="34">
        <v>0</v>
      </c>
      <c r="AB354" s="34">
        <v>0</v>
      </c>
      <c r="AC354" s="34">
        <v>0</v>
      </c>
      <c r="AD354" s="34">
        <v>10021260.769998733</v>
      </c>
      <c r="AE354" s="34">
        <v>0</v>
      </c>
      <c r="AF354" s="34">
        <v>0</v>
      </c>
      <c r="AG354" s="34">
        <v>0</v>
      </c>
      <c r="AH354" s="34">
        <v>19379085.290000722</v>
      </c>
      <c r="AI354" s="34">
        <v>0</v>
      </c>
      <c r="AJ354" s="35">
        <v>0</v>
      </c>
      <c r="AK354" s="35">
        <v>1606907332.2000048</v>
      </c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</row>
    <row r="355" spans="1:69" x14ac:dyDescent="0.25">
      <c r="A355" s="31" t="s">
        <v>106</v>
      </c>
      <c r="B355" s="32" t="s">
        <v>1065</v>
      </c>
      <c r="C355" s="59" t="s">
        <v>1066</v>
      </c>
      <c r="D355" s="34">
        <v>0</v>
      </c>
      <c r="E355" s="34">
        <v>0</v>
      </c>
      <c r="F355" s="34">
        <v>20907297.900000349</v>
      </c>
      <c r="G355" s="34">
        <v>0</v>
      </c>
      <c r="H355" s="34">
        <v>43747185.470000774</v>
      </c>
      <c r="I355" s="34">
        <v>0</v>
      </c>
      <c r="J355" s="34">
        <v>104932257.32999946</v>
      </c>
      <c r="K355" s="34">
        <v>0</v>
      </c>
      <c r="L355" s="34">
        <v>41965484.019999877</v>
      </c>
      <c r="M355" s="34">
        <v>0</v>
      </c>
      <c r="N355" s="34">
        <v>4854815.7600002028</v>
      </c>
      <c r="O355" s="34">
        <v>0</v>
      </c>
      <c r="P355" s="34">
        <v>28373577.099998608</v>
      </c>
      <c r="Q355" s="34">
        <v>0</v>
      </c>
      <c r="R355" s="34">
        <v>4861463.9200002532</v>
      </c>
      <c r="S355" s="34">
        <v>0</v>
      </c>
      <c r="T355" s="34">
        <v>0</v>
      </c>
      <c r="U355" s="34">
        <v>0</v>
      </c>
      <c r="V355" s="34">
        <v>0</v>
      </c>
      <c r="W355" s="34">
        <v>0</v>
      </c>
      <c r="X355" s="34">
        <v>1478389.0299998524</v>
      </c>
      <c r="Y355" s="34">
        <v>0</v>
      </c>
      <c r="Z355" s="34">
        <v>81415513.230001003</v>
      </c>
      <c r="AA355" s="34">
        <v>0</v>
      </c>
      <c r="AB355" s="34">
        <v>0</v>
      </c>
      <c r="AC355" s="34">
        <v>0</v>
      </c>
      <c r="AD355" s="34">
        <v>2112465.9599994868</v>
      </c>
      <c r="AE355" s="34">
        <v>0</v>
      </c>
      <c r="AF355" s="34">
        <v>0</v>
      </c>
      <c r="AG355" s="34">
        <v>0</v>
      </c>
      <c r="AH355" s="34">
        <v>4085080.6099996865</v>
      </c>
      <c r="AI355" s="34">
        <v>0</v>
      </c>
      <c r="AJ355" s="35">
        <v>0</v>
      </c>
      <c r="AK355" s="35">
        <v>338733530.32999957</v>
      </c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</row>
    <row r="356" spans="1:69" x14ac:dyDescent="0.25">
      <c r="A356" s="31" t="s">
        <v>106</v>
      </c>
      <c r="B356" s="32" t="s">
        <v>1068</v>
      </c>
      <c r="C356" s="59" t="s">
        <v>1069</v>
      </c>
      <c r="D356" s="34">
        <v>0</v>
      </c>
      <c r="E356" s="34">
        <v>0</v>
      </c>
      <c r="F356" s="34">
        <v>26975965.100001406</v>
      </c>
      <c r="G356" s="34">
        <v>0</v>
      </c>
      <c r="H356" s="34">
        <v>56445483.550000101</v>
      </c>
      <c r="I356" s="34">
        <v>0</v>
      </c>
      <c r="J356" s="34">
        <v>135390470.07000041</v>
      </c>
      <c r="K356" s="34">
        <v>0</v>
      </c>
      <c r="L356" s="34">
        <v>54146615.659999296</v>
      </c>
      <c r="M356" s="34">
        <v>0</v>
      </c>
      <c r="N356" s="34">
        <v>6264001.2099999972</v>
      </c>
      <c r="O356" s="34">
        <v>0</v>
      </c>
      <c r="P356" s="34">
        <v>36609447.299998969</v>
      </c>
      <c r="Q356" s="34">
        <v>0</v>
      </c>
      <c r="R356" s="34">
        <v>6272579.1199998725</v>
      </c>
      <c r="S356" s="34">
        <v>0</v>
      </c>
      <c r="T356" s="34">
        <v>0</v>
      </c>
      <c r="U356" s="34">
        <v>0</v>
      </c>
      <c r="V356" s="34">
        <v>0</v>
      </c>
      <c r="W356" s="34">
        <v>0</v>
      </c>
      <c r="X356" s="34">
        <v>1907514.3299994343</v>
      </c>
      <c r="Y356" s="34">
        <v>0</v>
      </c>
      <c r="Z356" s="34">
        <v>105047626.79999992</v>
      </c>
      <c r="AA356" s="34">
        <v>0</v>
      </c>
      <c r="AB356" s="34">
        <v>0</v>
      </c>
      <c r="AC356" s="34">
        <v>0</v>
      </c>
      <c r="AD356" s="34">
        <v>2725641.9099976774</v>
      </c>
      <c r="AE356" s="34">
        <v>0</v>
      </c>
      <c r="AF356" s="34">
        <v>0</v>
      </c>
      <c r="AG356" s="34">
        <v>0</v>
      </c>
      <c r="AH356" s="34">
        <v>5270838.5199984349</v>
      </c>
      <c r="AI356" s="34">
        <v>0</v>
      </c>
      <c r="AJ356" s="35">
        <v>0</v>
      </c>
      <c r="AK356" s="35">
        <v>437056183.56999558</v>
      </c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</row>
    <row r="357" spans="1:69" x14ac:dyDescent="0.25">
      <c r="A357" s="31" t="s">
        <v>106</v>
      </c>
      <c r="B357" s="32" t="s">
        <v>1071</v>
      </c>
      <c r="C357" s="59" t="s">
        <v>1072</v>
      </c>
      <c r="D357" s="34">
        <v>0</v>
      </c>
      <c r="E357" s="34">
        <v>0</v>
      </c>
      <c r="F357" s="34">
        <v>43477135.799999788</v>
      </c>
      <c r="G357" s="34">
        <v>0</v>
      </c>
      <c r="H357" s="34">
        <v>90973129.429997966</v>
      </c>
      <c r="I357" s="34">
        <v>0</v>
      </c>
      <c r="J357" s="34">
        <v>218208685.30000111</v>
      </c>
      <c r="K357" s="34">
        <v>0</v>
      </c>
      <c r="L357" s="34">
        <v>87268046.349999875</v>
      </c>
      <c r="M357" s="34">
        <v>0</v>
      </c>
      <c r="N357" s="34">
        <v>10095684.499997109</v>
      </c>
      <c r="O357" s="34">
        <v>0</v>
      </c>
      <c r="P357" s="34">
        <v>59003409.700000785</v>
      </c>
      <c r="Q357" s="34">
        <v>0</v>
      </c>
      <c r="R357" s="34">
        <v>10109509.489999406</v>
      </c>
      <c r="S357" s="34">
        <v>0</v>
      </c>
      <c r="T357" s="34">
        <v>0</v>
      </c>
      <c r="U357" s="34">
        <v>0</v>
      </c>
      <c r="V357" s="34">
        <v>0</v>
      </c>
      <c r="W357" s="34">
        <v>0</v>
      </c>
      <c r="X357" s="34">
        <v>3074338.9500007648</v>
      </c>
      <c r="Y357" s="34">
        <v>0</v>
      </c>
      <c r="Z357" s="34">
        <v>169305155.13999939</v>
      </c>
      <c r="AA357" s="34">
        <v>0</v>
      </c>
      <c r="AB357" s="34">
        <v>0</v>
      </c>
      <c r="AC357" s="34">
        <v>0</v>
      </c>
      <c r="AD357" s="34">
        <v>4392914.3600005582</v>
      </c>
      <c r="AE357" s="34">
        <v>0</v>
      </c>
      <c r="AF357" s="34">
        <v>0</v>
      </c>
      <c r="AG357" s="34">
        <v>0</v>
      </c>
      <c r="AH357" s="34">
        <v>8495005.1699999794</v>
      </c>
      <c r="AI357" s="34">
        <v>0</v>
      </c>
      <c r="AJ357" s="35">
        <v>0</v>
      </c>
      <c r="AK357" s="35">
        <v>704403014.18999672</v>
      </c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</row>
    <row r="358" spans="1:69" x14ac:dyDescent="0.25">
      <c r="A358" s="31" t="s">
        <v>106</v>
      </c>
      <c r="B358" s="32" t="s">
        <v>1074</v>
      </c>
      <c r="C358" s="59" t="s">
        <v>1075</v>
      </c>
      <c r="D358" s="34">
        <v>0</v>
      </c>
      <c r="E358" s="34">
        <v>0</v>
      </c>
      <c r="F358" s="34">
        <v>8677453.6999996137</v>
      </c>
      <c r="G358" s="34">
        <v>0</v>
      </c>
      <c r="H358" s="34">
        <v>18157017.680000149</v>
      </c>
      <c r="I358" s="34">
        <v>0</v>
      </c>
      <c r="J358" s="34">
        <v>43551529.809999831</v>
      </c>
      <c r="K358" s="34">
        <v>0</v>
      </c>
      <c r="L358" s="34">
        <v>17417532.739999779</v>
      </c>
      <c r="M358" s="34">
        <v>0</v>
      </c>
      <c r="N358" s="34">
        <v>2014963.3500004681</v>
      </c>
      <c r="O358" s="34">
        <v>0</v>
      </c>
      <c r="P358" s="34">
        <v>11776289.999999952</v>
      </c>
      <c r="Q358" s="34">
        <v>0</v>
      </c>
      <c r="R358" s="34">
        <v>2017722.6400002583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613596.85999967379</v>
      </c>
      <c r="Y358" s="34">
        <v>0</v>
      </c>
      <c r="Z358" s="34">
        <v>33791040.450000137</v>
      </c>
      <c r="AA358" s="34">
        <v>0</v>
      </c>
      <c r="AB358" s="34">
        <v>0</v>
      </c>
      <c r="AC358" s="34">
        <v>0</v>
      </c>
      <c r="AD358" s="34">
        <v>876766.84000021068</v>
      </c>
      <c r="AE358" s="34">
        <v>0</v>
      </c>
      <c r="AF358" s="34">
        <v>0</v>
      </c>
      <c r="AG358" s="34">
        <v>0</v>
      </c>
      <c r="AH358" s="34">
        <v>1695489.2100003154</v>
      </c>
      <c r="AI358" s="34">
        <v>0</v>
      </c>
      <c r="AJ358" s="35">
        <v>0</v>
      </c>
      <c r="AK358" s="35">
        <v>140589403.28000039</v>
      </c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</row>
    <row r="359" spans="1:69" x14ac:dyDescent="0.25">
      <c r="A359" s="31" t="s">
        <v>106</v>
      </c>
      <c r="B359" s="32" t="s">
        <v>1077</v>
      </c>
      <c r="C359" s="59" t="s">
        <v>1078</v>
      </c>
      <c r="D359" s="34">
        <v>0</v>
      </c>
      <c r="E359" s="34">
        <v>0</v>
      </c>
      <c r="F359" s="34">
        <v>51123762.100003153</v>
      </c>
      <c r="G359" s="34">
        <v>0</v>
      </c>
      <c r="H359" s="34">
        <v>106973206.23999888</v>
      </c>
      <c r="I359" s="34">
        <v>0</v>
      </c>
      <c r="J359" s="34">
        <v>256586563.99000013</v>
      </c>
      <c r="K359" s="34">
        <v>0</v>
      </c>
      <c r="L359" s="34">
        <v>102616484.42999767</v>
      </c>
      <c r="M359" s="34">
        <v>0</v>
      </c>
      <c r="N359" s="34">
        <v>11871282.730001997</v>
      </c>
      <c r="O359" s="34">
        <v>0</v>
      </c>
      <c r="P359" s="34">
        <v>69380749.600001305</v>
      </c>
      <c r="Q359" s="34">
        <v>0</v>
      </c>
      <c r="R359" s="34">
        <v>11887539.220002927</v>
      </c>
      <c r="S359" s="34">
        <v>0</v>
      </c>
      <c r="T359" s="34">
        <v>0</v>
      </c>
      <c r="U359" s="34">
        <v>0</v>
      </c>
      <c r="V359" s="34">
        <v>0</v>
      </c>
      <c r="W359" s="34">
        <v>0</v>
      </c>
      <c r="X359" s="34">
        <v>3615044.3099997677</v>
      </c>
      <c r="Y359" s="34">
        <v>0</v>
      </c>
      <c r="Z359" s="34">
        <v>199082029.94000188</v>
      </c>
      <c r="AA359" s="34">
        <v>0</v>
      </c>
      <c r="AB359" s="34">
        <v>0</v>
      </c>
      <c r="AC359" s="34">
        <v>0</v>
      </c>
      <c r="AD359" s="34">
        <v>5165526.7600028561</v>
      </c>
      <c r="AE359" s="34">
        <v>0</v>
      </c>
      <c r="AF359" s="34">
        <v>0</v>
      </c>
      <c r="AG359" s="34">
        <v>0</v>
      </c>
      <c r="AH359" s="34">
        <v>9989080.7899980731</v>
      </c>
      <c r="AI359" s="34">
        <v>0</v>
      </c>
      <c r="AJ359" s="35">
        <v>0</v>
      </c>
      <c r="AK359" s="35">
        <v>828291270.1100086</v>
      </c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</row>
    <row r="360" spans="1:69" x14ac:dyDescent="0.25">
      <c r="A360" s="31" t="s">
        <v>106</v>
      </c>
      <c r="B360" s="32" t="s">
        <v>1080</v>
      </c>
      <c r="C360" s="59" t="s">
        <v>1081</v>
      </c>
      <c r="D360" s="34">
        <v>0</v>
      </c>
      <c r="E360" s="34">
        <v>0</v>
      </c>
      <c r="F360" s="34">
        <v>14701187.299999729</v>
      </c>
      <c r="G360" s="34">
        <v>0</v>
      </c>
      <c r="H360" s="34">
        <v>30761295.260000251</v>
      </c>
      <c r="I360" s="34">
        <v>0</v>
      </c>
      <c r="J360" s="34">
        <v>73784224.429999828</v>
      </c>
      <c r="K360" s="34">
        <v>0</v>
      </c>
      <c r="L360" s="34">
        <v>29508473.08000005</v>
      </c>
      <c r="M360" s="34">
        <v>0</v>
      </c>
      <c r="N360" s="34">
        <v>3413714.9400001932</v>
      </c>
      <c r="O360" s="34">
        <v>0</v>
      </c>
      <c r="P360" s="34">
        <v>19951180.399999313</v>
      </c>
      <c r="Q360" s="34">
        <v>0</v>
      </c>
      <c r="R360" s="34">
        <v>3418389.6700001536</v>
      </c>
      <c r="S360" s="34">
        <v>0</v>
      </c>
      <c r="T360" s="34">
        <v>0</v>
      </c>
      <c r="U360" s="34">
        <v>0</v>
      </c>
      <c r="V360" s="34">
        <v>0</v>
      </c>
      <c r="W360" s="34">
        <v>0</v>
      </c>
      <c r="X360" s="34">
        <v>1039544.8499998032</v>
      </c>
      <c r="Y360" s="34">
        <v>0</v>
      </c>
      <c r="Z360" s="34">
        <v>57248177.570000134</v>
      </c>
      <c r="AA360" s="34">
        <v>0</v>
      </c>
      <c r="AB360" s="34">
        <v>0</v>
      </c>
      <c r="AC360" s="34">
        <v>0</v>
      </c>
      <c r="AD360" s="34">
        <v>1485402.7400005516</v>
      </c>
      <c r="AE360" s="34">
        <v>0</v>
      </c>
      <c r="AF360" s="34">
        <v>0</v>
      </c>
      <c r="AG360" s="34">
        <v>0</v>
      </c>
      <c r="AH360" s="34">
        <v>2872467.5599996657</v>
      </c>
      <c r="AI360" s="34">
        <v>0</v>
      </c>
      <c r="AJ360" s="35">
        <v>0</v>
      </c>
      <c r="AK360" s="35">
        <v>238184057.79999971</v>
      </c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</row>
    <row r="361" spans="1:69" x14ac:dyDescent="0.25">
      <c r="A361" s="31" t="s">
        <v>106</v>
      </c>
      <c r="B361" s="32" t="s">
        <v>1083</v>
      </c>
      <c r="C361" s="59" t="s">
        <v>1084</v>
      </c>
      <c r="D361" s="34">
        <v>0</v>
      </c>
      <c r="E361" s="34">
        <v>0</v>
      </c>
      <c r="F361" s="34">
        <v>34109820.500000916</v>
      </c>
      <c r="G361" s="34">
        <v>0</v>
      </c>
      <c r="H361" s="34">
        <v>71372620.549998969</v>
      </c>
      <c r="I361" s="34">
        <v>0</v>
      </c>
      <c r="J361" s="34">
        <v>171194788.96999949</v>
      </c>
      <c r="K361" s="34">
        <v>0</v>
      </c>
      <c r="L361" s="34">
        <v>68465811.779998839</v>
      </c>
      <c r="M361" s="34">
        <v>0</v>
      </c>
      <c r="N361" s="34">
        <v>7920530.6300011221</v>
      </c>
      <c r="O361" s="34">
        <v>0</v>
      </c>
      <c r="P361" s="34">
        <v>46290899.199998178</v>
      </c>
      <c r="Q361" s="34">
        <v>0</v>
      </c>
      <c r="R361" s="34">
        <v>7931376.9799978957</v>
      </c>
      <c r="S361" s="34">
        <v>0</v>
      </c>
      <c r="T361" s="34">
        <v>0</v>
      </c>
      <c r="U361" s="34">
        <v>0</v>
      </c>
      <c r="V361" s="34">
        <v>0</v>
      </c>
      <c r="W361" s="34">
        <v>0</v>
      </c>
      <c r="X361" s="34">
        <v>2411960.8500012532</v>
      </c>
      <c r="Y361" s="34">
        <v>0</v>
      </c>
      <c r="Z361" s="34">
        <v>132827711.52999993</v>
      </c>
      <c r="AA361" s="34">
        <v>0</v>
      </c>
      <c r="AB361" s="34">
        <v>0</v>
      </c>
      <c r="AC361" s="34">
        <v>0</v>
      </c>
      <c r="AD361" s="34">
        <v>3446444.1499997005</v>
      </c>
      <c r="AE361" s="34">
        <v>0</v>
      </c>
      <c r="AF361" s="34">
        <v>0</v>
      </c>
      <c r="AG361" s="34">
        <v>0</v>
      </c>
      <c r="AH361" s="34">
        <v>6664723.7999983449</v>
      </c>
      <c r="AI361" s="34">
        <v>0</v>
      </c>
      <c r="AJ361" s="35">
        <v>0</v>
      </c>
      <c r="AK361" s="35">
        <v>552636688.93999469</v>
      </c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</row>
    <row r="362" spans="1:69" x14ac:dyDescent="0.25">
      <c r="A362" s="31" t="s">
        <v>106</v>
      </c>
      <c r="B362" s="32" t="s">
        <v>1086</v>
      </c>
      <c r="C362" s="59" t="s">
        <v>1087</v>
      </c>
      <c r="D362" s="34">
        <v>0</v>
      </c>
      <c r="E362" s="34">
        <v>0</v>
      </c>
      <c r="F362" s="34">
        <v>18253577.699999582</v>
      </c>
      <c r="G362" s="34">
        <v>0</v>
      </c>
      <c r="H362" s="34">
        <v>38194445.349999249</v>
      </c>
      <c r="I362" s="34">
        <v>0</v>
      </c>
      <c r="J362" s="34">
        <v>91613422.139998853</v>
      </c>
      <c r="K362" s="34">
        <v>0</v>
      </c>
      <c r="L362" s="34">
        <v>36638891.599999689</v>
      </c>
      <c r="M362" s="34">
        <v>0</v>
      </c>
      <c r="N362" s="34">
        <v>4238604.0000006007</v>
      </c>
      <c r="O362" s="34">
        <v>0</v>
      </c>
      <c r="P362" s="34">
        <v>24772177.399999648</v>
      </c>
      <c r="Q362" s="34">
        <v>0</v>
      </c>
      <c r="R362" s="34">
        <v>4244408.3200004343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1290740.1499991273</v>
      </c>
      <c r="Y362" s="34">
        <v>0</v>
      </c>
      <c r="Z362" s="34">
        <v>71081609.910000324</v>
      </c>
      <c r="AA362" s="34">
        <v>0</v>
      </c>
      <c r="AB362" s="34">
        <v>0</v>
      </c>
      <c r="AC362" s="34">
        <v>0</v>
      </c>
      <c r="AD362" s="34">
        <v>1844335.0099996722</v>
      </c>
      <c r="AE362" s="34">
        <v>0</v>
      </c>
      <c r="AF362" s="34">
        <v>0</v>
      </c>
      <c r="AG362" s="34">
        <v>0</v>
      </c>
      <c r="AH362" s="34">
        <v>3566569.7400001776</v>
      </c>
      <c r="AI362" s="34">
        <v>0</v>
      </c>
      <c r="AJ362" s="35">
        <v>0</v>
      </c>
      <c r="AK362" s="35">
        <v>295738781.31999737</v>
      </c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</row>
    <row r="363" spans="1:69" x14ac:dyDescent="0.25">
      <c r="A363" s="31" t="s">
        <v>1091</v>
      </c>
      <c r="B363" s="32" t="s">
        <v>1090</v>
      </c>
      <c r="C363" s="59" t="s">
        <v>1092</v>
      </c>
      <c r="D363" s="34">
        <v>0</v>
      </c>
      <c r="E363" s="34">
        <v>0</v>
      </c>
      <c r="F363" s="34">
        <v>226098849.20000052</v>
      </c>
      <c r="G363" s="34">
        <v>0</v>
      </c>
      <c r="H363" s="34">
        <v>214084714.69000641</v>
      </c>
      <c r="I363" s="34">
        <v>0</v>
      </c>
      <c r="J363" s="34">
        <v>314444570.51000106</v>
      </c>
      <c r="K363" s="34">
        <v>0</v>
      </c>
      <c r="L363" s="34">
        <v>56106743.880002692</v>
      </c>
      <c r="M363" s="34">
        <v>0</v>
      </c>
      <c r="N363" s="34">
        <v>0</v>
      </c>
      <c r="O363" s="34">
        <v>0</v>
      </c>
      <c r="P363" s="34">
        <v>323581627.79999804</v>
      </c>
      <c r="Q363" s="34">
        <v>0</v>
      </c>
      <c r="R363" s="34">
        <v>12858286.560007818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63561651.219997928</v>
      </c>
      <c r="AA363" s="34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3667422.2200083118</v>
      </c>
      <c r="AI363" s="34">
        <v>0</v>
      </c>
      <c r="AJ363" s="35">
        <v>694814754.99999225</v>
      </c>
      <c r="AK363" s="35">
        <v>1909218621.0800149</v>
      </c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</row>
    <row r="364" spans="1:69" x14ac:dyDescent="0.25">
      <c r="A364" s="31" t="s">
        <v>1091</v>
      </c>
      <c r="B364" s="32" t="s">
        <v>1094</v>
      </c>
      <c r="C364" s="59" t="s">
        <v>1095</v>
      </c>
      <c r="D364" s="34">
        <v>0</v>
      </c>
      <c r="E364" s="34">
        <v>0</v>
      </c>
      <c r="F364" s="34">
        <v>7532717.4000001457</v>
      </c>
      <c r="G364" s="34">
        <v>0</v>
      </c>
      <c r="H364" s="34">
        <v>7132454.0900000064</v>
      </c>
      <c r="I364" s="34">
        <v>0</v>
      </c>
      <c r="J364" s="34">
        <v>10476046.669999983</v>
      </c>
      <c r="K364" s="34">
        <v>0</v>
      </c>
      <c r="L364" s="34">
        <v>1869254.3099999982</v>
      </c>
      <c r="M364" s="34">
        <v>0</v>
      </c>
      <c r="N364" s="34">
        <v>0</v>
      </c>
      <c r="O364" s="34">
        <v>0</v>
      </c>
      <c r="P364" s="34">
        <v>10780457.099999983</v>
      </c>
      <c r="Q364" s="34">
        <v>0</v>
      </c>
      <c r="R364" s="34">
        <v>428387.13000006881</v>
      </c>
      <c r="S364" s="34">
        <v>0</v>
      </c>
      <c r="T364" s="34">
        <v>0</v>
      </c>
      <c r="U364" s="34">
        <v>0</v>
      </c>
      <c r="V364" s="34">
        <v>0</v>
      </c>
      <c r="W364" s="34">
        <v>0</v>
      </c>
      <c r="X364" s="34">
        <v>0</v>
      </c>
      <c r="Y364" s="34">
        <v>0</v>
      </c>
      <c r="Z364" s="34">
        <v>2117622.2699998147</v>
      </c>
      <c r="AA364" s="34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122183.96999998463</v>
      </c>
      <c r="AI364" s="34">
        <v>0</v>
      </c>
      <c r="AJ364" s="35">
        <v>0</v>
      </c>
      <c r="AK364" s="35">
        <v>40459122.939999983</v>
      </c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</row>
    <row r="365" spans="1:69" x14ac:dyDescent="0.25">
      <c r="A365" s="31" t="s">
        <v>1091</v>
      </c>
      <c r="B365" s="32" t="s">
        <v>1097</v>
      </c>
      <c r="C365" s="59" t="s">
        <v>1098</v>
      </c>
      <c r="D365" s="34">
        <v>0</v>
      </c>
      <c r="E365" s="34">
        <v>0</v>
      </c>
      <c r="F365" s="34">
        <v>15366083.599999797</v>
      </c>
      <c r="G365" s="34">
        <v>0</v>
      </c>
      <c r="H365" s="34">
        <v>14549581.449999653</v>
      </c>
      <c r="I365" s="34">
        <v>0</v>
      </c>
      <c r="J365" s="34">
        <v>21370217.370000154</v>
      </c>
      <c r="K365" s="34">
        <v>0</v>
      </c>
      <c r="L365" s="34">
        <v>3813115.0199998762</v>
      </c>
      <c r="M365" s="34">
        <v>0</v>
      </c>
      <c r="N365" s="34">
        <v>0</v>
      </c>
      <c r="O365" s="34">
        <v>0</v>
      </c>
      <c r="P365" s="34">
        <v>21991188.1000003</v>
      </c>
      <c r="Q365" s="34">
        <v>0</v>
      </c>
      <c r="R365" s="34">
        <v>873872.23999970255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4319763.8999996763</v>
      </c>
      <c r="AA365" s="34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249244.59999991299</v>
      </c>
      <c r="AI365" s="34">
        <v>0</v>
      </c>
      <c r="AJ365" s="35">
        <v>0</v>
      </c>
      <c r="AK365" s="35">
        <v>82533066.279999077</v>
      </c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</row>
    <row r="366" spans="1:69" x14ac:dyDescent="0.25">
      <c r="A366" s="31" t="s">
        <v>1091</v>
      </c>
      <c r="B366" s="32" t="s">
        <v>1100</v>
      </c>
      <c r="C366" s="59" t="s">
        <v>1101</v>
      </c>
      <c r="D366" s="34">
        <v>0</v>
      </c>
      <c r="E366" s="34">
        <v>0</v>
      </c>
      <c r="F366" s="34">
        <v>56213980.800001577</v>
      </c>
      <c r="G366" s="34">
        <v>0</v>
      </c>
      <c r="H366" s="34">
        <v>53226958.429999515</v>
      </c>
      <c r="I366" s="34">
        <v>0</v>
      </c>
      <c r="J366" s="34">
        <v>78178996.140000939</v>
      </c>
      <c r="K366" s="34">
        <v>0</v>
      </c>
      <c r="L366" s="34">
        <v>13949577.520000001</v>
      </c>
      <c r="M366" s="34">
        <v>0</v>
      </c>
      <c r="N366" s="34">
        <v>0</v>
      </c>
      <c r="O366" s="34">
        <v>0</v>
      </c>
      <c r="P366" s="34">
        <v>80450703.199998692</v>
      </c>
      <c r="Q366" s="34">
        <v>0</v>
      </c>
      <c r="R366" s="34">
        <v>3196900.2700017188</v>
      </c>
      <c r="S366" s="34">
        <v>0</v>
      </c>
      <c r="T366" s="34">
        <v>0</v>
      </c>
      <c r="U366" s="34">
        <v>0</v>
      </c>
      <c r="V366" s="34">
        <v>0</v>
      </c>
      <c r="W366" s="34">
        <v>0</v>
      </c>
      <c r="X366" s="34">
        <v>0</v>
      </c>
      <c r="Y366" s="34">
        <v>0</v>
      </c>
      <c r="Z366" s="34">
        <v>15803058.950000867</v>
      </c>
      <c r="AA366" s="34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911815.34999880637</v>
      </c>
      <c r="AI366" s="34">
        <v>0</v>
      </c>
      <c r="AJ366" s="35">
        <v>0</v>
      </c>
      <c r="AK366" s="35">
        <v>301931990.66000205</v>
      </c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</row>
    <row r="367" spans="1:69" x14ac:dyDescent="0.25">
      <c r="A367" s="31" t="s">
        <v>1091</v>
      </c>
      <c r="B367" s="32" t="s">
        <v>1103</v>
      </c>
      <c r="C367" s="59" t="s">
        <v>1104</v>
      </c>
      <c r="D367" s="34">
        <v>0</v>
      </c>
      <c r="E367" s="34">
        <v>0</v>
      </c>
      <c r="F367" s="34">
        <v>16321193.300000507</v>
      </c>
      <c r="G367" s="34">
        <v>0</v>
      </c>
      <c r="H367" s="34">
        <v>15453939.829999752</v>
      </c>
      <c r="I367" s="34">
        <v>0</v>
      </c>
      <c r="J367" s="34">
        <v>22698526.0399996</v>
      </c>
      <c r="K367" s="34">
        <v>0</v>
      </c>
      <c r="L367" s="34">
        <v>4050126.8100005002</v>
      </c>
      <c r="M367" s="34">
        <v>0</v>
      </c>
      <c r="N367" s="34">
        <v>0</v>
      </c>
      <c r="O367" s="34">
        <v>0</v>
      </c>
      <c r="P367" s="34">
        <v>23358094.500000007</v>
      </c>
      <c r="Q367" s="34">
        <v>0</v>
      </c>
      <c r="R367" s="34">
        <v>928189.5099999723</v>
      </c>
      <c r="S367" s="34">
        <v>0</v>
      </c>
      <c r="T367" s="34">
        <v>0</v>
      </c>
      <c r="U367" s="34">
        <v>0</v>
      </c>
      <c r="V367" s="34">
        <v>0</v>
      </c>
      <c r="W367" s="34">
        <v>0</v>
      </c>
      <c r="X367" s="34">
        <v>0</v>
      </c>
      <c r="Y367" s="34">
        <v>0</v>
      </c>
      <c r="Z367" s="34">
        <v>4588267.4700003117</v>
      </c>
      <c r="AA367" s="34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264736.88999994157</v>
      </c>
      <c r="AI367" s="34">
        <v>0</v>
      </c>
      <c r="AJ367" s="35">
        <v>0</v>
      </c>
      <c r="AK367" s="35">
        <v>87663074.350000605</v>
      </c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</row>
    <row r="368" spans="1:69" x14ac:dyDescent="0.25">
      <c r="A368" s="31" t="s">
        <v>1091</v>
      </c>
      <c r="B368" s="32" t="s">
        <v>1106</v>
      </c>
      <c r="C368" s="59" t="s">
        <v>1107</v>
      </c>
      <c r="D368" s="34">
        <v>0</v>
      </c>
      <c r="E368" s="34">
        <v>0</v>
      </c>
      <c r="F368" s="34">
        <v>31360962.999999285</v>
      </c>
      <c r="G368" s="34">
        <v>0</v>
      </c>
      <c r="H368" s="34">
        <v>29694546.629999071</v>
      </c>
      <c r="I368" s="34">
        <v>0</v>
      </c>
      <c r="J368" s="34">
        <v>43614925.859999254</v>
      </c>
      <c r="K368" s="34">
        <v>0</v>
      </c>
      <c r="L368" s="34">
        <v>7782266.5900001796</v>
      </c>
      <c r="M368" s="34">
        <v>0</v>
      </c>
      <c r="N368" s="34">
        <v>0</v>
      </c>
      <c r="O368" s="34">
        <v>0</v>
      </c>
      <c r="P368" s="34">
        <v>44882278.099999562</v>
      </c>
      <c r="Q368" s="34">
        <v>0</v>
      </c>
      <c r="R368" s="34">
        <v>1783504.2100004398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8816296.9499994237</v>
      </c>
      <c r="AA368" s="34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508688.53999933769</v>
      </c>
      <c r="AI368" s="34">
        <v>0</v>
      </c>
      <c r="AJ368" s="35">
        <v>0</v>
      </c>
      <c r="AK368" s="35">
        <v>168443469.87999657</v>
      </c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</row>
    <row r="369" spans="1:69" x14ac:dyDescent="0.25">
      <c r="A369" s="31" t="s">
        <v>1091</v>
      </c>
      <c r="B369" s="32" t="s">
        <v>1109</v>
      </c>
      <c r="C369" s="59" t="s">
        <v>1110</v>
      </c>
      <c r="D369" s="34">
        <v>0</v>
      </c>
      <c r="E369" s="34">
        <v>0</v>
      </c>
      <c r="F369" s="34">
        <v>25388319.20000083</v>
      </c>
      <c r="G369" s="34">
        <v>0</v>
      </c>
      <c r="H369" s="34">
        <v>24039269.090000328</v>
      </c>
      <c r="I369" s="34">
        <v>0</v>
      </c>
      <c r="J369" s="34">
        <v>35308535.000000581</v>
      </c>
      <c r="K369" s="34">
        <v>0</v>
      </c>
      <c r="L369" s="34">
        <v>6300146.7200001329</v>
      </c>
      <c r="M369" s="34">
        <v>0</v>
      </c>
      <c r="N369" s="34">
        <v>0</v>
      </c>
      <c r="O369" s="34">
        <v>0</v>
      </c>
      <c r="P369" s="34">
        <v>36334522.199999601</v>
      </c>
      <c r="Q369" s="34">
        <v>0</v>
      </c>
      <c r="R369" s="34">
        <v>1443838.7699996913</v>
      </c>
      <c r="S369" s="34">
        <v>0</v>
      </c>
      <c r="T369" s="34">
        <v>0</v>
      </c>
      <c r="U369" s="34">
        <v>0</v>
      </c>
      <c r="V369" s="34">
        <v>0</v>
      </c>
      <c r="W369" s="34">
        <v>0</v>
      </c>
      <c r="X369" s="34">
        <v>0</v>
      </c>
      <c r="Y369" s="34">
        <v>0</v>
      </c>
      <c r="Z369" s="34">
        <v>7137247.6899996903</v>
      </c>
      <c r="AA369" s="34">
        <v>0</v>
      </c>
      <c r="AB369" s="34">
        <v>0</v>
      </c>
      <c r="AC369" s="34">
        <v>0</v>
      </c>
      <c r="AD369" s="34">
        <v>0</v>
      </c>
      <c r="AE369" s="34">
        <v>0</v>
      </c>
      <c r="AF369" s="34">
        <v>0</v>
      </c>
      <c r="AG369" s="34">
        <v>0</v>
      </c>
      <c r="AH369" s="34">
        <v>411809.64000002807</v>
      </c>
      <c r="AI369" s="34">
        <v>0</v>
      </c>
      <c r="AJ369" s="35">
        <v>0</v>
      </c>
      <c r="AK369" s="35">
        <v>136363688.31000087</v>
      </c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</row>
    <row r="370" spans="1:69" x14ac:dyDescent="0.25">
      <c r="A370" s="31" t="s">
        <v>1091</v>
      </c>
      <c r="B370" s="32" t="s">
        <v>1112</v>
      </c>
      <c r="C370" s="59" t="s">
        <v>1113</v>
      </c>
      <c r="D370" s="34">
        <v>0</v>
      </c>
      <c r="E370" s="34">
        <v>0</v>
      </c>
      <c r="F370" s="34">
        <v>24326882.49999987</v>
      </c>
      <c r="G370" s="34">
        <v>0</v>
      </c>
      <c r="H370" s="34">
        <v>23034233.570000116</v>
      </c>
      <c r="I370" s="34">
        <v>0</v>
      </c>
      <c r="J370" s="34">
        <v>33832353.199999757</v>
      </c>
      <c r="K370" s="34">
        <v>0</v>
      </c>
      <c r="L370" s="34">
        <v>6036749.729999939</v>
      </c>
      <c r="M370" s="34">
        <v>0</v>
      </c>
      <c r="N370" s="34">
        <v>0</v>
      </c>
      <c r="O370" s="34">
        <v>0</v>
      </c>
      <c r="P370" s="34">
        <v>34815445.799999654</v>
      </c>
      <c r="Q370" s="34">
        <v>0</v>
      </c>
      <c r="R370" s="34">
        <v>1383474.6400003042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6838853.1300001834</v>
      </c>
      <c r="AA370" s="34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394592.67999955034</v>
      </c>
      <c r="AI370" s="34">
        <v>0</v>
      </c>
      <c r="AJ370" s="35">
        <v>0</v>
      </c>
      <c r="AK370" s="35">
        <v>130662585.24999934</v>
      </c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</row>
    <row r="371" spans="1:69" x14ac:dyDescent="0.25">
      <c r="A371" s="31" t="s">
        <v>1091</v>
      </c>
      <c r="B371" s="32" t="s">
        <v>1115</v>
      </c>
      <c r="C371" s="59" t="s">
        <v>1116</v>
      </c>
      <c r="D371" s="34">
        <v>0</v>
      </c>
      <c r="E371" s="34">
        <v>0</v>
      </c>
      <c r="F371" s="34">
        <v>13276208.199999603</v>
      </c>
      <c r="G371" s="34">
        <v>0</v>
      </c>
      <c r="H371" s="34">
        <v>12570755.05000028</v>
      </c>
      <c r="I371" s="34">
        <v>0</v>
      </c>
      <c r="J371" s="34">
        <v>18463745.429999758</v>
      </c>
      <c r="K371" s="34">
        <v>0</v>
      </c>
      <c r="L371" s="34">
        <v>3294509.5399998631</v>
      </c>
      <c r="M371" s="34">
        <v>0</v>
      </c>
      <c r="N371" s="34">
        <v>0</v>
      </c>
      <c r="O371" s="34">
        <v>0</v>
      </c>
      <c r="P371" s="34">
        <v>19000260.600000337</v>
      </c>
      <c r="Q371" s="34">
        <v>0</v>
      </c>
      <c r="R371" s="34">
        <v>755020.59999990743</v>
      </c>
      <c r="S371" s="34">
        <v>0</v>
      </c>
      <c r="T371" s="34">
        <v>0</v>
      </c>
      <c r="U371" s="34">
        <v>0</v>
      </c>
      <c r="V371" s="34">
        <v>0</v>
      </c>
      <c r="W371" s="34">
        <v>0</v>
      </c>
      <c r="X371" s="34">
        <v>0</v>
      </c>
      <c r="Y371" s="34">
        <v>0</v>
      </c>
      <c r="Z371" s="34">
        <v>3732251.2700001225</v>
      </c>
      <c r="AA371" s="34">
        <v>0</v>
      </c>
      <c r="AB371" s="34">
        <v>0</v>
      </c>
      <c r="AC371" s="34">
        <v>0</v>
      </c>
      <c r="AD371" s="34">
        <v>0</v>
      </c>
      <c r="AE371" s="34">
        <v>0</v>
      </c>
      <c r="AF371" s="34">
        <v>0</v>
      </c>
      <c r="AG371" s="34">
        <v>0</v>
      </c>
      <c r="AH371" s="34">
        <v>215345.90000023667</v>
      </c>
      <c r="AI371" s="34">
        <v>0</v>
      </c>
      <c r="AJ371" s="35">
        <v>0</v>
      </c>
      <c r="AK371" s="35">
        <v>71308096.590000093</v>
      </c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</row>
    <row r="372" spans="1:69" x14ac:dyDescent="0.25">
      <c r="A372" s="31" t="s">
        <v>1091</v>
      </c>
      <c r="B372" s="32" t="s">
        <v>1118</v>
      </c>
      <c r="C372" s="59" t="s">
        <v>1119</v>
      </c>
      <c r="D372" s="34">
        <v>0</v>
      </c>
      <c r="E372" s="34">
        <v>0</v>
      </c>
      <c r="F372" s="34">
        <v>6286125.1999999387</v>
      </c>
      <c r="G372" s="34">
        <v>0</v>
      </c>
      <c r="H372" s="34">
        <v>5952101.4999999749</v>
      </c>
      <c r="I372" s="34">
        <v>0</v>
      </c>
      <c r="J372" s="34">
        <v>8742361.6600001026</v>
      </c>
      <c r="K372" s="34">
        <v>0</v>
      </c>
      <c r="L372" s="34">
        <v>1559910.6900001001</v>
      </c>
      <c r="M372" s="34">
        <v>0</v>
      </c>
      <c r="N372" s="34">
        <v>0</v>
      </c>
      <c r="O372" s="34">
        <v>0</v>
      </c>
      <c r="P372" s="34">
        <v>8996395.2000000533</v>
      </c>
      <c r="Q372" s="34">
        <v>0</v>
      </c>
      <c r="R372" s="34">
        <v>357493.19000004418</v>
      </c>
      <c r="S372" s="34">
        <v>0</v>
      </c>
      <c r="T372" s="34">
        <v>0</v>
      </c>
      <c r="U372" s="34">
        <v>0</v>
      </c>
      <c r="V372" s="34">
        <v>0</v>
      </c>
      <c r="W372" s="34">
        <v>0</v>
      </c>
      <c r="X372" s="34">
        <v>0</v>
      </c>
      <c r="Y372" s="34">
        <v>0</v>
      </c>
      <c r="Z372" s="34">
        <v>1767176.1399998309</v>
      </c>
      <c r="AA372" s="34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101963.69999988725</v>
      </c>
      <c r="AI372" s="34">
        <v>0</v>
      </c>
      <c r="AJ372" s="35">
        <v>0</v>
      </c>
      <c r="AK372" s="35">
        <v>33763527.279999927</v>
      </c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</row>
    <row r="373" spans="1:69" x14ac:dyDescent="0.25">
      <c r="A373" s="31" t="s">
        <v>1091</v>
      </c>
      <c r="B373" s="32" t="s">
        <v>1121</v>
      </c>
      <c r="C373" s="59" t="s">
        <v>1122</v>
      </c>
      <c r="D373" s="34">
        <v>0</v>
      </c>
      <c r="E373" s="34">
        <v>0</v>
      </c>
      <c r="F373" s="34">
        <v>42616958.40000014</v>
      </c>
      <c r="G373" s="34">
        <v>0</v>
      </c>
      <c r="H373" s="34">
        <v>40352436.16999951</v>
      </c>
      <c r="I373" s="34">
        <v>0</v>
      </c>
      <c r="J373" s="34">
        <v>59269081.770000033</v>
      </c>
      <c r="K373" s="34">
        <v>0</v>
      </c>
      <c r="L373" s="34">
        <v>10575457.500000518</v>
      </c>
      <c r="M373" s="34">
        <v>0</v>
      </c>
      <c r="N373" s="34">
        <v>0</v>
      </c>
      <c r="O373" s="34">
        <v>0</v>
      </c>
      <c r="P373" s="34">
        <v>60991309.00000152</v>
      </c>
      <c r="Q373" s="34">
        <v>0</v>
      </c>
      <c r="R373" s="34">
        <v>2423634.8999991938</v>
      </c>
      <c r="S373" s="34">
        <v>0</v>
      </c>
      <c r="T373" s="34">
        <v>0</v>
      </c>
      <c r="U373" s="34">
        <v>0</v>
      </c>
      <c r="V373" s="34">
        <v>0</v>
      </c>
      <c r="W373" s="34">
        <v>0</v>
      </c>
      <c r="X373" s="34">
        <v>0</v>
      </c>
      <c r="Y373" s="34">
        <v>0</v>
      </c>
      <c r="Z373" s="34">
        <v>11980619.340000089</v>
      </c>
      <c r="AA373" s="34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691265.70999948436</v>
      </c>
      <c r="AI373" s="34">
        <v>0</v>
      </c>
      <c r="AJ373" s="35">
        <v>0</v>
      </c>
      <c r="AK373" s="35">
        <v>228900762.79000047</v>
      </c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</row>
    <row r="374" spans="1:69" x14ac:dyDescent="0.25">
      <c r="A374" s="31" t="s">
        <v>1091</v>
      </c>
      <c r="B374" s="32" t="s">
        <v>1124</v>
      </c>
      <c r="C374" s="59" t="s">
        <v>1125</v>
      </c>
      <c r="D374" s="34">
        <v>0</v>
      </c>
      <c r="E374" s="34">
        <v>0</v>
      </c>
      <c r="F374" s="34">
        <v>22348833.899999626</v>
      </c>
      <c r="G374" s="34">
        <v>0</v>
      </c>
      <c r="H374" s="34">
        <v>21161291.749999955</v>
      </c>
      <c r="I374" s="34">
        <v>0</v>
      </c>
      <c r="J374" s="34">
        <v>31081402.999999255</v>
      </c>
      <c r="K374" s="34">
        <v>0</v>
      </c>
      <c r="L374" s="34">
        <v>5545894.2000000775</v>
      </c>
      <c r="M374" s="34">
        <v>0</v>
      </c>
      <c r="N374" s="34">
        <v>0</v>
      </c>
      <c r="O374" s="34">
        <v>0</v>
      </c>
      <c r="P374" s="34">
        <v>31984559.100000307</v>
      </c>
      <c r="Q374" s="34">
        <v>0</v>
      </c>
      <c r="R374" s="34">
        <v>1270982.6299999035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0</v>
      </c>
      <c r="Z374" s="34">
        <v>6282777.580000584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362507.85999952146</v>
      </c>
      <c r="AI374" s="34">
        <v>0</v>
      </c>
      <c r="AJ374" s="35">
        <v>0</v>
      </c>
      <c r="AK374" s="35">
        <v>120038250.01999924</v>
      </c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</row>
    <row r="375" spans="1:69" x14ac:dyDescent="0.25">
      <c r="A375" s="31" t="s">
        <v>1091</v>
      </c>
      <c r="B375" s="32" t="s">
        <v>1127</v>
      </c>
      <c r="C375" s="59" t="s">
        <v>1128</v>
      </c>
      <c r="D375" s="34">
        <v>0</v>
      </c>
      <c r="E375" s="34">
        <v>0</v>
      </c>
      <c r="F375" s="34">
        <v>91556706.20000118</v>
      </c>
      <c r="G375" s="34">
        <v>0</v>
      </c>
      <c r="H375" s="34">
        <v>86691690.100002259</v>
      </c>
      <c r="I375" s="34">
        <v>0</v>
      </c>
      <c r="J375" s="34">
        <v>127331515.91000065</v>
      </c>
      <c r="K375" s="34">
        <v>0</v>
      </c>
      <c r="L375" s="34">
        <v>22719924.020000175</v>
      </c>
      <c r="M375" s="34">
        <v>0</v>
      </c>
      <c r="N375" s="34">
        <v>0</v>
      </c>
      <c r="O375" s="34">
        <v>0</v>
      </c>
      <c r="P375" s="34">
        <v>131031485.30000365</v>
      </c>
      <c r="Q375" s="34">
        <v>0</v>
      </c>
      <c r="R375" s="34">
        <v>5206848.1100015882</v>
      </c>
      <c r="S375" s="34">
        <v>0</v>
      </c>
      <c r="T375" s="34">
        <v>0</v>
      </c>
      <c r="U375" s="34">
        <v>0</v>
      </c>
      <c r="V375" s="34">
        <v>0</v>
      </c>
      <c r="W375" s="34">
        <v>0</v>
      </c>
      <c r="X375" s="34">
        <v>0</v>
      </c>
      <c r="Y375" s="34">
        <v>0</v>
      </c>
      <c r="Z375" s="34">
        <v>25738722.069999129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1485089.8199996306</v>
      </c>
      <c r="AI375" s="34">
        <v>0</v>
      </c>
      <c r="AJ375" s="35">
        <v>0</v>
      </c>
      <c r="AK375" s="35">
        <v>491761981.53000832</v>
      </c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</row>
    <row r="376" spans="1:69" x14ac:dyDescent="0.25">
      <c r="A376" s="31" t="s">
        <v>1091</v>
      </c>
      <c r="B376" s="32" t="s">
        <v>1130</v>
      </c>
      <c r="C376" s="59" t="s">
        <v>1131</v>
      </c>
      <c r="D376" s="34">
        <v>0</v>
      </c>
      <c r="E376" s="34">
        <v>0</v>
      </c>
      <c r="F376" s="34">
        <v>16323026.500000231</v>
      </c>
      <c r="G376" s="34">
        <v>0</v>
      </c>
      <c r="H376" s="34">
        <v>15455675.649999842</v>
      </c>
      <c r="I376" s="34">
        <v>0</v>
      </c>
      <c r="J376" s="34">
        <v>22701075.580000244</v>
      </c>
      <c r="K376" s="34">
        <v>0</v>
      </c>
      <c r="L376" s="34">
        <v>4050581.7299997509</v>
      </c>
      <c r="M376" s="34">
        <v>0</v>
      </c>
      <c r="N376" s="34">
        <v>0</v>
      </c>
      <c r="O376" s="34">
        <v>0</v>
      </c>
      <c r="P376" s="34">
        <v>23360718.100000113</v>
      </c>
      <c r="Q376" s="34">
        <v>0</v>
      </c>
      <c r="R376" s="34">
        <v>928293.77000007196</v>
      </c>
      <c r="S376" s="34">
        <v>0</v>
      </c>
      <c r="T376" s="34">
        <v>0</v>
      </c>
      <c r="U376" s="34">
        <v>0</v>
      </c>
      <c r="V376" s="34">
        <v>0</v>
      </c>
      <c r="W376" s="34">
        <v>0</v>
      </c>
      <c r="X376" s="34">
        <v>0</v>
      </c>
      <c r="Y376" s="34">
        <v>0</v>
      </c>
      <c r="Z376" s="34">
        <v>4588782.8399999244</v>
      </c>
      <c r="AA376" s="34">
        <v>0</v>
      </c>
      <c r="AB376" s="34">
        <v>0</v>
      </c>
      <c r="AC376" s="34">
        <v>0</v>
      </c>
      <c r="AD376" s="34">
        <v>0</v>
      </c>
      <c r="AE376" s="34">
        <v>0</v>
      </c>
      <c r="AF376" s="34">
        <v>0</v>
      </c>
      <c r="AG376" s="34">
        <v>0</v>
      </c>
      <c r="AH376" s="34">
        <v>264766.6300002347</v>
      </c>
      <c r="AI376" s="34">
        <v>0</v>
      </c>
      <c r="AJ376" s="35">
        <v>0</v>
      </c>
      <c r="AK376" s="35">
        <v>87672920.800000414</v>
      </c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</row>
    <row r="377" spans="1:69" x14ac:dyDescent="0.25">
      <c r="A377" s="31" t="s">
        <v>1091</v>
      </c>
      <c r="B377" s="32" t="s">
        <v>1133</v>
      </c>
      <c r="C377" s="59" t="s">
        <v>1134</v>
      </c>
      <c r="D377" s="34">
        <v>0</v>
      </c>
      <c r="E377" s="34">
        <v>0</v>
      </c>
      <c r="F377" s="34">
        <v>14288147.799999692</v>
      </c>
      <c r="G377" s="34">
        <v>0</v>
      </c>
      <c r="H377" s="34">
        <v>13528923.619999953</v>
      </c>
      <c r="I377" s="34">
        <v>0</v>
      </c>
      <c r="J377" s="34">
        <v>19871089.74999978</v>
      </c>
      <c r="K377" s="34">
        <v>0</v>
      </c>
      <c r="L377" s="34">
        <v>3545623.7699998426</v>
      </c>
      <c r="M377" s="34">
        <v>0</v>
      </c>
      <c r="N377" s="34">
        <v>0</v>
      </c>
      <c r="O377" s="34">
        <v>0</v>
      </c>
      <c r="P377" s="34">
        <v>20448499.200000294</v>
      </c>
      <c r="Q377" s="34">
        <v>0</v>
      </c>
      <c r="R377" s="34">
        <v>812569.80999972741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4016731.0700001502</v>
      </c>
      <c r="AA377" s="34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231760.01000006785</v>
      </c>
      <c r="AI377" s="34">
        <v>0</v>
      </c>
      <c r="AJ377" s="35">
        <v>0</v>
      </c>
      <c r="AK377" s="35">
        <v>76743345.029999509</v>
      </c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</row>
    <row r="378" spans="1:69" x14ac:dyDescent="0.25">
      <c r="A378" s="31" t="s">
        <v>1091</v>
      </c>
      <c r="B378" s="32" t="s">
        <v>1136</v>
      </c>
      <c r="C378" s="59" t="s">
        <v>376</v>
      </c>
      <c r="D378" s="34">
        <v>0</v>
      </c>
      <c r="E378" s="34">
        <v>0</v>
      </c>
      <c r="F378" s="34">
        <v>10768357.799999928</v>
      </c>
      <c r="G378" s="34">
        <v>0</v>
      </c>
      <c r="H378" s="34">
        <v>10196163.379999768</v>
      </c>
      <c r="I378" s="34">
        <v>0</v>
      </c>
      <c r="J378" s="34">
        <v>14975979.110000059</v>
      </c>
      <c r="K378" s="34">
        <v>0</v>
      </c>
      <c r="L378" s="34">
        <v>2672182.9700000519</v>
      </c>
      <c r="M378" s="34">
        <v>0</v>
      </c>
      <c r="N378" s="34">
        <v>0</v>
      </c>
      <c r="O378" s="34">
        <v>0</v>
      </c>
      <c r="P378" s="34">
        <v>15411147.700000077</v>
      </c>
      <c r="Q378" s="34">
        <v>0</v>
      </c>
      <c r="R378" s="34">
        <v>612398.65999992564</v>
      </c>
      <c r="S378" s="34">
        <v>0</v>
      </c>
      <c r="T378" s="34">
        <v>0</v>
      </c>
      <c r="U378" s="34">
        <v>0</v>
      </c>
      <c r="V378" s="34">
        <v>0</v>
      </c>
      <c r="W378" s="34">
        <v>0</v>
      </c>
      <c r="X378" s="34">
        <v>0</v>
      </c>
      <c r="Y378" s="34">
        <v>0</v>
      </c>
      <c r="Z378" s="34">
        <v>3027236.110000012</v>
      </c>
      <c r="AA378" s="34">
        <v>0</v>
      </c>
      <c r="AB378" s="34">
        <v>0</v>
      </c>
      <c r="AC378" s="34">
        <v>0</v>
      </c>
      <c r="AD378" s="34">
        <v>0</v>
      </c>
      <c r="AE378" s="34">
        <v>0</v>
      </c>
      <c r="AF378" s="34">
        <v>0</v>
      </c>
      <c r="AG378" s="34">
        <v>0</v>
      </c>
      <c r="AH378" s="34">
        <v>174667.48000003953</v>
      </c>
      <c r="AI378" s="34">
        <v>0</v>
      </c>
      <c r="AJ378" s="35">
        <v>0</v>
      </c>
      <c r="AK378" s="35">
        <v>57838133.209999859</v>
      </c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</row>
    <row r="379" spans="1:69" x14ac:dyDescent="0.25">
      <c r="A379" s="31" t="s">
        <v>1140</v>
      </c>
      <c r="B379" s="32" t="s">
        <v>1139</v>
      </c>
      <c r="C379" s="59" t="s">
        <v>1141</v>
      </c>
      <c r="D379" s="34">
        <v>0</v>
      </c>
      <c r="E379" s="34">
        <v>0</v>
      </c>
      <c r="F379" s="34">
        <v>445079318.70999599</v>
      </c>
      <c r="G379" s="34">
        <v>0</v>
      </c>
      <c r="H379" s="34">
        <v>298731227.98999357</v>
      </c>
      <c r="I379" s="34">
        <v>0</v>
      </c>
      <c r="J379" s="34">
        <v>1605192566.9000034</v>
      </c>
      <c r="K379" s="34">
        <v>0</v>
      </c>
      <c r="L379" s="34">
        <v>88908219.769995555</v>
      </c>
      <c r="M379" s="34">
        <v>0</v>
      </c>
      <c r="N379" s="34">
        <v>0</v>
      </c>
      <c r="O379" s="34">
        <v>0</v>
      </c>
      <c r="P379" s="34">
        <v>200962348.39999962</v>
      </c>
      <c r="Q379" s="34">
        <v>0</v>
      </c>
      <c r="R379" s="34">
        <v>18163416.190006088</v>
      </c>
      <c r="S379" s="34">
        <v>0</v>
      </c>
      <c r="T379" s="34">
        <v>0</v>
      </c>
      <c r="U379" s="34">
        <v>0</v>
      </c>
      <c r="V379" s="34">
        <v>0</v>
      </c>
      <c r="W379" s="34">
        <v>0</v>
      </c>
      <c r="X379" s="34">
        <v>0</v>
      </c>
      <c r="Y379" s="34">
        <v>0</v>
      </c>
      <c r="Z379" s="34">
        <v>49322790.620013058</v>
      </c>
      <c r="AA379" s="34">
        <v>0</v>
      </c>
      <c r="AB379" s="34">
        <v>2761768.6000020485</v>
      </c>
      <c r="AC379" s="34">
        <v>0</v>
      </c>
      <c r="AD379" s="34">
        <v>0</v>
      </c>
      <c r="AE379" s="34">
        <v>0</v>
      </c>
      <c r="AF379" s="34">
        <v>0</v>
      </c>
      <c r="AG379" s="34">
        <v>0</v>
      </c>
      <c r="AH379" s="34">
        <v>3336837.8899868494</v>
      </c>
      <c r="AI379" s="34">
        <v>0</v>
      </c>
      <c r="AJ379" s="35">
        <v>473399977.00002241</v>
      </c>
      <c r="AK379" s="35">
        <v>3185858472.0700188</v>
      </c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</row>
    <row r="380" spans="1:69" x14ac:dyDescent="0.25">
      <c r="A380" s="31" t="s">
        <v>1140</v>
      </c>
      <c r="B380" s="32" t="s">
        <v>1143</v>
      </c>
      <c r="C380" s="59" t="s">
        <v>1144</v>
      </c>
      <c r="D380" s="34">
        <v>0</v>
      </c>
      <c r="E380" s="34">
        <v>0</v>
      </c>
      <c r="F380" s="34">
        <v>101394841.09999907</v>
      </c>
      <c r="G380" s="34">
        <v>0</v>
      </c>
      <c r="H380" s="34">
        <v>68054848.08000052</v>
      </c>
      <c r="I380" s="34">
        <v>0</v>
      </c>
      <c r="J380" s="34">
        <v>365683685.07000005</v>
      </c>
      <c r="K380" s="34">
        <v>0</v>
      </c>
      <c r="L380" s="34">
        <v>20254445.549999133</v>
      </c>
      <c r="M380" s="34">
        <v>0</v>
      </c>
      <c r="N380" s="34">
        <v>0</v>
      </c>
      <c r="O380" s="34">
        <v>0</v>
      </c>
      <c r="P380" s="34">
        <v>45781829.600000761</v>
      </c>
      <c r="Q380" s="34">
        <v>0</v>
      </c>
      <c r="R380" s="34">
        <v>4137861.7700027507</v>
      </c>
      <c r="S380" s="34">
        <v>0</v>
      </c>
      <c r="T380" s="34">
        <v>0</v>
      </c>
      <c r="U380" s="34">
        <v>0</v>
      </c>
      <c r="V380" s="34">
        <v>0</v>
      </c>
      <c r="W380" s="34">
        <v>0</v>
      </c>
      <c r="X380" s="34">
        <v>0</v>
      </c>
      <c r="Y380" s="34">
        <v>0</v>
      </c>
      <c r="Z380" s="34">
        <v>11236371.389998905</v>
      </c>
      <c r="AA380" s="34">
        <v>0</v>
      </c>
      <c r="AB380" s="34">
        <v>629166.70000099635</v>
      </c>
      <c r="AC380" s="34">
        <v>0</v>
      </c>
      <c r="AD380" s="34">
        <v>0</v>
      </c>
      <c r="AE380" s="34">
        <v>0</v>
      </c>
      <c r="AF380" s="34">
        <v>0</v>
      </c>
      <c r="AG380" s="34">
        <v>0</v>
      </c>
      <c r="AH380" s="34">
        <v>760174.94999933592</v>
      </c>
      <c r="AI380" s="34">
        <v>0</v>
      </c>
      <c r="AJ380" s="35">
        <v>0</v>
      </c>
      <c r="AK380" s="35">
        <v>617933224.21000147</v>
      </c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</row>
    <row r="381" spans="1:69" x14ac:dyDescent="0.25">
      <c r="A381" s="31" t="s">
        <v>1140</v>
      </c>
      <c r="B381" s="32" t="s">
        <v>1146</v>
      </c>
      <c r="C381" s="59" t="s">
        <v>1147</v>
      </c>
      <c r="D381" s="34">
        <v>0</v>
      </c>
      <c r="E381" s="34">
        <v>0</v>
      </c>
      <c r="F381" s="34">
        <v>7862205.6999999098</v>
      </c>
      <c r="G381" s="34">
        <v>0</v>
      </c>
      <c r="H381" s="34">
        <v>5277006.2799997898</v>
      </c>
      <c r="I381" s="34">
        <v>0</v>
      </c>
      <c r="J381" s="34">
        <v>28355292.190000117</v>
      </c>
      <c r="K381" s="34">
        <v>0</v>
      </c>
      <c r="L381" s="34">
        <v>1570539.6300000018</v>
      </c>
      <c r="M381" s="34">
        <v>0</v>
      </c>
      <c r="N381" s="34">
        <v>0</v>
      </c>
      <c r="O381" s="34">
        <v>0</v>
      </c>
      <c r="P381" s="34">
        <v>3549945.4999999893</v>
      </c>
      <c r="Q381" s="34">
        <v>0</v>
      </c>
      <c r="R381" s="34">
        <v>320851.81999989727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0</v>
      </c>
      <c r="Y381" s="34">
        <v>0</v>
      </c>
      <c r="Z381" s="34">
        <v>871273.74000013946</v>
      </c>
      <c r="AA381" s="34">
        <v>0</v>
      </c>
      <c r="AB381" s="34">
        <v>48785.899999972193</v>
      </c>
      <c r="AC381" s="34">
        <v>0</v>
      </c>
      <c r="AD381" s="34">
        <v>0</v>
      </c>
      <c r="AE381" s="34">
        <v>0</v>
      </c>
      <c r="AF381" s="34">
        <v>0</v>
      </c>
      <c r="AG381" s="34">
        <v>0</v>
      </c>
      <c r="AH381" s="34">
        <v>58944.339999901385</v>
      </c>
      <c r="AI381" s="34">
        <v>0</v>
      </c>
      <c r="AJ381" s="35">
        <v>0</v>
      </c>
      <c r="AK381" s="35">
        <v>47914845.099999711</v>
      </c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</row>
    <row r="382" spans="1:69" x14ac:dyDescent="0.25">
      <c r="A382" s="31" t="s">
        <v>1140</v>
      </c>
      <c r="B382" s="32" t="s">
        <v>1149</v>
      </c>
      <c r="C382" s="59" t="s">
        <v>1150</v>
      </c>
      <c r="D382" s="34">
        <v>0</v>
      </c>
      <c r="E382" s="34">
        <v>0</v>
      </c>
      <c r="F382" s="34">
        <v>45879821.200000428</v>
      </c>
      <c r="G382" s="34">
        <v>0</v>
      </c>
      <c r="H382" s="34">
        <v>30793916.490000535</v>
      </c>
      <c r="I382" s="34">
        <v>0</v>
      </c>
      <c r="J382" s="34">
        <v>165467019.32000005</v>
      </c>
      <c r="K382" s="34">
        <v>0</v>
      </c>
      <c r="L382" s="34">
        <v>9164868.0799992625</v>
      </c>
      <c r="M382" s="34">
        <v>0</v>
      </c>
      <c r="N382" s="34">
        <v>0</v>
      </c>
      <c r="O382" s="34">
        <v>0</v>
      </c>
      <c r="P382" s="34">
        <v>20715670.900001284</v>
      </c>
      <c r="Q382" s="34">
        <v>0</v>
      </c>
      <c r="R382" s="34">
        <v>1872327.5900000525</v>
      </c>
      <c r="S382" s="34">
        <v>0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5084309.0799993007</v>
      </c>
      <c r="AA382" s="34">
        <v>0</v>
      </c>
      <c r="AB382" s="34">
        <v>284689.59999990917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343969.07999933895</v>
      </c>
      <c r="AI382" s="34">
        <v>0</v>
      </c>
      <c r="AJ382" s="35">
        <v>0</v>
      </c>
      <c r="AK382" s="35">
        <v>279606591.34000015</v>
      </c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</row>
    <row r="383" spans="1:69" x14ac:dyDescent="0.25">
      <c r="A383" s="31" t="s">
        <v>1140</v>
      </c>
      <c r="B383" s="32" t="s">
        <v>1152</v>
      </c>
      <c r="C383" s="59" t="s">
        <v>1153</v>
      </c>
      <c r="D383" s="34">
        <v>0</v>
      </c>
      <c r="E383" s="34">
        <v>0</v>
      </c>
      <c r="F383" s="34">
        <v>3453945.0000000303</v>
      </c>
      <c r="G383" s="34">
        <v>0</v>
      </c>
      <c r="H383" s="34">
        <v>2318241.2100000349</v>
      </c>
      <c r="I383" s="34">
        <v>0</v>
      </c>
      <c r="J383" s="34">
        <v>12456761.139999973</v>
      </c>
      <c r="K383" s="34">
        <v>0</v>
      </c>
      <c r="L383" s="34">
        <v>689953.64000001596</v>
      </c>
      <c r="M383" s="34">
        <v>0</v>
      </c>
      <c r="N383" s="34">
        <v>0</v>
      </c>
      <c r="O383" s="34">
        <v>0</v>
      </c>
      <c r="P383" s="34">
        <v>1559526.200000002</v>
      </c>
      <c r="Q383" s="34">
        <v>0</v>
      </c>
      <c r="R383" s="34">
        <v>140953.38999995732</v>
      </c>
      <c r="S383" s="34">
        <v>0</v>
      </c>
      <c r="T383" s="34">
        <v>0</v>
      </c>
      <c r="U383" s="34">
        <v>0</v>
      </c>
      <c r="V383" s="34">
        <v>0</v>
      </c>
      <c r="W383" s="34">
        <v>0</v>
      </c>
      <c r="X383" s="34">
        <v>0</v>
      </c>
      <c r="Y383" s="34">
        <v>0</v>
      </c>
      <c r="Z383" s="34">
        <v>382759.2000000418</v>
      </c>
      <c r="AA383" s="34">
        <v>0</v>
      </c>
      <c r="AB383" s="34">
        <v>21432.100000020055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25894.829999978301</v>
      </c>
      <c r="AI383" s="34">
        <v>0</v>
      </c>
      <c r="AJ383" s="35">
        <v>0</v>
      </c>
      <c r="AK383" s="35">
        <v>21049466.710000053</v>
      </c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</row>
    <row r="384" spans="1:69" x14ac:dyDescent="0.25">
      <c r="A384" s="31" t="s">
        <v>1140</v>
      </c>
      <c r="B384" s="32" t="s">
        <v>1155</v>
      </c>
      <c r="C384" s="59" t="s">
        <v>1156</v>
      </c>
      <c r="D384" s="34">
        <v>0</v>
      </c>
      <c r="E384" s="34">
        <v>0</v>
      </c>
      <c r="F384" s="34">
        <v>51034095.400000602</v>
      </c>
      <c r="G384" s="34">
        <v>0</v>
      </c>
      <c r="H384" s="34">
        <v>34253395.660000049</v>
      </c>
      <c r="I384" s="34">
        <v>0</v>
      </c>
      <c r="J384" s="34">
        <v>184056071.02000004</v>
      </c>
      <c r="K384" s="34">
        <v>0</v>
      </c>
      <c r="L384" s="34">
        <v>10194476.309999743</v>
      </c>
      <c r="M384" s="34">
        <v>0</v>
      </c>
      <c r="N384" s="34">
        <v>0</v>
      </c>
      <c r="O384" s="34">
        <v>0</v>
      </c>
      <c r="P384" s="34">
        <v>23042930.400000297</v>
      </c>
      <c r="Q384" s="34">
        <v>0</v>
      </c>
      <c r="R384" s="34">
        <v>2082670.3799991757</v>
      </c>
      <c r="S384" s="34">
        <v>0</v>
      </c>
      <c r="T384" s="34">
        <v>0</v>
      </c>
      <c r="U384" s="34">
        <v>0</v>
      </c>
      <c r="V384" s="34">
        <v>0</v>
      </c>
      <c r="W384" s="34">
        <v>0</v>
      </c>
      <c r="X384" s="34">
        <v>0</v>
      </c>
      <c r="Y384" s="34">
        <v>0</v>
      </c>
      <c r="Z384" s="34">
        <v>5655495.3300004546</v>
      </c>
      <c r="AA384" s="34">
        <v>0</v>
      </c>
      <c r="AB384" s="34">
        <v>316672.50000032445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382611.5800000148</v>
      </c>
      <c r="AI384" s="34">
        <v>0</v>
      </c>
      <c r="AJ384" s="35">
        <v>0</v>
      </c>
      <c r="AK384" s="35">
        <v>311018418.58000064</v>
      </c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</row>
    <row r="385" spans="1:69" x14ac:dyDescent="0.25">
      <c r="A385" s="31" t="s">
        <v>1140</v>
      </c>
      <c r="B385" s="32" t="s">
        <v>1158</v>
      </c>
      <c r="C385" s="59" t="s">
        <v>1159</v>
      </c>
      <c r="D385" s="34">
        <v>0</v>
      </c>
      <c r="E385" s="34">
        <v>0</v>
      </c>
      <c r="F385" s="34">
        <v>50636867.499998622</v>
      </c>
      <c r="G385" s="34">
        <v>0</v>
      </c>
      <c r="H385" s="34">
        <v>33986781.659999929</v>
      </c>
      <c r="I385" s="34">
        <v>0</v>
      </c>
      <c r="J385" s="34">
        <v>182623456.12000072</v>
      </c>
      <c r="K385" s="34">
        <v>0</v>
      </c>
      <c r="L385" s="34">
        <v>10115126.810000155</v>
      </c>
      <c r="M385" s="34">
        <v>0</v>
      </c>
      <c r="N385" s="34">
        <v>0</v>
      </c>
      <c r="O385" s="34">
        <v>0</v>
      </c>
      <c r="P385" s="34">
        <v>22863573.899999656</v>
      </c>
      <c r="Q385" s="34">
        <v>0</v>
      </c>
      <c r="R385" s="34">
        <v>2066459.7499993795</v>
      </c>
      <c r="S385" s="34">
        <v>0</v>
      </c>
      <c r="T385" s="34">
        <v>0</v>
      </c>
      <c r="U385" s="34">
        <v>0</v>
      </c>
      <c r="V385" s="34">
        <v>0</v>
      </c>
      <c r="W385" s="34">
        <v>0</v>
      </c>
      <c r="X385" s="34">
        <v>0</v>
      </c>
      <c r="Y385" s="34">
        <v>0</v>
      </c>
      <c r="Z385" s="34">
        <v>5611475.3400001619</v>
      </c>
      <c r="AA385" s="34">
        <v>0</v>
      </c>
      <c r="AB385" s="34">
        <v>314207.59999953053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379633.50000055606</v>
      </c>
      <c r="AI385" s="34">
        <v>0</v>
      </c>
      <c r="AJ385" s="35">
        <v>0</v>
      </c>
      <c r="AK385" s="35">
        <v>308597582.1799987</v>
      </c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</row>
    <row r="386" spans="1:69" x14ac:dyDescent="0.25">
      <c r="A386" s="31" t="s">
        <v>1140</v>
      </c>
      <c r="B386" s="32" t="s">
        <v>1161</v>
      </c>
      <c r="C386" s="59" t="s">
        <v>1162</v>
      </c>
      <c r="D386" s="34">
        <v>0</v>
      </c>
      <c r="E386" s="34">
        <v>0</v>
      </c>
      <c r="F386" s="34">
        <v>30019771.200000655</v>
      </c>
      <c r="G386" s="34">
        <v>0</v>
      </c>
      <c r="H386" s="34">
        <v>20148865.020000078</v>
      </c>
      <c r="I386" s="34">
        <v>0</v>
      </c>
      <c r="J386" s="34">
        <v>108267249.36999941</v>
      </c>
      <c r="K386" s="34">
        <v>0</v>
      </c>
      <c r="L386" s="34">
        <v>5996693.8500001309</v>
      </c>
      <c r="M386" s="34">
        <v>0</v>
      </c>
      <c r="N386" s="34">
        <v>0</v>
      </c>
      <c r="O386" s="34">
        <v>0</v>
      </c>
      <c r="P386" s="34">
        <v>13554536.299999954</v>
      </c>
      <c r="Q386" s="34">
        <v>0</v>
      </c>
      <c r="R386" s="34">
        <v>1225088.5999997992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3326730.3799997307</v>
      </c>
      <c r="AA386" s="34">
        <v>0</v>
      </c>
      <c r="AB386" s="34">
        <v>186276.1999998698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225063.51000014864</v>
      </c>
      <c r="AI386" s="34">
        <v>0</v>
      </c>
      <c r="AJ386" s="35">
        <v>0</v>
      </c>
      <c r="AK386" s="35">
        <v>182950274.42999977</v>
      </c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</row>
    <row r="387" spans="1:69" x14ac:dyDescent="0.25">
      <c r="A387" s="31" t="s">
        <v>1140</v>
      </c>
      <c r="B387" s="32" t="s">
        <v>1164</v>
      </c>
      <c r="C387" s="59" t="s">
        <v>1165</v>
      </c>
      <c r="D387" s="34">
        <v>0</v>
      </c>
      <c r="E387" s="34">
        <v>0</v>
      </c>
      <c r="F387" s="34">
        <v>39393380.500000581</v>
      </c>
      <c r="G387" s="34">
        <v>0</v>
      </c>
      <c r="H387" s="34">
        <v>26440305.029999554</v>
      </c>
      <c r="I387" s="34">
        <v>0</v>
      </c>
      <c r="J387" s="34">
        <v>142073466.47999948</v>
      </c>
      <c r="K387" s="34">
        <v>0</v>
      </c>
      <c r="L387" s="34">
        <v>7869148.6799994921</v>
      </c>
      <c r="M387" s="34">
        <v>0</v>
      </c>
      <c r="N387" s="34">
        <v>0</v>
      </c>
      <c r="O387" s="34">
        <v>0</v>
      </c>
      <c r="P387" s="34">
        <v>17786911.199999824</v>
      </c>
      <c r="Q387" s="34">
        <v>0</v>
      </c>
      <c r="R387" s="34">
        <v>1607619.8900002316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4365494.8199994192</v>
      </c>
      <c r="AA387" s="34">
        <v>0</v>
      </c>
      <c r="AB387" s="34">
        <v>244440.49999973516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295339.10000090953</v>
      </c>
      <c r="AI387" s="34">
        <v>0</v>
      </c>
      <c r="AJ387" s="35">
        <v>0</v>
      </c>
      <c r="AK387" s="35">
        <v>240076106.19999921</v>
      </c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</row>
    <row r="388" spans="1:69" x14ac:dyDescent="0.25">
      <c r="A388" s="31" t="s">
        <v>1140</v>
      </c>
      <c r="B388" s="32" t="s">
        <v>1167</v>
      </c>
      <c r="C388" s="59" t="s">
        <v>1168</v>
      </c>
      <c r="D388" s="34">
        <v>0</v>
      </c>
      <c r="E388" s="34">
        <v>0</v>
      </c>
      <c r="F388" s="34">
        <v>148195068.49999803</v>
      </c>
      <c r="G388" s="34">
        <v>0</v>
      </c>
      <c r="H388" s="34">
        <v>99466528.720000044</v>
      </c>
      <c r="I388" s="34">
        <v>0</v>
      </c>
      <c r="J388" s="34">
        <v>534470177.91000271</v>
      </c>
      <c r="K388" s="34">
        <v>0</v>
      </c>
      <c r="L388" s="34">
        <v>29603172.240000829</v>
      </c>
      <c r="M388" s="34">
        <v>0</v>
      </c>
      <c r="N388" s="34">
        <v>0</v>
      </c>
      <c r="O388" s="34">
        <v>0</v>
      </c>
      <c r="P388" s="34">
        <v>66913082.500001192</v>
      </c>
      <c r="Q388" s="34">
        <v>0</v>
      </c>
      <c r="R388" s="34">
        <v>6047750.5800005998</v>
      </c>
      <c r="S388" s="34">
        <v>0</v>
      </c>
      <c r="T388" s="34">
        <v>0</v>
      </c>
      <c r="U388" s="34">
        <v>0</v>
      </c>
      <c r="V388" s="34">
        <v>0</v>
      </c>
      <c r="W388" s="34">
        <v>0</v>
      </c>
      <c r="X388" s="34">
        <v>0</v>
      </c>
      <c r="Y388" s="34">
        <v>0</v>
      </c>
      <c r="Z388" s="34">
        <v>16422678.030001467</v>
      </c>
      <c r="AA388" s="34">
        <v>0</v>
      </c>
      <c r="AB388" s="34">
        <v>919567.59999837389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1111044.4800031448</v>
      </c>
      <c r="AI388" s="34">
        <v>0</v>
      </c>
      <c r="AJ388" s="35">
        <v>0</v>
      </c>
      <c r="AK388" s="35">
        <v>903149070.56000638</v>
      </c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</row>
    <row r="389" spans="1:69" x14ac:dyDescent="0.25">
      <c r="A389" s="31" t="s">
        <v>1140</v>
      </c>
      <c r="B389" s="32" t="s">
        <v>1170</v>
      </c>
      <c r="C389" s="59" t="s">
        <v>1171</v>
      </c>
      <c r="D389" s="34">
        <v>0</v>
      </c>
      <c r="E389" s="34">
        <v>0</v>
      </c>
      <c r="F389" s="34">
        <v>43423790.299998872</v>
      </c>
      <c r="G389" s="34">
        <v>0</v>
      </c>
      <c r="H389" s="34">
        <v>29145461.669999994</v>
      </c>
      <c r="I389" s="34">
        <v>0</v>
      </c>
      <c r="J389" s="34">
        <v>156609266.30999929</v>
      </c>
      <c r="K389" s="34">
        <v>0</v>
      </c>
      <c r="L389" s="34">
        <v>8674255.8900008649</v>
      </c>
      <c r="M389" s="34">
        <v>0</v>
      </c>
      <c r="N389" s="34">
        <v>0</v>
      </c>
      <c r="O389" s="34">
        <v>0</v>
      </c>
      <c r="P389" s="34">
        <v>19606723.100000281</v>
      </c>
      <c r="Q389" s="34">
        <v>0</v>
      </c>
      <c r="R389" s="34">
        <v>1772098.4600002917</v>
      </c>
      <c r="S389" s="34">
        <v>0</v>
      </c>
      <c r="T389" s="34">
        <v>0</v>
      </c>
      <c r="U389" s="34">
        <v>0</v>
      </c>
      <c r="V389" s="34">
        <v>0</v>
      </c>
      <c r="W389" s="34">
        <v>0</v>
      </c>
      <c r="X389" s="34">
        <v>0</v>
      </c>
      <c r="Y389" s="34">
        <v>0</v>
      </c>
      <c r="Z389" s="34">
        <v>4812136.7000002405</v>
      </c>
      <c r="AA389" s="34">
        <v>0</v>
      </c>
      <c r="AB389" s="34">
        <v>269449.69999983761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325555.78999972972</v>
      </c>
      <c r="AI389" s="34">
        <v>0</v>
      </c>
      <c r="AJ389" s="35">
        <v>0</v>
      </c>
      <c r="AK389" s="35">
        <v>264638737.91999939</v>
      </c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</row>
    <row r="390" spans="1:69" x14ac:dyDescent="0.25">
      <c r="A390" s="31" t="s">
        <v>1140</v>
      </c>
      <c r="B390" s="32" t="s">
        <v>1173</v>
      </c>
      <c r="C390" s="59" t="s">
        <v>1174</v>
      </c>
      <c r="D390" s="34">
        <v>0</v>
      </c>
      <c r="E390" s="34">
        <v>0</v>
      </c>
      <c r="F390" s="34">
        <v>4500301.300000025</v>
      </c>
      <c r="G390" s="34">
        <v>0</v>
      </c>
      <c r="H390" s="34">
        <v>3020541.489999922</v>
      </c>
      <c r="I390" s="34">
        <v>0</v>
      </c>
      <c r="J390" s="34">
        <v>16230478.389999988</v>
      </c>
      <c r="K390" s="34">
        <v>0</v>
      </c>
      <c r="L390" s="34">
        <v>898971.86000002525</v>
      </c>
      <c r="M390" s="34">
        <v>0</v>
      </c>
      <c r="N390" s="34">
        <v>0</v>
      </c>
      <c r="O390" s="34">
        <v>0</v>
      </c>
      <c r="P390" s="34">
        <v>2031977.3999999338</v>
      </c>
      <c r="Q390" s="34">
        <v>0</v>
      </c>
      <c r="R390" s="34">
        <v>183654.55999999488</v>
      </c>
      <c r="S390" s="34">
        <v>0</v>
      </c>
      <c r="T390" s="34">
        <v>0</v>
      </c>
      <c r="U390" s="34">
        <v>0</v>
      </c>
      <c r="V390" s="34">
        <v>0</v>
      </c>
      <c r="W390" s="34">
        <v>0</v>
      </c>
      <c r="X390" s="34">
        <v>0</v>
      </c>
      <c r="Y390" s="34">
        <v>0</v>
      </c>
      <c r="Z390" s="34">
        <v>498714.31000000378</v>
      </c>
      <c r="AA390" s="34">
        <v>0</v>
      </c>
      <c r="AB390" s="34">
        <v>27924.899999982568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33739.559999974204</v>
      </c>
      <c r="AI390" s="34">
        <v>0</v>
      </c>
      <c r="AJ390" s="35">
        <v>0</v>
      </c>
      <c r="AK390" s="35">
        <v>27426303.769999847</v>
      </c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</row>
    <row r="391" spans="1:69" x14ac:dyDescent="0.25">
      <c r="A391" s="31" t="s">
        <v>1140</v>
      </c>
      <c r="B391" s="32" t="s">
        <v>1176</v>
      </c>
      <c r="C391" s="59" t="s">
        <v>283</v>
      </c>
      <c r="D391" s="34">
        <v>0</v>
      </c>
      <c r="E391" s="34">
        <v>0</v>
      </c>
      <c r="F391" s="34">
        <v>9751460.2000001185</v>
      </c>
      <c r="G391" s="34">
        <v>0</v>
      </c>
      <c r="H391" s="34">
        <v>6545048.4499999965</v>
      </c>
      <c r="I391" s="34">
        <v>0</v>
      </c>
      <c r="J391" s="34">
        <v>35168948.360000022</v>
      </c>
      <c r="K391" s="34">
        <v>0</v>
      </c>
      <c r="L391" s="34">
        <v>1947933.6400000593</v>
      </c>
      <c r="M391" s="34">
        <v>0</v>
      </c>
      <c r="N391" s="34">
        <v>0</v>
      </c>
      <c r="O391" s="34">
        <v>0</v>
      </c>
      <c r="P391" s="34">
        <v>4402982.2999999523</v>
      </c>
      <c r="Q391" s="34">
        <v>0</v>
      </c>
      <c r="R391" s="34">
        <v>397951.16000005574</v>
      </c>
      <c r="S391" s="34">
        <v>0</v>
      </c>
      <c r="T391" s="34">
        <v>0</v>
      </c>
      <c r="U391" s="34">
        <v>0</v>
      </c>
      <c r="V391" s="34">
        <v>0</v>
      </c>
      <c r="W391" s="34">
        <v>0</v>
      </c>
      <c r="X391" s="34">
        <v>0</v>
      </c>
      <c r="Y391" s="34">
        <v>0</v>
      </c>
      <c r="Z391" s="34">
        <v>1080637.1300000222</v>
      </c>
      <c r="AA391" s="34">
        <v>0</v>
      </c>
      <c r="AB391" s="34">
        <v>60508.899999893409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73108.409999797674</v>
      </c>
      <c r="AI391" s="34">
        <v>0</v>
      </c>
      <c r="AJ391" s="35">
        <v>0</v>
      </c>
      <c r="AK391" s="35">
        <v>59428578.549999915</v>
      </c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</row>
    <row r="392" spans="1:69" x14ac:dyDescent="0.25">
      <c r="A392" s="31" t="s">
        <v>1140</v>
      </c>
      <c r="B392" s="32" t="s">
        <v>1178</v>
      </c>
      <c r="C392" s="59" t="s">
        <v>1179</v>
      </c>
      <c r="D392" s="34">
        <v>0</v>
      </c>
      <c r="E392" s="34">
        <v>0</v>
      </c>
      <c r="F392" s="34">
        <v>6161876.6000000155</v>
      </c>
      <c r="G392" s="34">
        <v>0</v>
      </c>
      <c r="H392" s="34">
        <v>4135768.3300000401</v>
      </c>
      <c r="I392" s="34">
        <v>0</v>
      </c>
      <c r="J392" s="34">
        <v>22223001.639999963</v>
      </c>
      <c r="K392" s="34">
        <v>0</v>
      </c>
      <c r="L392" s="34">
        <v>1230885.0300000096</v>
      </c>
      <c r="M392" s="34">
        <v>0</v>
      </c>
      <c r="N392" s="34">
        <v>0</v>
      </c>
      <c r="O392" s="34">
        <v>0</v>
      </c>
      <c r="P392" s="34">
        <v>2782212.2999998718</v>
      </c>
      <c r="Q392" s="34">
        <v>0</v>
      </c>
      <c r="R392" s="34">
        <v>251462.43000000017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0</v>
      </c>
      <c r="Y392" s="34">
        <v>0</v>
      </c>
      <c r="Z392" s="34">
        <v>682846.70000014454</v>
      </c>
      <c r="AA392" s="34">
        <v>0</v>
      </c>
      <c r="AB392" s="34">
        <v>38235.199999933036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46196.660000008538</v>
      </c>
      <c r="AI392" s="34">
        <v>0</v>
      </c>
      <c r="AJ392" s="35">
        <v>0</v>
      </c>
      <c r="AK392" s="35">
        <v>37552484.889999986</v>
      </c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</row>
    <row r="393" spans="1:69" x14ac:dyDescent="0.25">
      <c r="A393" s="31" t="s">
        <v>1140</v>
      </c>
      <c r="B393" s="32" t="s">
        <v>1181</v>
      </c>
      <c r="C393" s="59" t="s">
        <v>1182</v>
      </c>
      <c r="D393" s="34">
        <v>0</v>
      </c>
      <c r="E393" s="34">
        <v>0</v>
      </c>
      <c r="F393" s="34">
        <v>29360954.200000368</v>
      </c>
      <c r="G393" s="34">
        <v>0</v>
      </c>
      <c r="H393" s="34">
        <v>19706675.949999619</v>
      </c>
      <c r="I393" s="34">
        <v>0</v>
      </c>
      <c r="J393" s="34">
        <v>105891205.17000039</v>
      </c>
      <c r="K393" s="34">
        <v>0</v>
      </c>
      <c r="L393" s="34">
        <v>5865089.7899999181</v>
      </c>
      <c r="M393" s="34">
        <v>0</v>
      </c>
      <c r="N393" s="34">
        <v>0</v>
      </c>
      <c r="O393" s="34">
        <v>0</v>
      </c>
      <c r="P393" s="34">
        <v>13257066.899999443</v>
      </c>
      <c r="Q393" s="34">
        <v>0</v>
      </c>
      <c r="R393" s="34">
        <v>1198202.6700003557</v>
      </c>
      <c r="S393" s="34">
        <v>0</v>
      </c>
      <c r="T393" s="34">
        <v>0</v>
      </c>
      <c r="U393" s="34">
        <v>0</v>
      </c>
      <c r="V393" s="34">
        <v>0</v>
      </c>
      <c r="W393" s="34">
        <v>0</v>
      </c>
      <c r="X393" s="34">
        <v>0</v>
      </c>
      <c r="Y393" s="34">
        <v>0</v>
      </c>
      <c r="Z393" s="34">
        <v>3253721.6100001577</v>
      </c>
      <c r="AA393" s="34">
        <v>0</v>
      </c>
      <c r="AB393" s="34">
        <v>182188.10000029943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220124.23000011698</v>
      </c>
      <c r="AI393" s="34">
        <v>0</v>
      </c>
      <c r="AJ393" s="35">
        <v>0</v>
      </c>
      <c r="AK393" s="35">
        <v>178935228.62000066</v>
      </c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</row>
    <row r="394" spans="1:69" x14ac:dyDescent="0.25">
      <c r="A394" s="31" t="s">
        <v>1140</v>
      </c>
      <c r="B394" s="32" t="s">
        <v>1184</v>
      </c>
      <c r="C394" s="59" t="s">
        <v>1185</v>
      </c>
      <c r="D394" s="34">
        <v>0</v>
      </c>
      <c r="E394" s="34">
        <v>0</v>
      </c>
      <c r="F394" s="34">
        <v>26347835.399999551</v>
      </c>
      <c r="G394" s="34">
        <v>0</v>
      </c>
      <c r="H394" s="34">
        <v>17684311.250000089</v>
      </c>
      <c r="I394" s="34">
        <v>0</v>
      </c>
      <c r="J394" s="34">
        <v>95024297.129999965</v>
      </c>
      <c r="K394" s="34">
        <v>0</v>
      </c>
      <c r="L394" s="34">
        <v>5263194.7500003856</v>
      </c>
      <c r="M394" s="34">
        <v>0</v>
      </c>
      <c r="N394" s="34">
        <v>0</v>
      </c>
      <c r="O394" s="34">
        <v>0</v>
      </c>
      <c r="P394" s="34">
        <v>11896582.699999668</v>
      </c>
      <c r="Q394" s="34">
        <v>0</v>
      </c>
      <c r="R394" s="34">
        <v>1075239.1300002376</v>
      </c>
      <c r="S394" s="34">
        <v>0</v>
      </c>
      <c r="T394" s="34">
        <v>0</v>
      </c>
      <c r="U394" s="34">
        <v>0</v>
      </c>
      <c r="V394" s="34">
        <v>0</v>
      </c>
      <c r="W394" s="34">
        <v>0</v>
      </c>
      <c r="X394" s="34">
        <v>0</v>
      </c>
      <c r="Y394" s="34">
        <v>0</v>
      </c>
      <c r="Z394" s="34">
        <v>2919813.8700002488</v>
      </c>
      <c r="AA394" s="34">
        <v>0</v>
      </c>
      <c r="AB394" s="34">
        <v>163491.40000009618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197534.34999978816</v>
      </c>
      <c r="AI394" s="34">
        <v>0</v>
      </c>
      <c r="AJ394" s="35">
        <v>0</v>
      </c>
      <c r="AK394" s="35">
        <v>160572299.98000002</v>
      </c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</row>
    <row r="395" spans="1:69" x14ac:dyDescent="0.25">
      <c r="A395" s="31" t="s">
        <v>1140</v>
      </c>
      <c r="B395" s="32" t="s">
        <v>1187</v>
      </c>
      <c r="C395" s="59" t="s">
        <v>1188</v>
      </c>
      <c r="D395" s="34">
        <v>0</v>
      </c>
      <c r="E395" s="34">
        <v>0</v>
      </c>
      <c r="F395" s="34">
        <v>68226312.299998343</v>
      </c>
      <c r="G395" s="34">
        <v>0</v>
      </c>
      <c r="H395" s="34">
        <v>45792579.449999832</v>
      </c>
      <c r="I395" s="34">
        <v>0</v>
      </c>
      <c r="J395" s="34">
        <v>246060342.11000025</v>
      </c>
      <c r="K395" s="34">
        <v>0</v>
      </c>
      <c r="L395" s="34">
        <v>13628761.700000469</v>
      </c>
      <c r="M395" s="34">
        <v>0</v>
      </c>
      <c r="N395" s="34">
        <v>0</v>
      </c>
      <c r="O395" s="34">
        <v>0</v>
      </c>
      <c r="P395" s="34">
        <v>30805565.299999557</v>
      </c>
      <c r="Q395" s="34">
        <v>0</v>
      </c>
      <c r="R395" s="34">
        <v>2784274.2799994526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7560702.0499996291</v>
      </c>
      <c r="AA395" s="34">
        <v>0</v>
      </c>
      <c r="AB395" s="34">
        <v>423352.19999996596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511504.64999996807</v>
      </c>
      <c r="AI395" s="34">
        <v>0</v>
      </c>
      <c r="AJ395" s="35">
        <v>0</v>
      </c>
      <c r="AK395" s="35">
        <v>415793394.03999746</v>
      </c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</row>
    <row r="396" spans="1:69" x14ac:dyDescent="0.25">
      <c r="A396" s="31" t="s">
        <v>1140</v>
      </c>
      <c r="B396" s="32" t="s">
        <v>1190</v>
      </c>
      <c r="C396" s="59" t="s">
        <v>1191</v>
      </c>
      <c r="D396" s="34">
        <v>0</v>
      </c>
      <c r="E396" s="34">
        <v>0</v>
      </c>
      <c r="F396" s="34">
        <v>48524777.899999544</v>
      </c>
      <c r="G396" s="34">
        <v>0</v>
      </c>
      <c r="H396" s="34">
        <v>32569175.530000277</v>
      </c>
      <c r="I396" s="34">
        <v>0</v>
      </c>
      <c r="J396" s="34">
        <v>175006137.9400008</v>
      </c>
      <c r="K396" s="34">
        <v>0</v>
      </c>
      <c r="L396" s="34">
        <v>9693219.680000592</v>
      </c>
      <c r="M396" s="34">
        <v>0</v>
      </c>
      <c r="N396" s="34">
        <v>0</v>
      </c>
      <c r="O396" s="34">
        <v>0</v>
      </c>
      <c r="P396" s="34">
        <v>21909922.499998271</v>
      </c>
      <c r="Q396" s="34">
        <v>0</v>
      </c>
      <c r="R396" s="34">
        <v>1980266.6499995939</v>
      </c>
      <c r="S396" s="34">
        <v>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5377417.8099991363</v>
      </c>
      <c r="AA396" s="34">
        <v>0</v>
      </c>
      <c r="AB396" s="34">
        <v>301101.89999999944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363798.78999994288</v>
      </c>
      <c r="AI396" s="34">
        <v>0</v>
      </c>
      <c r="AJ396" s="35">
        <v>0</v>
      </c>
      <c r="AK396" s="35">
        <v>295725818.6999982</v>
      </c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</row>
    <row r="397" spans="1:69" x14ac:dyDescent="0.25">
      <c r="A397" s="31" t="s">
        <v>1140</v>
      </c>
      <c r="B397" s="32" t="s">
        <v>1193</v>
      </c>
      <c r="C397" s="59" t="s">
        <v>635</v>
      </c>
      <c r="D397" s="34">
        <v>0</v>
      </c>
      <c r="E397" s="34">
        <v>0</v>
      </c>
      <c r="F397" s="34">
        <v>92675204.500002295</v>
      </c>
      <c r="G397" s="34">
        <v>0</v>
      </c>
      <c r="H397" s="34">
        <v>62202345.739998639</v>
      </c>
      <c r="I397" s="34">
        <v>0</v>
      </c>
      <c r="J397" s="34">
        <v>334236041.24000216</v>
      </c>
      <c r="K397" s="34">
        <v>0</v>
      </c>
      <c r="L397" s="34">
        <v>18512627.099998549</v>
      </c>
      <c r="M397" s="34">
        <v>0</v>
      </c>
      <c r="N397" s="34">
        <v>0</v>
      </c>
      <c r="O397" s="34">
        <v>0</v>
      </c>
      <c r="P397" s="34">
        <v>41844736.599998914</v>
      </c>
      <c r="Q397" s="34">
        <v>0</v>
      </c>
      <c r="R397" s="34">
        <v>3782018.6999983452</v>
      </c>
      <c r="S397" s="34">
        <v>0</v>
      </c>
      <c r="T397" s="34">
        <v>0</v>
      </c>
      <c r="U397" s="34">
        <v>0</v>
      </c>
      <c r="V397" s="34">
        <v>0</v>
      </c>
      <c r="W397" s="34">
        <v>0</v>
      </c>
      <c r="X397" s="34">
        <v>0</v>
      </c>
      <c r="Y397" s="34">
        <v>0</v>
      </c>
      <c r="Z397" s="34">
        <v>10270078.890000641</v>
      </c>
      <c r="AA397" s="34">
        <v>0</v>
      </c>
      <c r="AB397" s="34">
        <v>575060.39999980619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694802.29999822762</v>
      </c>
      <c r="AI397" s="34">
        <v>0</v>
      </c>
      <c r="AJ397" s="35">
        <v>0</v>
      </c>
      <c r="AK397" s="35">
        <v>564792915.46999753</v>
      </c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</row>
    <row r="398" spans="1:69" x14ac:dyDescent="0.25">
      <c r="A398" s="31" t="s">
        <v>1197</v>
      </c>
      <c r="B398" s="32" t="s">
        <v>1196</v>
      </c>
      <c r="C398" s="59" t="s">
        <v>1198</v>
      </c>
      <c r="D398" s="34">
        <v>0</v>
      </c>
      <c r="E398" s="34">
        <v>0</v>
      </c>
      <c r="F398" s="34">
        <v>171464863.99998757</v>
      </c>
      <c r="G398" s="34">
        <v>0</v>
      </c>
      <c r="H398" s="34">
        <v>280354908.99998617</v>
      </c>
      <c r="I398" s="34">
        <v>0</v>
      </c>
      <c r="J398" s="34">
        <v>589470999.34999251</v>
      </c>
      <c r="K398" s="34">
        <v>0</v>
      </c>
      <c r="L398" s="34">
        <v>152267445.40998408</v>
      </c>
      <c r="M398" s="34">
        <v>0</v>
      </c>
      <c r="N398" s="34">
        <v>53889455.960013084</v>
      </c>
      <c r="O398" s="34">
        <v>0</v>
      </c>
      <c r="P398" s="34">
        <v>21334245.300007939</v>
      </c>
      <c r="Q398" s="34">
        <v>0</v>
      </c>
      <c r="R398" s="34">
        <v>26964778.810013935</v>
      </c>
      <c r="S398" s="34">
        <v>0</v>
      </c>
      <c r="T398" s="34">
        <v>0</v>
      </c>
      <c r="U398" s="34">
        <v>0</v>
      </c>
      <c r="V398" s="34">
        <v>168738931.26998341</v>
      </c>
      <c r="W398" s="34">
        <v>0</v>
      </c>
      <c r="X398" s="34">
        <v>0</v>
      </c>
      <c r="Y398" s="34">
        <v>0</v>
      </c>
      <c r="Z398" s="34">
        <v>811475421.29997575</v>
      </c>
      <c r="AA398" s="34">
        <v>0</v>
      </c>
      <c r="AB398" s="34">
        <v>1142304.0999846025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91442810.210001141</v>
      </c>
      <c r="AI398" s="34">
        <v>0</v>
      </c>
      <c r="AJ398" s="35">
        <v>1065661437.0000186</v>
      </c>
      <c r="AK398" s="35">
        <v>3434207601.7099485</v>
      </c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</row>
    <row r="399" spans="1:69" x14ac:dyDescent="0.25">
      <c r="A399" s="31" t="s">
        <v>1197</v>
      </c>
      <c r="B399" s="32" t="s">
        <v>1200</v>
      </c>
      <c r="C399" s="59" t="s">
        <v>1201</v>
      </c>
      <c r="D399" s="34">
        <v>0</v>
      </c>
      <c r="E399" s="34">
        <v>0</v>
      </c>
      <c r="F399" s="34">
        <v>15643782.200000193</v>
      </c>
      <c r="G399" s="34">
        <v>0</v>
      </c>
      <c r="H399" s="34">
        <v>25578483.189999595</v>
      </c>
      <c r="I399" s="34">
        <v>0</v>
      </c>
      <c r="J399" s="34">
        <v>53781023.849999085</v>
      </c>
      <c r="K399" s="34">
        <v>0</v>
      </c>
      <c r="L399" s="34">
        <v>13892284.979999658</v>
      </c>
      <c r="M399" s="34">
        <v>0</v>
      </c>
      <c r="N399" s="34">
        <v>4916662.7799993148</v>
      </c>
      <c r="O399" s="34">
        <v>0</v>
      </c>
      <c r="P399" s="34">
        <v>1946453.0000002272</v>
      </c>
      <c r="Q399" s="34">
        <v>0</v>
      </c>
      <c r="R399" s="34">
        <v>2460160.7400003849</v>
      </c>
      <c r="S399" s="34">
        <v>0</v>
      </c>
      <c r="T399" s="34">
        <v>0</v>
      </c>
      <c r="U399" s="34">
        <v>0</v>
      </c>
      <c r="V399" s="34">
        <v>15395078.800000427</v>
      </c>
      <c r="W399" s="34">
        <v>0</v>
      </c>
      <c r="X399" s="34">
        <v>0</v>
      </c>
      <c r="Y399" s="34">
        <v>0</v>
      </c>
      <c r="Z399" s="34">
        <v>74035837.299999833</v>
      </c>
      <c r="AA399" s="34">
        <v>0</v>
      </c>
      <c r="AB399" s="34">
        <v>104219.29999968744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8342883.630000514</v>
      </c>
      <c r="AI399" s="34">
        <v>0</v>
      </c>
      <c r="AJ399" s="35">
        <v>0</v>
      </c>
      <c r="AK399" s="35">
        <v>216096869.76999894</v>
      </c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</row>
    <row r="400" spans="1:69" x14ac:dyDescent="0.25">
      <c r="A400" s="31" t="s">
        <v>1197</v>
      </c>
      <c r="B400" s="32" t="s">
        <v>1203</v>
      </c>
      <c r="C400" s="59" t="s">
        <v>1204</v>
      </c>
      <c r="D400" s="34">
        <v>0</v>
      </c>
      <c r="E400" s="34">
        <v>0</v>
      </c>
      <c r="F400" s="34">
        <v>26969379.999998949</v>
      </c>
      <c r="G400" s="34">
        <v>0</v>
      </c>
      <c r="H400" s="34">
        <v>44096486.509998716</v>
      </c>
      <c r="I400" s="34">
        <v>0</v>
      </c>
      <c r="J400" s="34">
        <v>92716764.140000835</v>
      </c>
      <c r="K400" s="34">
        <v>0</v>
      </c>
      <c r="L400" s="34">
        <v>23949854.759999089</v>
      </c>
      <c r="M400" s="34">
        <v>0</v>
      </c>
      <c r="N400" s="34">
        <v>8476169.3000002503</v>
      </c>
      <c r="O400" s="34">
        <v>0</v>
      </c>
      <c r="P400" s="34">
        <v>3355622.6000013128</v>
      </c>
      <c r="Q400" s="34">
        <v>0</v>
      </c>
      <c r="R400" s="34">
        <v>4241238.4000008684</v>
      </c>
      <c r="S400" s="34">
        <v>0</v>
      </c>
      <c r="T400" s="34">
        <v>0</v>
      </c>
      <c r="U400" s="34">
        <v>0</v>
      </c>
      <c r="V400" s="34">
        <v>26540623.219999373</v>
      </c>
      <c r="W400" s="34">
        <v>0</v>
      </c>
      <c r="X400" s="34">
        <v>0</v>
      </c>
      <c r="Y400" s="34">
        <v>0</v>
      </c>
      <c r="Z400" s="34">
        <v>127635414.34000024</v>
      </c>
      <c r="AA400" s="34">
        <v>0</v>
      </c>
      <c r="AB400" s="34">
        <v>179670.89999966873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14382864.429999325</v>
      </c>
      <c r="AI400" s="34">
        <v>0</v>
      </c>
      <c r="AJ400" s="35">
        <v>0</v>
      </c>
      <c r="AK400" s="35">
        <v>372544088.59999859</v>
      </c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</row>
    <row r="401" spans="1:69" x14ac:dyDescent="0.25">
      <c r="A401" s="31" t="s">
        <v>1197</v>
      </c>
      <c r="B401" s="32" t="s">
        <v>1206</v>
      </c>
      <c r="C401" s="59" t="s">
        <v>1207</v>
      </c>
      <c r="D401" s="34">
        <v>0</v>
      </c>
      <c r="E401" s="34">
        <v>0</v>
      </c>
      <c r="F401" s="34">
        <v>20840020.899999455</v>
      </c>
      <c r="G401" s="34">
        <v>0</v>
      </c>
      <c r="H401" s="34">
        <v>34074632.169999249</v>
      </c>
      <c r="I401" s="34">
        <v>0</v>
      </c>
      <c r="J401" s="34">
        <v>71644928.740001321</v>
      </c>
      <c r="K401" s="34">
        <v>0</v>
      </c>
      <c r="L401" s="34">
        <v>18506746.36999996</v>
      </c>
      <c r="M401" s="34">
        <v>0</v>
      </c>
      <c r="N401" s="34">
        <v>6549781.4799989592</v>
      </c>
      <c r="O401" s="34">
        <v>0</v>
      </c>
      <c r="P401" s="34">
        <v>2592986.7000006428</v>
      </c>
      <c r="Q401" s="34">
        <v>0</v>
      </c>
      <c r="R401" s="34">
        <v>3277327.7299995041</v>
      </c>
      <c r="S401" s="34">
        <v>0</v>
      </c>
      <c r="T401" s="34">
        <v>0</v>
      </c>
      <c r="U401" s="34">
        <v>0</v>
      </c>
      <c r="V401" s="34">
        <v>20508708.179999083</v>
      </c>
      <c r="W401" s="34">
        <v>0</v>
      </c>
      <c r="X401" s="34">
        <v>0</v>
      </c>
      <c r="Y401" s="34">
        <v>0</v>
      </c>
      <c r="Z401" s="34">
        <v>98627580.999999613</v>
      </c>
      <c r="AA401" s="34">
        <v>0</v>
      </c>
      <c r="AB401" s="34">
        <v>138836.79999930816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11114055.85999996</v>
      </c>
      <c r="AI401" s="34">
        <v>0</v>
      </c>
      <c r="AJ401" s="35">
        <v>0</v>
      </c>
      <c r="AK401" s="35">
        <v>287875605.92999703</v>
      </c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</row>
    <row r="402" spans="1:69" x14ac:dyDescent="0.25">
      <c r="A402" s="31" t="s">
        <v>1197</v>
      </c>
      <c r="B402" s="32" t="s">
        <v>1209</v>
      </c>
      <c r="C402" s="59" t="s">
        <v>502</v>
      </c>
      <c r="D402" s="34">
        <v>0</v>
      </c>
      <c r="E402" s="34">
        <v>0</v>
      </c>
      <c r="F402" s="34">
        <v>35255328.299998626</v>
      </c>
      <c r="G402" s="34">
        <v>0</v>
      </c>
      <c r="H402" s="34">
        <v>57644488.240000173</v>
      </c>
      <c r="I402" s="34">
        <v>0</v>
      </c>
      <c r="J402" s="34">
        <v>121202636.35000232</v>
      </c>
      <c r="K402" s="34">
        <v>0</v>
      </c>
      <c r="L402" s="34">
        <v>31308098.010000043</v>
      </c>
      <c r="M402" s="34">
        <v>0</v>
      </c>
      <c r="N402" s="34">
        <v>11080348.559999751</v>
      </c>
      <c r="O402" s="34">
        <v>0</v>
      </c>
      <c r="P402" s="34">
        <v>4386588.7000014354</v>
      </c>
      <c r="Q402" s="34">
        <v>0</v>
      </c>
      <c r="R402" s="34">
        <v>5544296.9800001197</v>
      </c>
      <c r="S402" s="34">
        <v>0</v>
      </c>
      <c r="T402" s="34">
        <v>0</v>
      </c>
      <c r="U402" s="34">
        <v>0</v>
      </c>
      <c r="V402" s="34">
        <v>34694842.240002014</v>
      </c>
      <c r="W402" s="34">
        <v>0</v>
      </c>
      <c r="X402" s="34">
        <v>0</v>
      </c>
      <c r="Y402" s="34">
        <v>0</v>
      </c>
      <c r="Z402" s="34">
        <v>166849532.0599995</v>
      </c>
      <c r="AA402" s="34">
        <v>0</v>
      </c>
      <c r="AB402" s="34">
        <v>234872.00000086334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18801789.539999377</v>
      </c>
      <c r="AI402" s="34">
        <v>0</v>
      </c>
      <c r="AJ402" s="35">
        <v>0</v>
      </c>
      <c r="AK402" s="35">
        <v>487002820.98000419</v>
      </c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</row>
    <row r="403" spans="1:69" x14ac:dyDescent="0.25">
      <c r="A403" s="31" t="s">
        <v>1197</v>
      </c>
      <c r="B403" s="32" t="s">
        <v>1211</v>
      </c>
      <c r="C403" s="59" t="s">
        <v>1212</v>
      </c>
      <c r="D403" s="34">
        <v>0</v>
      </c>
      <c r="E403" s="34">
        <v>0</v>
      </c>
      <c r="F403" s="34">
        <v>23341023.800000601</v>
      </c>
      <c r="G403" s="34">
        <v>0</v>
      </c>
      <c r="H403" s="34">
        <v>38163915.439999163</v>
      </c>
      <c r="I403" s="34">
        <v>0</v>
      </c>
      <c r="J403" s="34">
        <v>80243008.579999074</v>
      </c>
      <c r="K403" s="34">
        <v>0</v>
      </c>
      <c r="L403" s="34">
        <v>20727733.749999095</v>
      </c>
      <c r="M403" s="34">
        <v>0</v>
      </c>
      <c r="N403" s="34">
        <v>7335818.200000884</v>
      </c>
      <c r="O403" s="34">
        <v>0</v>
      </c>
      <c r="P403" s="34">
        <v>2904170.1999981483</v>
      </c>
      <c r="Q403" s="34">
        <v>0</v>
      </c>
      <c r="R403" s="34">
        <v>3670638.5599991307</v>
      </c>
      <c r="S403" s="34">
        <v>0</v>
      </c>
      <c r="T403" s="34">
        <v>0</v>
      </c>
      <c r="U403" s="34">
        <v>0</v>
      </c>
      <c r="V403" s="34">
        <v>22969950.209999345</v>
      </c>
      <c r="W403" s="34">
        <v>0</v>
      </c>
      <c r="X403" s="34">
        <v>0</v>
      </c>
      <c r="Y403" s="34">
        <v>0</v>
      </c>
      <c r="Z403" s="34">
        <v>110463838.39000091</v>
      </c>
      <c r="AA403" s="34">
        <v>0</v>
      </c>
      <c r="AB403" s="34">
        <v>155498.5999991424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12447849.360000318</v>
      </c>
      <c r="AI403" s="34">
        <v>0</v>
      </c>
      <c r="AJ403" s="35">
        <v>0</v>
      </c>
      <c r="AK403" s="35">
        <v>322423445.08999574</v>
      </c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</row>
    <row r="404" spans="1:69" x14ac:dyDescent="0.25">
      <c r="A404" s="31" t="s">
        <v>1197</v>
      </c>
      <c r="B404" s="32" t="s">
        <v>1214</v>
      </c>
      <c r="C404" s="59" t="s">
        <v>1215</v>
      </c>
      <c r="D404" s="34">
        <v>0</v>
      </c>
      <c r="E404" s="34">
        <v>0</v>
      </c>
      <c r="F404" s="34">
        <v>33294974.699999809</v>
      </c>
      <c r="G404" s="34">
        <v>0</v>
      </c>
      <c r="H404" s="34">
        <v>54439197.349997707</v>
      </c>
      <c r="I404" s="34">
        <v>0</v>
      </c>
      <c r="J404" s="34">
        <v>114463228.68000047</v>
      </c>
      <c r="K404" s="34">
        <v>0</v>
      </c>
      <c r="L404" s="34">
        <v>29567227.979999401</v>
      </c>
      <c r="M404" s="34">
        <v>0</v>
      </c>
      <c r="N404" s="34">
        <v>10464231.709998917</v>
      </c>
      <c r="O404" s="34">
        <v>0</v>
      </c>
      <c r="P404" s="34">
        <v>4142674.7999998615</v>
      </c>
      <c r="Q404" s="34">
        <v>0</v>
      </c>
      <c r="R404" s="34">
        <v>5236009.3099980699</v>
      </c>
      <c r="S404" s="34">
        <v>0</v>
      </c>
      <c r="T404" s="34">
        <v>0</v>
      </c>
      <c r="U404" s="34">
        <v>0</v>
      </c>
      <c r="V404" s="34">
        <v>32765654.12000075</v>
      </c>
      <c r="W404" s="34">
        <v>0</v>
      </c>
      <c r="X404" s="34">
        <v>0</v>
      </c>
      <c r="Y404" s="34">
        <v>0</v>
      </c>
      <c r="Z404" s="34">
        <v>157571953.23000243</v>
      </c>
      <c r="AA404" s="34">
        <v>0</v>
      </c>
      <c r="AB404" s="34">
        <v>221812.09999956249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17756326.109998774</v>
      </c>
      <c r="AI404" s="34">
        <v>0</v>
      </c>
      <c r="AJ404" s="35">
        <v>0</v>
      </c>
      <c r="AK404" s="35">
        <v>459923290.08999574</v>
      </c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</row>
    <row r="405" spans="1:69" x14ac:dyDescent="0.25">
      <c r="A405" s="31" t="s">
        <v>1197</v>
      </c>
      <c r="B405" s="32" t="s">
        <v>1217</v>
      </c>
      <c r="C405" s="59" t="s">
        <v>1218</v>
      </c>
      <c r="D405" s="34">
        <v>0</v>
      </c>
      <c r="E405" s="34">
        <v>0</v>
      </c>
      <c r="F405" s="34">
        <v>36338628.90000122</v>
      </c>
      <c r="G405" s="34">
        <v>0</v>
      </c>
      <c r="H405" s="34">
        <v>59415747.040000141</v>
      </c>
      <c r="I405" s="34">
        <v>0</v>
      </c>
      <c r="J405" s="34">
        <v>124926864.68999903</v>
      </c>
      <c r="K405" s="34">
        <v>0</v>
      </c>
      <c r="L405" s="34">
        <v>32270110.950000964</v>
      </c>
      <c r="M405" s="34">
        <v>0</v>
      </c>
      <c r="N405" s="34">
        <v>11420817.629998082</v>
      </c>
      <c r="O405" s="34">
        <v>0</v>
      </c>
      <c r="P405" s="34">
        <v>4521376.8999996372</v>
      </c>
      <c r="Q405" s="34">
        <v>0</v>
      </c>
      <c r="R405" s="34">
        <v>5714658.1900003934</v>
      </c>
      <c r="S405" s="34">
        <v>0</v>
      </c>
      <c r="T405" s="34">
        <v>0</v>
      </c>
      <c r="U405" s="34">
        <v>0</v>
      </c>
      <c r="V405" s="34">
        <v>35760920.659999609</v>
      </c>
      <c r="W405" s="34">
        <v>0</v>
      </c>
      <c r="X405" s="34">
        <v>0</v>
      </c>
      <c r="Y405" s="34">
        <v>0</v>
      </c>
      <c r="Z405" s="34">
        <v>171976365.71000078</v>
      </c>
      <c r="AA405" s="34">
        <v>0</v>
      </c>
      <c r="AB405" s="34">
        <v>242089.00000114154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19379517.550000466</v>
      </c>
      <c r="AI405" s="34">
        <v>0</v>
      </c>
      <c r="AJ405" s="35">
        <v>0</v>
      </c>
      <c r="AK405" s="35">
        <v>501967097.2200014</v>
      </c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</row>
    <row r="406" spans="1:69" x14ac:dyDescent="0.25">
      <c r="A406" s="31" t="s">
        <v>1197</v>
      </c>
      <c r="B406" s="32" t="s">
        <v>1220</v>
      </c>
      <c r="C406" s="59" t="s">
        <v>1221</v>
      </c>
      <c r="D406" s="34">
        <v>0</v>
      </c>
      <c r="E406" s="34">
        <v>0</v>
      </c>
      <c r="F406" s="34">
        <v>18877664.900000207</v>
      </c>
      <c r="G406" s="34">
        <v>0</v>
      </c>
      <c r="H406" s="34">
        <v>30866067.250000112</v>
      </c>
      <c r="I406" s="34">
        <v>0</v>
      </c>
      <c r="J406" s="34">
        <v>64898637.099999905</v>
      </c>
      <c r="K406" s="34">
        <v>0</v>
      </c>
      <c r="L406" s="34">
        <v>16764098.140000872</v>
      </c>
      <c r="M406" s="34">
        <v>0</v>
      </c>
      <c r="N406" s="34">
        <v>5933035.3099999679</v>
      </c>
      <c r="O406" s="34">
        <v>0</v>
      </c>
      <c r="P406" s="34">
        <v>2348823.8000004515</v>
      </c>
      <c r="Q406" s="34">
        <v>0</v>
      </c>
      <c r="R406" s="34">
        <v>2968725.1800002782</v>
      </c>
      <c r="S406" s="34">
        <v>0</v>
      </c>
      <c r="T406" s="34">
        <v>0</v>
      </c>
      <c r="U406" s="34">
        <v>0</v>
      </c>
      <c r="V406" s="34">
        <v>18577549.499999158</v>
      </c>
      <c r="W406" s="34">
        <v>0</v>
      </c>
      <c r="X406" s="34">
        <v>0</v>
      </c>
      <c r="Y406" s="34">
        <v>0</v>
      </c>
      <c r="Z406" s="34">
        <v>89340525.579999506</v>
      </c>
      <c r="AA406" s="34">
        <v>0</v>
      </c>
      <c r="AB406" s="34">
        <v>125763.49999917374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10067524.54999996</v>
      </c>
      <c r="AI406" s="34">
        <v>0</v>
      </c>
      <c r="AJ406" s="35">
        <v>0</v>
      </c>
      <c r="AK406" s="35">
        <v>260768414.80999959</v>
      </c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</row>
    <row r="407" spans="1:69" x14ac:dyDescent="0.25">
      <c r="A407" s="31" t="s">
        <v>1197</v>
      </c>
      <c r="B407" s="32" t="s">
        <v>1223</v>
      </c>
      <c r="C407" s="59" t="s">
        <v>1224</v>
      </c>
      <c r="D407" s="34">
        <v>0</v>
      </c>
      <c r="E407" s="34">
        <v>0</v>
      </c>
      <c r="F407" s="34">
        <v>23248913.099999335</v>
      </c>
      <c r="G407" s="34">
        <v>0</v>
      </c>
      <c r="H407" s="34">
        <v>38013309.329999261</v>
      </c>
      <c r="I407" s="34">
        <v>0</v>
      </c>
      <c r="J407" s="34">
        <v>79926345.909999505</v>
      </c>
      <c r="K407" s="34">
        <v>0</v>
      </c>
      <c r="L407" s="34">
        <v>20645935.980000753</v>
      </c>
      <c r="M407" s="34">
        <v>0</v>
      </c>
      <c r="N407" s="34">
        <v>7306868.880000487</v>
      </c>
      <c r="O407" s="34">
        <v>0</v>
      </c>
      <c r="P407" s="34">
        <v>2892709.4999995632</v>
      </c>
      <c r="Q407" s="34">
        <v>0</v>
      </c>
      <c r="R407" s="34">
        <v>3656153.1299986159</v>
      </c>
      <c r="S407" s="34">
        <v>0</v>
      </c>
      <c r="T407" s="34">
        <v>0</v>
      </c>
      <c r="U407" s="34">
        <v>0</v>
      </c>
      <c r="V407" s="34">
        <v>22879303.98999995</v>
      </c>
      <c r="W407" s="34">
        <v>0</v>
      </c>
      <c r="X407" s="34">
        <v>0</v>
      </c>
      <c r="Y407" s="34">
        <v>0</v>
      </c>
      <c r="Z407" s="34">
        <v>110027915.37000012</v>
      </c>
      <c r="AA407" s="34">
        <v>0</v>
      </c>
      <c r="AB407" s="34">
        <v>154884.90000007261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12398726.460000833</v>
      </c>
      <c r="AI407" s="34">
        <v>0</v>
      </c>
      <c r="AJ407" s="35">
        <v>0</v>
      </c>
      <c r="AK407" s="35">
        <v>321151066.54999846</v>
      </c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</row>
    <row r="408" spans="1:69" x14ac:dyDescent="0.25">
      <c r="A408" s="31" t="s">
        <v>1197</v>
      </c>
      <c r="B408" s="32" t="s">
        <v>1226</v>
      </c>
      <c r="C408" s="59" t="s">
        <v>1227</v>
      </c>
      <c r="D408" s="34">
        <v>0</v>
      </c>
      <c r="E408" s="34">
        <v>0</v>
      </c>
      <c r="F408" s="34">
        <v>42686249.999997094</v>
      </c>
      <c r="G408" s="34">
        <v>0</v>
      </c>
      <c r="H408" s="34">
        <v>69794472.390000761</v>
      </c>
      <c r="I408" s="34">
        <v>0</v>
      </c>
      <c r="J408" s="34">
        <v>146749052.91999984</v>
      </c>
      <c r="K408" s="34">
        <v>0</v>
      </c>
      <c r="L408" s="34">
        <v>37907044.500000507</v>
      </c>
      <c r="M408" s="34">
        <v>0</v>
      </c>
      <c r="N408" s="34">
        <v>13415802.720001752</v>
      </c>
      <c r="O408" s="34">
        <v>0</v>
      </c>
      <c r="P408" s="34">
        <v>5311169.4999975841</v>
      </c>
      <c r="Q408" s="34">
        <v>0</v>
      </c>
      <c r="R408" s="34">
        <v>6712893.0100013409</v>
      </c>
      <c r="S408" s="34">
        <v>0</v>
      </c>
      <c r="T408" s="34">
        <v>0</v>
      </c>
      <c r="U408" s="34">
        <v>0</v>
      </c>
      <c r="V408" s="34">
        <v>42007627.829999268</v>
      </c>
      <c r="W408" s="34">
        <v>0</v>
      </c>
      <c r="X408" s="34">
        <v>0</v>
      </c>
      <c r="Y408" s="34">
        <v>0</v>
      </c>
      <c r="Z408" s="34">
        <v>202017147.05999869</v>
      </c>
      <c r="AA408" s="34">
        <v>0</v>
      </c>
      <c r="AB408" s="34">
        <v>284377.00000274612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22764726.009999961</v>
      </c>
      <c r="AI408" s="34">
        <v>0</v>
      </c>
      <c r="AJ408" s="35">
        <v>0</v>
      </c>
      <c r="AK408" s="35">
        <v>589650562.93999958</v>
      </c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</row>
    <row r="409" spans="1:69" x14ac:dyDescent="0.25">
      <c r="A409" s="31" t="s">
        <v>1197</v>
      </c>
      <c r="B409" s="32" t="s">
        <v>1229</v>
      </c>
      <c r="C409" s="59" t="s">
        <v>1230</v>
      </c>
      <c r="D409" s="34">
        <v>0</v>
      </c>
      <c r="E409" s="34">
        <v>0</v>
      </c>
      <c r="F409" s="34">
        <v>5605730.3000009423</v>
      </c>
      <c r="G409" s="34">
        <v>0</v>
      </c>
      <c r="H409" s="34">
        <v>9165691.3499999251</v>
      </c>
      <c r="I409" s="34">
        <v>0</v>
      </c>
      <c r="J409" s="34">
        <v>19271676.970000569</v>
      </c>
      <c r="K409" s="34">
        <v>0</v>
      </c>
      <c r="L409" s="34">
        <v>4978105.8300000615</v>
      </c>
      <c r="M409" s="34">
        <v>0</v>
      </c>
      <c r="N409" s="34">
        <v>1761817.279999658</v>
      </c>
      <c r="O409" s="34">
        <v>0</v>
      </c>
      <c r="P409" s="34">
        <v>697484.1999999932</v>
      </c>
      <c r="Q409" s="34">
        <v>0</v>
      </c>
      <c r="R409" s="34">
        <v>881564.17000009806</v>
      </c>
      <c r="S409" s="34">
        <v>0</v>
      </c>
      <c r="T409" s="34">
        <v>0</v>
      </c>
      <c r="U409" s="34">
        <v>0</v>
      </c>
      <c r="V409" s="34">
        <v>5516610.9599994663</v>
      </c>
      <c r="W409" s="34">
        <v>0</v>
      </c>
      <c r="X409" s="34">
        <v>0</v>
      </c>
      <c r="Y409" s="34">
        <v>0</v>
      </c>
      <c r="Z409" s="34">
        <v>26529705.809999563</v>
      </c>
      <c r="AA409" s="34">
        <v>0</v>
      </c>
      <c r="AB409" s="34">
        <v>37345.599999555445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2989555.54999972</v>
      </c>
      <c r="AI409" s="34">
        <v>0</v>
      </c>
      <c r="AJ409" s="35">
        <v>0</v>
      </c>
      <c r="AK409" s="35">
        <v>77435288.019999549</v>
      </c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</row>
    <row r="410" spans="1:69" x14ac:dyDescent="0.25">
      <c r="A410" s="31" t="s">
        <v>1197</v>
      </c>
      <c r="B410" s="32" t="s">
        <v>1232</v>
      </c>
      <c r="C410" s="59" t="s">
        <v>1233</v>
      </c>
      <c r="D410" s="34">
        <v>0</v>
      </c>
      <c r="E410" s="34">
        <v>0</v>
      </c>
      <c r="F410" s="34">
        <v>7978579.2000007806</v>
      </c>
      <c r="G410" s="34">
        <v>0</v>
      </c>
      <c r="H410" s="34">
        <v>13045435.679999929</v>
      </c>
      <c r="I410" s="34">
        <v>0</v>
      </c>
      <c r="J410" s="34">
        <v>27429182.660000414</v>
      </c>
      <c r="K410" s="34">
        <v>0</v>
      </c>
      <c r="L410" s="34">
        <v>7085287.6200002152</v>
      </c>
      <c r="M410" s="34">
        <v>0</v>
      </c>
      <c r="N410" s="34">
        <v>2507576.6799996444</v>
      </c>
      <c r="O410" s="34">
        <v>0</v>
      </c>
      <c r="P410" s="34">
        <v>992722.20000042114</v>
      </c>
      <c r="Q410" s="34">
        <v>0</v>
      </c>
      <c r="R410" s="34">
        <v>1254721.3400002865</v>
      </c>
      <c r="S410" s="34">
        <v>0</v>
      </c>
      <c r="T410" s="34">
        <v>0</v>
      </c>
      <c r="U410" s="34">
        <v>0</v>
      </c>
      <c r="V410" s="34">
        <v>7851736.5099999085</v>
      </c>
      <c r="W410" s="34">
        <v>0</v>
      </c>
      <c r="X410" s="34">
        <v>0</v>
      </c>
      <c r="Y410" s="34">
        <v>0</v>
      </c>
      <c r="Z410" s="34">
        <v>37759461.600000225</v>
      </c>
      <c r="AA410" s="34">
        <v>0</v>
      </c>
      <c r="AB410" s="34">
        <v>53153.499999604115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4255004.1399996895</v>
      </c>
      <c r="AI410" s="34">
        <v>0</v>
      </c>
      <c r="AJ410" s="35">
        <v>0</v>
      </c>
      <c r="AK410" s="35">
        <v>110212861.13000113</v>
      </c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</row>
    <row r="411" spans="1:69" x14ac:dyDescent="0.25">
      <c r="A411" s="31" t="s">
        <v>1197</v>
      </c>
      <c r="B411" s="32" t="s">
        <v>1235</v>
      </c>
      <c r="C411" s="59" t="s">
        <v>1236</v>
      </c>
      <c r="D411" s="34">
        <v>0</v>
      </c>
      <c r="E411" s="34">
        <v>0</v>
      </c>
      <c r="F411" s="34">
        <v>21416713.299999457</v>
      </c>
      <c r="G411" s="34">
        <v>0</v>
      </c>
      <c r="H411" s="34">
        <v>35017557.380000219</v>
      </c>
      <c r="I411" s="34">
        <v>0</v>
      </c>
      <c r="J411" s="34">
        <v>73627512.389999211</v>
      </c>
      <c r="K411" s="34">
        <v>0</v>
      </c>
      <c r="L411" s="34">
        <v>19018871.570000142</v>
      </c>
      <c r="M411" s="34">
        <v>0</v>
      </c>
      <c r="N411" s="34">
        <v>6731029.3399998043</v>
      </c>
      <c r="O411" s="34">
        <v>0</v>
      </c>
      <c r="P411" s="34">
        <v>2664740.8999997713</v>
      </c>
      <c r="Q411" s="34">
        <v>0</v>
      </c>
      <c r="R411" s="34">
        <v>3368019.0900004124</v>
      </c>
      <c r="S411" s="34">
        <v>0</v>
      </c>
      <c r="T411" s="34">
        <v>0</v>
      </c>
      <c r="U411" s="34">
        <v>0</v>
      </c>
      <c r="V411" s="34">
        <v>21076232.359999038</v>
      </c>
      <c r="W411" s="34">
        <v>0</v>
      </c>
      <c r="X411" s="34">
        <v>0</v>
      </c>
      <c r="Y411" s="34">
        <v>0</v>
      </c>
      <c r="Z411" s="34">
        <v>101356838.10999958</v>
      </c>
      <c r="AA411" s="34">
        <v>0</v>
      </c>
      <c r="AB411" s="34">
        <v>142678.80000044408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11421607.929999445</v>
      </c>
      <c r="AI411" s="34">
        <v>0</v>
      </c>
      <c r="AJ411" s="35">
        <v>0</v>
      </c>
      <c r="AK411" s="35">
        <v>295841801.16999745</v>
      </c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</row>
    <row r="412" spans="1:69" x14ac:dyDescent="0.25">
      <c r="A412" s="31" t="s">
        <v>1197</v>
      </c>
      <c r="B412" s="32" t="s">
        <v>1238</v>
      </c>
      <c r="C412" s="59" t="s">
        <v>1239</v>
      </c>
      <c r="D412" s="34">
        <v>0</v>
      </c>
      <c r="E412" s="34">
        <v>0</v>
      </c>
      <c r="F412" s="34">
        <v>25424525.200000919</v>
      </c>
      <c r="G412" s="34">
        <v>0</v>
      </c>
      <c r="H412" s="34">
        <v>41570560.149999544</v>
      </c>
      <c r="I412" s="34">
        <v>0</v>
      </c>
      <c r="J412" s="34">
        <v>87405780.450000286</v>
      </c>
      <c r="K412" s="34">
        <v>0</v>
      </c>
      <c r="L412" s="34">
        <v>22577963.839999977</v>
      </c>
      <c r="M412" s="34">
        <v>0</v>
      </c>
      <c r="N412" s="34">
        <v>7990639.0099998768</v>
      </c>
      <c r="O412" s="34">
        <v>0</v>
      </c>
      <c r="P412" s="34">
        <v>3163406.4999993816</v>
      </c>
      <c r="Q412" s="34">
        <v>0</v>
      </c>
      <c r="R412" s="34">
        <v>3998292.6099999268</v>
      </c>
      <c r="S412" s="34">
        <v>0</v>
      </c>
      <c r="T412" s="34">
        <v>0</v>
      </c>
      <c r="U412" s="34">
        <v>0</v>
      </c>
      <c r="V412" s="34">
        <v>25020328.400000583</v>
      </c>
      <c r="W412" s="34">
        <v>0</v>
      </c>
      <c r="X412" s="34">
        <v>0</v>
      </c>
      <c r="Y412" s="34">
        <v>0</v>
      </c>
      <c r="Z412" s="34">
        <v>120324227.33000012</v>
      </c>
      <c r="AA412" s="34">
        <v>0</v>
      </c>
      <c r="AB412" s="34">
        <v>169378.99999926912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13558987.980000421</v>
      </c>
      <c r="AI412" s="34">
        <v>0</v>
      </c>
      <c r="AJ412" s="35">
        <v>0</v>
      </c>
      <c r="AK412" s="35">
        <v>351204090.47000033</v>
      </c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</row>
    <row r="413" spans="1:69" x14ac:dyDescent="0.25">
      <c r="A413" s="31" t="s">
        <v>1197</v>
      </c>
      <c r="B413" s="32" t="s">
        <v>1241</v>
      </c>
      <c r="C413" s="59" t="s">
        <v>1242</v>
      </c>
      <c r="D413" s="34">
        <v>0</v>
      </c>
      <c r="E413" s="34">
        <v>0</v>
      </c>
      <c r="F413" s="34">
        <v>16568892.900000282</v>
      </c>
      <c r="G413" s="34">
        <v>0</v>
      </c>
      <c r="H413" s="34">
        <v>27091092.370000843</v>
      </c>
      <c r="I413" s="34">
        <v>0</v>
      </c>
      <c r="J413" s="34">
        <v>56961418.469999328</v>
      </c>
      <c r="K413" s="34">
        <v>0</v>
      </c>
      <c r="L413" s="34">
        <v>14713819.150000567</v>
      </c>
      <c r="M413" s="34">
        <v>0</v>
      </c>
      <c r="N413" s="34">
        <v>5207414.5499998499</v>
      </c>
      <c r="O413" s="34">
        <v>0</v>
      </c>
      <c r="P413" s="34">
        <v>2061558.4000001575</v>
      </c>
      <c r="Q413" s="34">
        <v>0</v>
      </c>
      <c r="R413" s="34">
        <v>2605644.8199997949</v>
      </c>
      <c r="S413" s="34">
        <v>0</v>
      </c>
      <c r="T413" s="34">
        <v>0</v>
      </c>
      <c r="U413" s="34">
        <v>0</v>
      </c>
      <c r="V413" s="34">
        <v>16305482.189999316</v>
      </c>
      <c r="W413" s="34">
        <v>0</v>
      </c>
      <c r="X413" s="34">
        <v>0</v>
      </c>
      <c r="Y413" s="34">
        <v>0</v>
      </c>
      <c r="Z413" s="34">
        <v>78414020.570000216</v>
      </c>
      <c r="AA413" s="34">
        <v>0</v>
      </c>
      <c r="AB413" s="34">
        <v>110382.50000075676</v>
      </c>
      <c r="AC413" s="34">
        <v>0</v>
      </c>
      <c r="AD413" s="34">
        <v>0</v>
      </c>
      <c r="AE413" s="34">
        <v>0</v>
      </c>
      <c r="AF413" s="34">
        <v>0</v>
      </c>
      <c r="AG413" s="34">
        <v>0</v>
      </c>
      <c r="AH413" s="34">
        <v>8836248.4100003131</v>
      </c>
      <c r="AI413" s="34">
        <v>0</v>
      </c>
      <c r="AJ413" s="35">
        <v>0</v>
      </c>
      <c r="AK413" s="35">
        <v>228875974.33000141</v>
      </c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</row>
    <row r="414" spans="1:69" x14ac:dyDescent="0.25">
      <c r="A414" s="31" t="s">
        <v>1197</v>
      </c>
      <c r="B414" s="32" t="s">
        <v>1244</v>
      </c>
      <c r="C414" s="59" t="s">
        <v>1245</v>
      </c>
      <c r="D414" s="34">
        <v>0</v>
      </c>
      <c r="E414" s="34">
        <v>0</v>
      </c>
      <c r="F414" s="34">
        <v>9691635.9000001252</v>
      </c>
      <c r="G414" s="34">
        <v>0</v>
      </c>
      <c r="H414" s="34">
        <v>15846381.910000436</v>
      </c>
      <c r="I414" s="34">
        <v>0</v>
      </c>
      <c r="J414" s="34">
        <v>33318419.889999915</v>
      </c>
      <c r="K414" s="34">
        <v>0</v>
      </c>
      <c r="L414" s="34">
        <v>8606548.3999997638</v>
      </c>
      <c r="M414" s="34">
        <v>0</v>
      </c>
      <c r="N414" s="34">
        <v>3045970.9200003832</v>
      </c>
      <c r="O414" s="34">
        <v>0</v>
      </c>
      <c r="P414" s="34">
        <v>1205866.4000004085</v>
      </c>
      <c r="Q414" s="34">
        <v>0</v>
      </c>
      <c r="R414" s="34">
        <v>1524118.7899999511</v>
      </c>
      <c r="S414" s="34">
        <v>0</v>
      </c>
      <c r="T414" s="34">
        <v>0</v>
      </c>
      <c r="U414" s="34">
        <v>0</v>
      </c>
      <c r="V414" s="34">
        <v>9537559.2300000358</v>
      </c>
      <c r="W414" s="34">
        <v>0</v>
      </c>
      <c r="X414" s="34">
        <v>0</v>
      </c>
      <c r="Y414" s="34">
        <v>0</v>
      </c>
      <c r="Z414" s="34">
        <v>45866681.910000242</v>
      </c>
      <c r="AA414" s="34">
        <v>0</v>
      </c>
      <c r="AB414" s="34">
        <v>64565.899999625413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5168583.2800004669</v>
      </c>
      <c r="AI414" s="34">
        <v>0</v>
      </c>
      <c r="AJ414" s="35">
        <v>0</v>
      </c>
      <c r="AK414" s="35">
        <v>133876332.53000134</v>
      </c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</row>
    <row r="415" spans="1:69" x14ac:dyDescent="0.25">
      <c r="A415" s="31" t="s">
        <v>1197</v>
      </c>
      <c r="B415" s="32" t="s">
        <v>1247</v>
      </c>
      <c r="C415" s="59" t="s">
        <v>1248</v>
      </c>
      <c r="D415" s="34">
        <v>0</v>
      </c>
      <c r="E415" s="34">
        <v>0</v>
      </c>
      <c r="F415" s="34">
        <v>16948348.499999635</v>
      </c>
      <c r="G415" s="34">
        <v>0</v>
      </c>
      <c r="H415" s="34">
        <v>27711524.059999779</v>
      </c>
      <c r="I415" s="34">
        <v>0</v>
      </c>
      <c r="J415" s="34">
        <v>58265931.000000551</v>
      </c>
      <c r="K415" s="34">
        <v>0</v>
      </c>
      <c r="L415" s="34">
        <v>15050790.410000024</v>
      </c>
      <c r="M415" s="34">
        <v>0</v>
      </c>
      <c r="N415" s="34">
        <v>5326673.119999947</v>
      </c>
      <c r="O415" s="34">
        <v>0</v>
      </c>
      <c r="P415" s="34">
        <v>2108771.6999998577</v>
      </c>
      <c r="Q415" s="34">
        <v>0</v>
      </c>
      <c r="R415" s="34">
        <v>2665318.4700000943</v>
      </c>
      <c r="S415" s="34">
        <v>0</v>
      </c>
      <c r="T415" s="34">
        <v>0</v>
      </c>
      <c r="U415" s="34">
        <v>0</v>
      </c>
      <c r="V415" s="34">
        <v>16678905.220000388</v>
      </c>
      <c r="W415" s="34">
        <v>0</v>
      </c>
      <c r="X415" s="34">
        <v>0</v>
      </c>
      <c r="Y415" s="34">
        <v>0</v>
      </c>
      <c r="Z415" s="34">
        <v>80209833.829999208</v>
      </c>
      <c r="AA415" s="34">
        <v>0</v>
      </c>
      <c r="AB415" s="34">
        <v>112910.4000010576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9038613.3999996092</v>
      </c>
      <c r="AI415" s="34">
        <v>0</v>
      </c>
      <c r="AJ415" s="35">
        <v>0</v>
      </c>
      <c r="AK415" s="35">
        <v>234117620.11000016</v>
      </c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</row>
    <row r="416" spans="1:69" x14ac:dyDescent="0.25">
      <c r="A416" s="31" t="s">
        <v>1197</v>
      </c>
      <c r="B416" s="32" t="s">
        <v>1250</v>
      </c>
      <c r="C416" s="59" t="s">
        <v>1251</v>
      </c>
      <c r="D416" s="34">
        <v>0</v>
      </c>
      <c r="E416" s="34">
        <v>0</v>
      </c>
      <c r="F416" s="34">
        <v>12207656.70000064</v>
      </c>
      <c r="G416" s="34">
        <v>0</v>
      </c>
      <c r="H416" s="34">
        <v>19960220.510000046</v>
      </c>
      <c r="I416" s="34">
        <v>0</v>
      </c>
      <c r="J416" s="34">
        <v>41968129.529999927</v>
      </c>
      <c r="K416" s="34">
        <v>0</v>
      </c>
      <c r="L416" s="34">
        <v>10840872.369999669</v>
      </c>
      <c r="M416" s="34">
        <v>0</v>
      </c>
      <c r="N416" s="34">
        <v>3836727.6400004728</v>
      </c>
      <c r="O416" s="34">
        <v>0</v>
      </c>
      <c r="P416" s="34">
        <v>1518918.4999993609</v>
      </c>
      <c r="Q416" s="34">
        <v>0</v>
      </c>
      <c r="R416" s="34">
        <v>1919791.3599995116</v>
      </c>
      <c r="S416" s="34">
        <v>0</v>
      </c>
      <c r="T416" s="34">
        <v>0</v>
      </c>
      <c r="U416" s="34">
        <v>0</v>
      </c>
      <c r="V416" s="34">
        <v>12013580.539999815</v>
      </c>
      <c r="W416" s="34">
        <v>0</v>
      </c>
      <c r="X416" s="34">
        <v>0</v>
      </c>
      <c r="Y416" s="34">
        <v>0</v>
      </c>
      <c r="Z416" s="34">
        <v>57774013.699998669</v>
      </c>
      <c r="AA416" s="34">
        <v>0</v>
      </c>
      <c r="AB416" s="34">
        <v>81327.800000480405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6510385.9300000658</v>
      </c>
      <c r="AI416" s="34">
        <v>0</v>
      </c>
      <c r="AJ416" s="35">
        <v>0</v>
      </c>
      <c r="AK416" s="35">
        <v>168631624.57999867</v>
      </c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</row>
    <row r="417" spans="1:69" x14ac:dyDescent="0.25">
      <c r="A417" s="31" t="s">
        <v>1197</v>
      </c>
      <c r="B417" s="32" t="s">
        <v>1253</v>
      </c>
      <c r="C417" s="59" t="s">
        <v>1254</v>
      </c>
      <c r="D417" s="34">
        <v>0</v>
      </c>
      <c r="E417" s="34">
        <v>0</v>
      </c>
      <c r="F417" s="34">
        <v>15040057.399999004</v>
      </c>
      <c r="G417" s="34">
        <v>0</v>
      </c>
      <c r="H417" s="34">
        <v>24591358.36999942</v>
      </c>
      <c r="I417" s="34">
        <v>0</v>
      </c>
      <c r="J417" s="34">
        <v>51705506.580000252</v>
      </c>
      <c r="K417" s="34">
        <v>0</v>
      </c>
      <c r="L417" s="34">
        <v>13356153.91999878</v>
      </c>
      <c r="M417" s="34">
        <v>0</v>
      </c>
      <c r="N417" s="34">
        <v>4726918.9200005103</v>
      </c>
      <c r="O417" s="34">
        <v>0</v>
      </c>
      <c r="P417" s="34">
        <v>1871335.3999993941</v>
      </c>
      <c r="Q417" s="34">
        <v>0</v>
      </c>
      <c r="R417" s="34">
        <v>2365218.219999698</v>
      </c>
      <c r="S417" s="34">
        <v>0</v>
      </c>
      <c r="T417" s="34">
        <v>0</v>
      </c>
      <c r="U417" s="34">
        <v>0</v>
      </c>
      <c r="V417" s="34">
        <v>14800951.920000358</v>
      </c>
      <c r="W417" s="34">
        <v>0</v>
      </c>
      <c r="X417" s="34">
        <v>0</v>
      </c>
      <c r="Y417" s="34">
        <v>0</v>
      </c>
      <c r="Z417" s="34">
        <v>71178646.25000152</v>
      </c>
      <c r="AA417" s="34">
        <v>0</v>
      </c>
      <c r="AB417" s="34">
        <v>100197.30000107693</v>
      </c>
      <c r="AC417" s="34">
        <v>0</v>
      </c>
      <c r="AD417" s="34">
        <v>0</v>
      </c>
      <c r="AE417" s="34">
        <v>0</v>
      </c>
      <c r="AF417" s="34">
        <v>0</v>
      </c>
      <c r="AG417" s="34">
        <v>0</v>
      </c>
      <c r="AH417" s="34">
        <v>8020915.0699998857</v>
      </c>
      <c r="AI417" s="34">
        <v>0</v>
      </c>
      <c r="AJ417" s="35">
        <v>0</v>
      </c>
      <c r="AK417" s="35">
        <v>207757259.3499999</v>
      </c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</row>
    <row r="418" spans="1:69" x14ac:dyDescent="0.25">
      <c r="A418" s="31" t="s">
        <v>1197</v>
      </c>
      <c r="B418" s="32" t="s">
        <v>1256</v>
      </c>
      <c r="C418" s="59" t="s">
        <v>1257</v>
      </c>
      <c r="D418" s="34">
        <v>0</v>
      </c>
      <c r="E418" s="34">
        <v>0</v>
      </c>
      <c r="F418" s="34">
        <v>17227683.899999633</v>
      </c>
      <c r="G418" s="34">
        <v>0</v>
      </c>
      <c r="H418" s="34">
        <v>28168253.450000301</v>
      </c>
      <c r="I418" s="34">
        <v>0</v>
      </c>
      <c r="J418" s="34">
        <v>59226244.950000219</v>
      </c>
      <c r="K418" s="34">
        <v>0</v>
      </c>
      <c r="L418" s="34">
        <v>15298851.049999429</v>
      </c>
      <c r="M418" s="34">
        <v>0</v>
      </c>
      <c r="N418" s="34">
        <v>5414465.0500002401</v>
      </c>
      <c r="O418" s="34">
        <v>0</v>
      </c>
      <c r="P418" s="34">
        <v>2143527.5999989379</v>
      </c>
      <c r="Q418" s="34">
        <v>0</v>
      </c>
      <c r="R418" s="34">
        <v>2709247.1000014809</v>
      </c>
      <c r="S418" s="34">
        <v>0</v>
      </c>
      <c r="T418" s="34">
        <v>0</v>
      </c>
      <c r="U418" s="34">
        <v>0</v>
      </c>
      <c r="V418" s="34">
        <v>16953799.739999674</v>
      </c>
      <c r="W418" s="34">
        <v>0</v>
      </c>
      <c r="X418" s="34">
        <v>0</v>
      </c>
      <c r="Y418" s="34">
        <v>0</v>
      </c>
      <c r="Z418" s="34">
        <v>81531817.749999419</v>
      </c>
      <c r="AA418" s="34">
        <v>0</v>
      </c>
      <c r="AB418" s="34">
        <v>114771.40000081362</v>
      </c>
      <c r="AC418" s="34">
        <v>0</v>
      </c>
      <c r="AD418" s="34">
        <v>0</v>
      </c>
      <c r="AE418" s="34">
        <v>0</v>
      </c>
      <c r="AF418" s="34">
        <v>0</v>
      </c>
      <c r="AG418" s="34">
        <v>0</v>
      </c>
      <c r="AH418" s="34">
        <v>9187583.9300006498</v>
      </c>
      <c r="AI418" s="34">
        <v>0</v>
      </c>
      <c r="AJ418" s="35">
        <v>0</v>
      </c>
      <c r="AK418" s="35">
        <v>237976245.92000079</v>
      </c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</row>
    <row r="419" spans="1:69" x14ac:dyDescent="0.25">
      <c r="A419" s="31" t="s">
        <v>1197</v>
      </c>
      <c r="B419" s="32" t="s">
        <v>1259</v>
      </c>
      <c r="C419" s="59" t="s">
        <v>569</v>
      </c>
      <c r="D419" s="34">
        <v>0</v>
      </c>
      <c r="E419" s="34">
        <v>0</v>
      </c>
      <c r="F419" s="34">
        <v>29358248.100000706</v>
      </c>
      <c r="G419" s="34">
        <v>0</v>
      </c>
      <c r="H419" s="34">
        <v>48002423.209999472</v>
      </c>
      <c r="I419" s="34">
        <v>0</v>
      </c>
      <c r="J419" s="34">
        <v>100929341.59999932</v>
      </c>
      <c r="K419" s="34">
        <v>0</v>
      </c>
      <c r="L419" s="34">
        <v>26071262.240001358</v>
      </c>
      <c r="M419" s="34">
        <v>0</v>
      </c>
      <c r="N419" s="34">
        <v>9226963.359999422</v>
      </c>
      <c r="O419" s="34">
        <v>0</v>
      </c>
      <c r="P419" s="34">
        <v>3652853.9000016768</v>
      </c>
      <c r="Q419" s="34">
        <v>0</v>
      </c>
      <c r="R419" s="34">
        <v>4616914.789999078</v>
      </c>
      <c r="S419" s="34">
        <v>0</v>
      </c>
      <c r="T419" s="34">
        <v>0</v>
      </c>
      <c r="U419" s="34">
        <v>0</v>
      </c>
      <c r="V419" s="34">
        <v>28891513.33999946</v>
      </c>
      <c r="W419" s="34">
        <v>0</v>
      </c>
      <c r="X419" s="34">
        <v>0</v>
      </c>
      <c r="Y419" s="34">
        <v>0</v>
      </c>
      <c r="Z419" s="34">
        <v>138940982.84000018</v>
      </c>
      <c r="AA419" s="34">
        <v>0</v>
      </c>
      <c r="AB419" s="34">
        <v>195585.49999911344</v>
      </c>
      <c r="AC419" s="34">
        <v>0</v>
      </c>
      <c r="AD419" s="34">
        <v>0</v>
      </c>
      <c r="AE419" s="34">
        <v>0</v>
      </c>
      <c r="AF419" s="34">
        <v>0</v>
      </c>
      <c r="AG419" s="34">
        <v>0</v>
      </c>
      <c r="AH419" s="34">
        <v>15656856.119999932</v>
      </c>
      <c r="AI419" s="34">
        <v>0</v>
      </c>
      <c r="AJ419" s="35">
        <v>0</v>
      </c>
      <c r="AK419" s="35">
        <v>405542944.99999976</v>
      </c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</row>
    <row r="420" spans="1:69" x14ac:dyDescent="0.25">
      <c r="A420" s="31" t="s">
        <v>1197</v>
      </c>
      <c r="B420" s="32" t="s">
        <v>1261</v>
      </c>
      <c r="C420" s="59" t="s">
        <v>1262</v>
      </c>
      <c r="D420" s="34">
        <v>0</v>
      </c>
      <c r="E420" s="34">
        <v>0</v>
      </c>
      <c r="F420" s="34">
        <v>5449542.9000001885</v>
      </c>
      <c r="G420" s="34">
        <v>0</v>
      </c>
      <c r="H420" s="34">
        <v>8910315.7800002508</v>
      </c>
      <c r="I420" s="34">
        <v>0</v>
      </c>
      <c r="J420" s="34">
        <v>18734727.219999954</v>
      </c>
      <c r="K420" s="34">
        <v>0</v>
      </c>
      <c r="L420" s="34">
        <v>4839405.2599998545</v>
      </c>
      <c r="M420" s="34">
        <v>0</v>
      </c>
      <c r="N420" s="34">
        <v>1712729.3099999093</v>
      </c>
      <c r="O420" s="34">
        <v>0</v>
      </c>
      <c r="P420" s="34">
        <v>678050.69999970915</v>
      </c>
      <c r="Q420" s="34">
        <v>0</v>
      </c>
      <c r="R420" s="34">
        <v>857001.92000018246</v>
      </c>
      <c r="S420" s="34">
        <v>0</v>
      </c>
      <c r="T420" s="34">
        <v>0</v>
      </c>
      <c r="U420" s="34">
        <v>0</v>
      </c>
      <c r="V420" s="34">
        <v>5362906.4900001958</v>
      </c>
      <c r="W420" s="34">
        <v>0</v>
      </c>
      <c r="X420" s="34">
        <v>0</v>
      </c>
      <c r="Y420" s="34">
        <v>0</v>
      </c>
      <c r="Z420" s="34">
        <v>25790531.979999986</v>
      </c>
      <c r="AA420" s="34">
        <v>0</v>
      </c>
      <c r="AB420" s="34">
        <v>36305.100000097824</v>
      </c>
      <c r="AC420" s="34">
        <v>0</v>
      </c>
      <c r="AD420" s="34">
        <v>0</v>
      </c>
      <c r="AE420" s="34">
        <v>0</v>
      </c>
      <c r="AF420" s="34">
        <v>0</v>
      </c>
      <c r="AG420" s="34">
        <v>0</v>
      </c>
      <c r="AH420" s="34">
        <v>2906260.2100000475</v>
      </c>
      <c r="AI420" s="34">
        <v>0</v>
      </c>
      <c r="AJ420" s="35">
        <v>0</v>
      </c>
      <c r="AK420" s="35">
        <v>75277776.870000362</v>
      </c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</row>
    <row r="421" spans="1:69" x14ac:dyDescent="0.25">
      <c r="A421" s="31" t="s">
        <v>1197</v>
      </c>
      <c r="B421" s="32" t="s">
        <v>1264</v>
      </c>
      <c r="C421" s="59" t="s">
        <v>1265</v>
      </c>
      <c r="D421" s="34">
        <v>0</v>
      </c>
      <c r="E421" s="34">
        <v>0</v>
      </c>
      <c r="F421" s="34">
        <v>34002824.499998756</v>
      </c>
      <c r="G421" s="34">
        <v>0</v>
      </c>
      <c r="H421" s="34">
        <v>55596572.559998751</v>
      </c>
      <c r="I421" s="34">
        <v>0</v>
      </c>
      <c r="J421" s="34">
        <v>116896712.45000204</v>
      </c>
      <c r="K421" s="34">
        <v>0</v>
      </c>
      <c r="L421" s="34">
        <v>30195826.089998528</v>
      </c>
      <c r="M421" s="34">
        <v>0</v>
      </c>
      <c r="N421" s="34">
        <v>10686700.880000159</v>
      </c>
      <c r="O421" s="34">
        <v>0</v>
      </c>
      <c r="P421" s="34">
        <v>4230748.000001044</v>
      </c>
      <c r="Q421" s="34">
        <v>0</v>
      </c>
      <c r="R421" s="34">
        <v>5347326.6700004078</v>
      </c>
      <c r="S421" s="34">
        <v>0</v>
      </c>
      <c r="T421" s="34">
        <v>0</v>
      </c>
      <c r="U421" s="34">
        <v>0</v>
      </c>
      <c r="V421" s="34">
        <v>33462250.650001958</v>
      </c>
      <c r="W421" s="34">
        <v>0</v>
      </c>
      <c r="X421" s="34">
        <v>0</v>
      </c>
      <c r="Y421" s="34">
        <v>0</v>
      </c>
      <c r="Z421" s="34">
        <v>160921926.7799986</v>
      </c>
      <c r="AA421" s="34">
        <v>0</v>
      </c>
      <c r="AB421" s="34">
        <v>226527.80000028125</v>
      </c>
      <c r="AC421" s="34">
        <v>0</v>
      </c>
      <c r="AD421" s="34">
        <v>0</v>
      </c>
      <c r="AE421" s="34">
        <v>0</v>
      </c>
      <c r="AF421" s="34">
        <v>0</v>
      </c>
      <c r="AG421" s="34">
        <v>0</v>
      </c>
      <c r="AH421" s="34">
        <v>18133824.909998506</v>
      </c>
      <c r="AI421" s="34">
        <v>0</v>
      </c>
      <c r="AJ421" s="35">
        <v>0</v>
      </c>
      <c r="AK421" s="35">
        <v>469701241.28999901</v>
      </c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</row>
    <row r="422" spans="1:69" x14ac:dyDescent="0.25">
      <c r="A422" s="31" t="s">
        <v>1197</v>
      </c>
      <c r="B422" s="32" t="s">
        <v>1267</v>
      </c>
      <c r="C422" s="59" t="s">
        <v>1268</v>
      </c>
      <c r="D422" s="34">
        <v>0</v>
      </c>
      <c r="E422" s="34">
        <v>0</v>
      </c>
      <c r="F422" s="34">
        <v>29416317.800000656</v>
      </c>
      <c r="G422" s="34">
        <v>0</v>
      </c>
      <c r="H422" s="34">
        <v>48097370.539999291</v>
      </c>
      <c r="I422" s="34">
        <v>0</v>
      </c>
      <c r="J422" s="34">
        <v>101128976.75000159</v>
      </c>
      <c r="K422" s="34">
        <v>0</v>
      </c>
      <c r="L422" s="34">
        <v>26122830.399999876</v>
      </c>
      <c r="M422" s="34">
        <v>0</v>
      </c>
      <c r="N422" s="34">
        <v>9245214.0199985132</v>
      </c>
      <c r="O422" s="34">
        <v>0</v>
      </c>
      <c r="P422" s="34">
        <v>3660079.0999993817</v>
      </c>
      <c r="Q422" s="34">
        <v>0</v>
      </c>
      <c r="R422" s="34">
        <v>4626046.9099998632</v>
      </c>
      <c r="S422" s="34">
        <v>0</v>
      </c>
      <c r="T422" s="34">
        <v>0</v>
      </c>
      <c r="U422" s="34">
        <v>0</v>
      </c>
      <c r="V422" s="34">
        <v>28948659.859998506</v>
      </c>
      <c r="W422" s="34">
        <v>0</v>
      </c>
      <c r="X422" s="34">
        <v>0</v>
      </c>
      <c r="Y422" s="34">
        <v>0</v>
      </c>
      <c r="Z422" s="34">
        <v>139215803.85999814</v>
      </c>
      <c r="AA422" s="34">
        <v>0</v>
      </c>
      <c r="AB422" s="34">
        <v>195972.29999861406</v>
      </c>
      <c r="AC422" s="34">
        <v>0</v>
      </c>
      <c r="AD422" s="34">
        <v>0</v>
      </c>
      <c r="AE422" s="34">
        <v>0</v>
      </c>
      <c r="AF422" s="34">
        <v>0</v>
      </c>
      <c r="AG422" s="34">
        <v>0</v>
      </c>
      <c r="AH422" s="34">
        <v>15687824.909998737</v>
      </c>
      <c r="AI422" s="34">
        <v>0</v>
      </c>
      <c r="AJ422" s="35">
        <v>0</v>
      </c>
      <c r="AK422" s="35">
        <v>406345096.44999313</v>
      </c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</row>
    <row r="423" spans="1:69" x14ac:dyDescent="0.25">
      <c r="A423" s="31" t="s">
        <v>1197</v>
      </c>
      <c r="B423" s="32" t="s">
        <v>1270</v>
      </c>
      <c r="C423" s="59" t="s">
        <v>1271</v>
      </c>
      <c r="D423" s="34">
        <v>0</v>
      </c>
      <c r="E423" s="34">
        <v>0</v>
      </c>
      <c r="F423" s="34">
        <v>8263921.8999999054</v>
      </c>
      <c r="G423" s="34">
        <v>0</v>
      </c>
      <c r="H423" s="34">
        <v>13511987.230000079</v>
      </c>
      <c r="I423" s="34">
        <v>0</v>
      </c>
      <c r="J423" s="34">
        <v>28410148.529999856</v>
      </c>
      <c r="K423" s="34">
        <v>0</v>
      </c>
      <c r="L423" s="34">
        <v>7338682.8900000732</v>
      </c>
      <c r="M423" s="34">
        <v>0</v>
      </c>
      <c r="N423" s="34">
        <v>2597256.6200000402</v>
      </c>
      <c r="O423" s="34">
        <v>0</v>
      </c>
      <c r="P423" s="34">
        <v>1028225.6000001755</v>
      </c>
      <c r="Q423" s="34">
        <v>0</v>
      </c>
      <c r="R423" s="34">
        <v>1299594.6700002681</v>
      </c>
      <c r="S423" s="34">
        <v>0</v>
      </c>
      <c r="T423" s="34">
        <v>0</v>
      </c>
      <c r="U423" s="34">
        <v>0</v>
      </c>
      <c r="V423" s="34">
        <v>8132542.7500000577</v>
      </c>
      <c r="W423" s="34">
        <v>0</v>
      </c>
      <c r="X423" s="34">
        <v>0</v>
      </c>
      <c r="Y423" s="34">
        <v>0</v>
      </c>
      <c r="Z423" s="34">
        <v>39109875.270000339</v>
      </c>
      <c r="AA423" s="34">
        <v>0</v>
      </c>
      <c r="AB423" s="34">
        <v>55054.500000279797</v>
      </c>
      <c r="AC423" s="34">
        <v>0</v>
      </c>
      <c r="AD423" s="34">
        <v>0</v>
      </c>
      <c r="AE423" s="34">
        <v>0</v>
      </c>
      <c r="AF423" s="34">
        <v>0</v>
      </c>
      <c r="AG423" s="34">
        <v>0</v>
      </c>
      <c r="AH423" s="34">
        <v>4407178.3500002781</v>
      </c>
      <c r="AI423" s="34">
        <v>0</v>
      </c>
      <c r="AJ423" s="35">
        <v>0</v>
      </c>
      <c r="AK423" s="35">
        <v>114154468.31000134</v>
      </c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</row>
    <row r="424" spans="1:69" x14ac:dyDescent="0.25">
      <c r="A424" s="31" t="s">
        <v>1197</v>
      </c>
      <c r="B424" s="32" t="s">
        <v>1273</v>
      </c>
      <c r="C424" s="59" t="s">
        <v>1274</v>
      </c>
      <c r="D424" s="34">
        <v>0</v>
      </c>
      <c r="E424" s="34">
        <v>0</v>
      </c>
      <c r="F424" s="34">
        <v>33009631.900001653</v>
      </c>
      <c r="G424" s="34">
        <v>0</v>
      </c>
      <c r="H424" s="34">
        <v>53972645.809999794</v>
      </c>
      <c r="I424" s="34">
        <v>0</v>
      </c>
      <c r="J424" s="34">
        <v>113482262.81000081</v>
      </c>
      <c r="K424" s="34">
        <v>0</v>
      </c>
      <c r="L424" s="34">
        <v>29313832.700001433</v>
      </c>
      <c r="M424" s="34">
        <v>0</v>
      </c>
      <c r="N424" s="34">
        <v>10374551.800000008</v>
      </c>
      <c r="O424" s="34">
        <v>0</v>
      </c>
      <c r="P424" s="34">
        <v>4107171.700000864</v>
      </c>
      <c r="Q424" s="34">
        <v>0</v>
      </c>
      <c r="R424" s="34">
        <v>5191135.9900010712</v>
      </c>
      <c r="S424" s="34">
        <v>0</v>
      </c>
      <c r="T424" s="34">
        <v>0</v>
      </c>
      <c r="U424" s="34">
        <v>0</v>
      </c>
      <c r="V424" s="34">
        <v>32484847.889998596</v>
      </c>
      <c r="W424" s="34">
        <v>0</v>
      </c>
      <c r="X424" s="34">
        <v>0</v>
      </c>
      <c r="Y424" s="34">
        <v>0</v>
      </c>
      <c r="Z424" s="34">
        <v>156221539.54999742</v>
      </c>
      <c r="AA424" s="34">
        <v>0</v>
      </c>
      <c r="AB424" s="34">
        <v>219911.09999968301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17604151.910001095</v>
      </c>
      <c r="AI424" s="34">
        <v>0</v>
      </c>
      <c r="AJ424" s="35">
        <v>0</v>
      </c>
      <c r="AK424" s="35">
        <v>455981683.16000247</v>
      </c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</row>
    <row r="425" spans="1:69" x14ac:dyDescent="0.25">
      <c r="A425" s="31" t="s">
        <v>1197</v>
      </c>
      <c r="B425" s="32" t="s">
        <v>1276</v>
      </c>
      <c r="C425" s="59" t="s">
        <v>1277</v>
      </c>
      <c r="D425" s="34">
        <v>0</v>
      </c>
      <c r="E425" s="34">
        <v>0</v>
      </c>
      <c r="F425" s="34">
        <v>24106943.300001156</v>
      </c>
      <c r="G425" s="34">
        <v>0</v>
      </c>
      <c r="H425" s="34">
        <v>39416237.98000104</v>
      </c>
      <c r="I425" s="34">
        <v>0</v>
      </c>
      <c r="J425" s="34">
        <v>82876127.510000959</v>
      </c>
      <c r="K425" s="34">
        <v>0</v>
      </c>
      <c r="L425" s="34">
        <v>21407900.029999327</v>
      </c>
      <c r="M425" s="34">
        <v>0</v>
      </c>
      <c r="N425" s="34">
        <v>7576538.0099994112</v>
      </c>
      <c r="O425" s="34">
        <v>0</v>
      </c>
      <c r="P425" s="34">
        <v>2999468.3999998299</v>
      </c>
      <c r="Q425" s="34">
        <v>0</v>
      </c>
      <c r="R425" s="34">
        <v>3791088.0299996678</v>
      </c>
      <c r="S425" s="34">
        <v>0</v>
      </c>
      <c r="T425" s="34">
        <v>0</v>
      </c>
      <c r="U425" s="34">
        <v>0</v>
      </c>
      <c r="V425" s="34">
        <v>23723693.28000091</v>
      </c>
      <c r="W425" s="34">
        <v>0</v>
      </c>
      <c r="X425" s="34">
        <v>0</v>
      </c>
      <c r="Y425" s="34">
        <v>0</v>
      </c>
      <c r="Z425" s="34">
        <v>114088632.98000126</v>
      </c>
      <c r="AA425" s="34">
        <v>0</v>
      </c>
      <c r="AB425" s="34">
        <v>160601.10000106628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12856316.949999036</v>
      </c>
      <c r="AI425" s="34">
        <v>0</v>
      </c>
      <c r="AJ425" s="35">
        <v>0</v>
      </c>
      <c r="AK425" s="35">
        <v>333003547.57000363</v>
      </c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</row>
    <row r="426" spans="1:69" x14ac:dyDescent="0.25">
      <c r="A426" s="31" t="s">
        <v>1197</v>
      </c>
      <c r="B426" s="32" t="s">
        <v>1279</v>
      </c>
      <c r="C426" s="59" t="s">
        <v>1280</v>
      </c>
      <c r="D426" s="34">
        <v>0</v>
      </c>
      <c r="E426" s="34">
        <v>0</v>
      </c>
      <c r="F426" s="34">
        <v>15007017.700000722</v>
      </c>
      <c r="G426" s="34">
        <v>0</v>
      </c>
      <c r="H426" s="34">
        <v>24537336.610000279</v>
      </c>
      <c r="I426" s="34">
        <v>0</v>
      </c>
      <c r="J426" s="34">
        <v>51591921.060000777</v>
      </c>
      <c r="K426" s="34">
        <v>0</v>
      </c>
      <c r="L426" s="34">
        <v>13326813.420000179</v>
      </c>
      <c r="M426" s="34">
        <v>0</v>
      </c>
      <c r="N426" s="34">
        <v>4716534.9399995431</v>
      </c>
      <c r="O426" s="34">
        <v>0</v>
      </c>
      <c r="P426" s="34">
        <v>1867224.599998971</v>
      </c>
      <c r="Q426" s="34">
        <v>0</v>
      </c>
      <c r="R426" s="34">
        <v>2360022.3600006225</v>
      </c>
      <c r="S426" s="34">
        <v>0</v>
      </c>
      <c r="T426" s="34">
        <v>0</v>
      </c>
      <c r="U426" s="34">
        <v>0</v>
      </c>
      <c r="V426" s="34">
        <v>14768437.5199998</v>
      </c>
      <c r="W426" s="34">
        <v>0</v>
      </c>
      <c r="X426" s="34">
        <v>0</v>
      </c>
      <c r="Y426" s="34">
        <v>0</v>
      </c>
      <c r="Z426" s="34">
        <v>71022282.560000688</v>
      </c>
      <c r="AA426" s="34">
        <v>0</v>
      </c>
      <c r="AB426" s="34">
        <v>99977.099999479658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8003294.9000000069</v>
      </c>
      <c r="AI426" s="34">
        <v>0</v>
      </c>
      <c r="AJ426" s="35">
        <v>0</v>
      </c>
      <c r="AK426" s="35">
        <v>207300862.77000111</v>
      </c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</row>
    <row r="427" spans="1:69" x14ac:dyDescent="0.25">
      <c r="A427" s="31" t="s">
        <v>1197</v>
      </c>
      <c r="B427" s="32" t="s">
        <v>1282</v>
      </c>
      <c r="C427" s="59" t="s">
        <v>1283</v>
      </c>
      <c r="D427" s="34">
        <v>0</v>
      </c>
      <c r="E427" s="34">
        <v>0</v>
      </c>
      <c r="F427" s="34">
        <v>8590313.7000005022</v>
      </c>
      <c r="G427" s="34">
        <v>0</v>
      </c>
      <c r="H427" s="34">
        <v>14045656.689999545</v>
      </c>
      <c r="I427" s="34">
        <v>0</v>
      </c>
      <c r="J427" s="34">
        <v>29532235.820000082</v>
      </c>
      <c r="K427" s="34">
        <v>0</v>
      </c>
      <c r="L427" s="34">
        <v>7628531.5300004389</v>
      </c>
      <c r="M427" s="34">
        <v>0</v>
      </c>
      <c r="N427" s="34">
        <v>2699837.8700001114</v>
      </c>
      <c r="O427" s="34">
        <v>0</v>
      </c>
      <c r="P427" s="34">
        <v>1068836.3000010038</v>
      </c>
      <c r="Q427" s="34">
        <v>0</v>
      </c>
      <c r="R427" s="34">
        <v>1350923.4700003618</v>
      </c>
      <c r="S427" s="34">
        <v>0</v>
      </c>
      <c r="T427" s="34">
        <v>0</v>
      </c>
      <c r="U427" s="34">
        <v>0</v>
      </c>
      <c r="V427" s="34">
        <v>8453745.670000378</v>
      </c>
      <c r="W427" s="34">
        <v>0</v>
      </c>
      <c r="X427" s="34">
        <v>0</v>
      </c>
      <c r="Y427" s="34">
        <v>0</v>
      </c>
      <c r="Z427" s="34">
        <v>40654558.969999969</v>
      </c>
      <c r="AA427" s="34">
        <v>0</v>
      </c>
      <c r="AB427" s="34">
        <v>57228.899999912886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4581244.2600001674</v>
      </c>
      <c r="AI427" s="34">
        <v>0</v>
      </c>
      <c r="AJ427" s="35">
        <v>0</v>
      </c>
      <c r="AK427" s="35">
        <v>118663113.18000247</v>
      </c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</row>
    <row r="428" spans="1:69" x14ac:dyDescent="0.25">
      <c r="A428" s="31" t="s">
        <v>1197</v>
      </c>
      <c r="B428" s="32" t="s">
        <v>1285</v>
      </c>
      <c r="C428" s="59" t="s">
        <v>1286</v>
      </c>
      <c r="D428" s="34">
        <v>0</v>
      </c>
      <c r="E428" s="34">
        <v>0</v>
      </c>
      <c r="F428" s="34">
        <v>8021630.8999991734</v>
      </c>
      <c r="G428" s="34">
        <v>0</v>
      </c>
      <c r="H428" s="34">
        <v>13115827.660000479</v>
      </c>
      <c r="I428" s="34">
        <v>0</v>
      </c>
      <c r="J428" s="34">
        <v>27577188.030000281</v>
      </c>
      <c r="K428" s="34">
        <v>0</v>
      </c>
      <c r="L428" s="34">
        <v>7123519.1900000311</v>
      </c>
      <c r="M428" s="34">
        <v>0</v>
      </c>
      <c r="N428" s="34">
        <v>2521107.329999533</v>
      </c>
      <c r="O428" s="34">
        <v>0</v>
      </c>
      <c r="P428" s="34">
        <v>998078.89999992307</v>
      </c>
      <c r="Q428" s="34">
        <v>0</v>
      </c>
      <c r="R428" s="34">
        <v>1261491.6999998316</v>
      </c>
      <c r="S428" s="34">
        <v>0</v>
      </c>
      <c r="T428" s="34">
        <v>0</v>
      </c>
      <c r="U428" s="34">
        <v>0</v>
      </c>
      <c r="V428" s="34">
        <v>7894103.7700001076</v>
      </c>
      <c r="W428" s="34">
        <v>0</v>
      </c>
      <c r="X428" s="34">
        <v>0</v>
      </c>
      <c r="Y428" s="34">
        <v>0</v>
      </c>
      <c r="Z428" s="34">
        <v>37963208.209999502</v>
      </c>
      <c r="AA428" s="34">
        <v>0</v>
      </c>
      <c r="AB428" s="34">
        <v>53440.400000069058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4277963.7600003835</v>
      </c>
      <c r="AI428" s="34">
        <v>0</v>
      </c>
      <c r="AJ428" s="35">
        <v>0</v>
      </c>
      <c r="AK428" s="35">
        <v>110807559.84999931</v>
      </c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</row>
    <row r="429" spans="1:69" x14ac:dyDescent="0.25">
      <c r="A429" s="31" t="s">
        <v>1197</v>
      </c>
      <c r="B429" s="32" t="s">
        <v>1288</v>
      </c>
      <c r="C429" s="59" t="s">
        <v>1289</v>
      </c>
      <c r="D429" s="34">
        <v>0</v>
      </c>
      <c r="E429" s="34">
        <v>0</v>
      </c>
      <c r="F429" s="34">
        <v>76220511.79999885</v>
      </c>
      <c r="G429" s="34">
        <v>0</v>
      </c>
      <c r="H429" s="34">
        <v>124624918.20999624</v>
      </c>
      <c r="I429" s="34">
        <v>0</v>
      </c>
      <c r="J429" s="34">
        <v>262034916.14999616</v>
      </c>
      <c r="K429" s="34">
        <v>0</v>
      </c>
      <c r="L429" s="34">
        <v>67686768.870002076</v>
      </c>
      <c r="M429" s="34">
        <v>0</v>
      </c>
      <c r="N429" s="34">
        <v>23955239.709998362</v>
      </c>
      <c r="O429" s="34">
        <v>0</v>
      </c>
      <c r="P429" s="34">
        <v>9483617.4000001736</v>
      </c>
      <c r="Q429" s="34">
        <v>0</v>
      </c>
      <c r="R429" s="34">
        <v>11986532.950001808</v>
      </c>
      <c r="S429" s="34">
        <v>0</v>
      </c>
      <c r="T429" s="34">
        <v>0</v>
      </c>
      <c r="U429" s="34">
        <v>0</v>
      </c>
      <c r="V429" s="34">
        <v>75008765.07999976</v>
      </c>
      <c r="W429" s="34">
        <v>0</v>
      </c>
      <c r="X429" s="34">
        <v>0</v>
      </c>
      <c r="Y429" s="34">
        <v>0</v>
      </c>
      <c r="Z429" s="34">
        <v>360721552.4399972</v>
      </c>
      <c r="AA429" s="34">
        <v>0</v>
      </c>
      <c r="AB429" s="34">
        <v>507783.30000526895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40648664.870002195</v>
      </c>
      <c r="AI429" s="34">
        <v>0</v>
      </c>
      <c r="AJ429" s="35">
        <v>0</v>
      </c>
      <c r="AK429" s="35">
        <v>1052879270.7799981</v>
      </c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</row>
    <row r="430" spans="1:69" x14ac:dyDescent="0.25">
      <c r="A430" s="31" t="s">
        <v>1197</v>
      </c>
      <c r="B430" s="32" t="s">
        <v>1291</v>
      </c>
      <c r="C430" s="59" t="s">
        <v>1292</v>
      </c>
      <c r="D430" s="34">
        <v>0</v>
      </c>
      <c r="E430" s="34">
        <v>0</v>
      </c>
      <c r="F430" s="34">
        <v>3293954.8999996148</v>
      </c>
      <c r="G430" s="34">
        <v>0</v>
      </c>
      <c r="H430" s="34">
        <v>5385805.4199999664</v>
      </c>
      <c r="I430" s="34">
        <v>0</v>
      </c>
      <c r="J430" s="34">
        <v>11324132.379999915</v>
      </c>
      <c r="K430" s="34">
        <v>0</v>
      </c>
      <c r="L430" s="34">
        <v>2925159.5300000412</v>
      </c>
      <c r="M430" s="34">
        <v>0</v>
      </c>
      <c r="N430" s="34">
        <v>1035252.5200000694</v>
      </c>
      <c r="O430" s="34">
        <v>0</v>
      </c>
      <c r="P430" s="34">
        <v>409845.10000005004</v>
      </c>
      <c r="Q430" s="34">
        <v>0</v>
      </c>
      <c r="R430" s="34">
        <v>518011.45000013791</v>
      </c>
      <c r="S430" s="34">
        <v>0</v>
      </c>
      <c r="T430" s="34">
        <v>0</v>
      </c>
      <c r="U430" s="34">
        <v>0</v>
      </c>
      <c r="V430" s="34">
        <v>3241587.80000012</v>
      </c>
      <c r="W430" s="34">
        <v>0</v>
      </c>
      <c r="X430" s="34">
        <v>0</v>
      </c>
      <c r="Y430" s="34">
        <v>0</v>
      </c>
      <c r="Z430" s="34">
        <v>15588985.889999909</v>
      </c>
      <c r="AA430" s="34">
        <v>0</v>
      </c>
      <c r="AB430" s="34">
        <v>21944.499999959538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1756677.5799999496</v>
      </c>
      <c r="AI430" s="34">
        <v>0</v>
      </c>
      <c r="AJ430" s="35">
        <v>0</v>
      </c>
      <c r="AK430" s="35">
        <v>45501357.069999725</v>
      </c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</row>
    <row r="431" spans="1:69" x14ac:dyDescent="0.25">
      <c r="A431" s="31" t="s">
        <v>1197</v>
      </c>
      <c r="B431" s="32" t="s">
        <v>1294</v>
      </c>
      <c r="C431" s="59" t="s">
        <v>1295</v>
      </c>
      <c r="D431" s="34">
        <v>0</v>
      </c>
      <c r="E431" s="34">
        <v>0</v>
      </c>
      <c r="F431" s="34">
        <v>31851241.300000075</v>
      </c>
      <c r="G431" s="34">
        <v>0</v>
      </c>
      <c r="H431" s="34">
        <v>52078610.289998941</v>
      </c>
      <c r="I431" s="34">
        <v>0</v>
      </c>
      <c r="J431" s="34">
        <v>109499885.55000153</v>
      </c>
      <c r="K431" s="34">
        <v>0</v>
      </c>
      <c r="L431" s="34">
        <v>28285136.780001014</v>
      </c>
      <c r="M431" s="34">
        <v>0</v>
      </c>
      <c r="N431" s="34">
        <v>10010482.750001395</v>
      </c>
      <c r="O431" s="34">
        <v>0</v>
      </c>
      <c r="P431" s="34">
        <v>3963040.600000578</v>
      </c>
      <c r="Q431" s="34">
        <v>0</v>
      </c>
      <c r="R431" s="34">
        <v>5008965.9999998789</v>
      </c>
      <c r="S431" s="34">
        <v>0</v>
      </c>
      <c r="T431" s="34">
        <v>0</v>
      </c>
      <c r="U431" s="34">
        <v>0</v>
      </c>
      <c r="V431" s="34">
        <v>31344873.089999184</v>
      </c>
      <c r="W431" s="34">
        <v>0</v>
      </c>
      <c r="X431" s="34">
        <v>0</v>
      </c>
      <c r="Y431" s="34">
        <v>0</v>
      </c>
      <c r="Z431" s="34">
        <v>150739333.86000004</v>
      </c>
      <c r="AA431" s="34">
        <v>0</v>
      </c>
      <c r="AB431" s="34">
        <v>212193.89999928483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16986378.05999868</v>
      </c>
      <c r="AI431" s="34">
        <v>0</v>
      </c>
      <c r="AJ431" s="35">
        <v>0</v>
      </c>
      <c r="AK431" s="35">
        <v>439980142.18000066</v>
      </c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</row>
    <row r="432" spans="1:69" x14ac:dyDescent="0.25">
      <c r="A432" s="31" t="s">
        <v>1197</v>
      </c>
      <c r="B432" s="32" t="s">
        <v>1297</v>
      </c>
      <c r="C432" s="59" t="s">
        <v>1298</v>
      </c>
      <c r="D432" s="34">
        <v>0</v>
      </c>
      <c r="E432" s="34">
        <v>0</v>
      </c>
      <c r="F432" s="34">
        <v>9139973.8000002801</v>
      </c>
      <c r="G432" s="34">
        <v>0</v>
      </c>
      <c r="H432" s="34">
        <v>14944382.279999763</v>
      </c>
      <c r="I432" s="34">
        <v>0</v>
      </c>
      <c r="J432" s="34">
        <v>31421885.859999903</v>
      </c>
      <c r="K432" s="34">
        <v>0</v>
      </c>
      <c r="L432" s="34">
        <v>8116650.860000384</v>
      </c>
      <c r="M432" s="34">
        <v>0</v>
      </c>
      <c r="N432" s="34">
        <v>2872589.7299996288</v>
      </c>
      <c r="O432" s="34">
        <v>0</v>
      </c>
      <c r="P432" s="34">
        <v>1137226.8999993133</v>
      </c>
      <c r="Q432" s="34">
        <v>0</v>
      </c>
      <c r="R432" s="34">
        <v>1437363.6800002216</v>
      </c>
      <c r="S432" s="34">
        <v>0</v>
      </c>
      <c r="T432" s="34">
        <v>0</v>
      </c>
      <c r="U432" s="34">
        <v>0</v>
      </c>
      <c r="V432" s="34">
        <v>8994667.1600002646</v>
      </c>
      <c r="W432" s="34">
        <v>0</v>
      </c>
      <c r="X432" s="34">
        <v>0</v>
      </c>
      <c r="Y432" s="34">
        <v>0</v>
      </c>
      <c r="Z432" s="34">
        <v>43255882.149999879</v>
      </c>
      <c r="AA432" s="34">
        <v>0</v>
      </c>
      <c r="AB432" s="34">
        <v>60890.699999645251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4874379.8300000038</v>
      </c>
      <c r="AI432" s="34">
        <v>0</v>
      </c>
      <c r="AJ432" s="35">
        <v>0</v>
      </c>
      <c r="AK432" s="35">
        <v>126255892.94999929</v>
      </c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</row>
    <row r="433" spans="1:69" x14ac:dyDescent="0.25">
      <c r="A433" s="31" t="s">
        <v>1197</v>
      </c>
      <c r="B433" s="32" t="s">
        <v>1300</v>
      </c>
      <c r="C433" s="59" t="s">
        <v>1301</v>
      </c>
      <c r="D433" s="34">
        <v>0</v>
      </c>
      <c r="E433" s="34">
        <v>0</v>
      </c>
      <c r="F433" s="34">
        <v>19688638.599999607</v>
      </c>
      <c r="G433" s="34">
        <v>0</v>
      </c>
      <c r="H433" s="34">
        <v>32192055.81999895</v>
      </c>
      <c r="I433" s="34">
        <v>0</v>
      </c>
      <c r="J433" s="34">
        <v>67686645.380000785</v>
      </c>
      <c r="K433" s="34">
        <v>0</v>
      </c>
      <c r="L433" s="34">
        <v>17484274.189999651</v>
      </c>
      <c r="M433" s="34">
        <v>0</v>
      </c>
      <c r="N433" s="34">
        <v>6187915.1099994443</v>
      </c>
      <c r="O433" s="34">
        <v>0</v>
      </c>
      <c r="P433" s="34">
        <v>2449728.0000007045</v>
      </c>
      <c r="Q433" s="34">
        <v>0</v>
      </c>
      <c r="R433" s="34">
        <v>3096259.8999995934</v>
      </c>
      <c r="S433" s="34">
        <v>0</v>
      </c>
      <c r="T433" s="34">
        <v>0</v>
      </c>
      <c r="U433" s="34">
        <v>0</v>
      </c>
      <c r="V433" s="34">
        <v>19375630.379999992</v>
      </c>
      <c r="W433" s="34">
        <v>0</v>
      </c>
      <c r="X433" s="34">
        <v>0</v>
      </c>
      <c r="Y433" s="34">
        <v>0</v>
      </c>
      <c r="Z433" s="34">
        <v>93178543.370000094</v>
      </c>
      <c r="AA433" s="34">
        <v>0</v>
      </c>
      <c r="AB433" s="34">
        <v>131166.20000130651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10500019.630001068</v>
      </c>
      <c r="AI433" s="34">
        <v>0</v>
      </c>
      <c r="AJ433" s="35">
        <v>0</v>
      </c>
      <c r="AK433" s="35">
        <v>271970876.58000118</v>
      </c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</row>
    <row r="434" spans="1:69" x14ac:dyDescent="0.25">
      <c r="A434" s="31" t="s">
        <v>1197</v>
      </c>
      <c r="B434" s="32" t="s">
        <v>1303</v>
      </c>
      <c r="C434" s="59" t="s">
        <v>1304</v>
      </c>
      <c r="D434" s="34">
        <v>0</v>
      </c>
      <c r="E434" s="34">
        <v>0</v>
      </c>
      <c r="F434" s="34">
        <v>6704048.900000073</v>
      </c>
      <c r="G434" s="34">
        <v>0</v>
      </c>
      <c r="H434" s="34">
        <v>10961505.500000155</v>
      </c>
      <c r="I434" s="34">
        <v>0</v>
      </c>
      <c r="J434" s="34">
        <v>23047535.079999939</v>
      </c>
      <c r="K434" s="34">
        <v>0</v>
      </c>
      <c r="L434" s="34">
        <v>5953455.3800001414</v>
      </c>
      <c r="M434" s="34">
        <v>0</v>
      </c>
      <c r="N434" s="34">
        <v>2107006.3400003584</v>
      </c>
      <c r="O434" s="34">
        <v>0</v>
      </c>
      <c r="P434" s="34">
        <v>834140.69999957061</v>
      </c>
      <c r="Q434" s="34">
        <v>0</v>
      </c>
      <c r="R434" s="34">
        <v>1054287.1200001799</v>
      </c>
      <c r="S434" s="34">
        <v>0</v>
      </c>
      <c r="T434" s="34">
        <v>0</v>
      </c>
      <c r="U434" s="34">
        <v>0</v>
      </c>
      <c r="V434" s="34">
        <v>6597468.650000033</v>
      </c>
      <c r="W434" s="34">
        <v>0</v>
      </c>
      <c r="X434" s="34">
        <v>0</v>
      </c>
      <c r="Y434" s="34">
        <v>0</v>
      </c>
      <c r="Z434" s="34">
        <v>31727613.86000023</v>
      </c>
      <c r="AA434" s="34">
        <v>0</v>
      </c>
      <c r="AB434" s="34">
        <v>44662.600000079889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3575292.7200000049</v>
      </c>
      <c r="AI434" s="34">
        <v>0</v>
      </c>
      <c r="AJ434" s="35">
        <v>0</v>
      </c>
      <c r="AK434" s="35">
        <v>92607016.850000769</v>
      </c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</row>
    <row r="435" spans="1:69" x14ac:dyDescent="0.25">
      <c r="A435" s="31" t="s">
        <v>1197</v>
      </c>
      <c r="B435" s="32" t="s">
        <v>1306</v>
      </c>
      <c r="C435" s="59" t="s">
        <v>1307</v>
      </c>
      <c r="D435" s="34">
        <v>0</v>
      </c>
      <c r="E435" s="34">
        <v>0</v>
      </c>
      <c r="F435" s="34">
        <v>26633977.299999438</v>
      </c>
      <c r="G435" s="34">
        <v>0</v>
      </c>
      <c r="H435" s="34">
        <v>43548083.839999869</v>
      </c>
      <c r="I435" s="34">
        <v>0</v>
      </c>
      <c r="J435" s="34">
        <v>91563698.980000928</v>
      </c>
      <c r="K435" s="34">
        <v>0</v>
      </c>
      <c r="L435" s="34">
        <v>23652004.169999182</v>
      </c>
      <c r="M435" s="34">
        <v>0</v>
      </c>
      <c r="N435" s="34">
        <v>8370756.0400011726</v>
      </c>
      <c r="O435" s="34">
        <v>0</v>
      </c>
      <c r="P435" s="34">
        <v>3313890.6999991643</v>
      </c>
      <c r="Q435" s="34">
        <v>0</v>
      </c>
      <c r="R435" s="34">
        <v>4188492.5499999495</v>
      </c>
      <c r="S435" s="34">
        <v>0</v>
      </c>
      <c r="T435" s="34">
        <v>0</v>
      </c>
      <c r="U435" s="34">
        <v>0</v>
      </c>
      <c r="V435" s="34">
        <v>26210552.729999986</v>
      </c>
      <c r="W435" s="34">
        <v>0</v>
      </c>
      <c r="X435" s="34">
        <v>0</v>
      </c>
      <c r="Y435" s="34">
        <v>0</v>
      </c>
      <c r="Z435" s="34">
        <v>126048085.98999935</v>
      </c>
      <c r="AA435" s="34">
        <v>0</v>
      </c>
      <c r="AB435" s="34">
        <v>177436.3000001926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14203992.999999512</v>
      </c>
      <c r="AI435" s="34">
        <v>0</v>
      </c>
      <c r="AJ435" s="35">
        <v>0</v>
      </c>
      <c r="AK435" s="35">
        <v>367910971.59999871</v>
      </c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</row>
    <row r="436" spans="1:69" x14ac:dyDescent="0.25">
      <c r="A436" s="31" t="s">
        <v>1197</v>
      </c>
      <c r="B436" s="32" t="s">
        <v>1309</v>
      </c>
      <c r="C436" s="59" t="s">
        <v>1310</v>
      </c>
      <c r="D436" s="34">
        <v>0</v>
      </c>
      <c r="E436" s="34">
        <v>0</v>
      </c>
      <c r="F436" s="34">
        <v>20104137.29999923</v>
      </c>
      <c r="G436" s="34">
        <v>0</v>
      </c>
      <c r="H436" s="34">
        <v>32871420.329999346</v>
      </c>
      <c r="I436" s="34">
        <v>0</v>
      </c>
      <c r="J436" s="34">
        <v>69115069.369999498</v>
      </c>
      <c r="K436" s="34">
        <v>0</v>
      </c>
      <c r="L436" s="34">
        <v>17853253.26999994</v>
      </c>
      <c r="M436" s="34">
        <v>0</v>
      </c>
      <c r="N436" s="34">
        <v>6318501.6699998062</v>
      </c>
      <c r="O436" s="34">
        <v>0</v>
      </c>
      <c r="P436" s="34">
        <v>2501425.6000008951</v>
      </c>
      <c r="Q436" s="34">
        <v>0</v>
      </c>
      <c r="R436" s="34">
        <v>3161601.780000546</v>
      </c>
      <c r="S436" s="34">
        <v>0</v>
      </c>
      <c r="T436" s="34">
        <v>0</v>
      </c>
      <c r="U436" s="34">
        <v>0</v>
      </c>
      <c r="V436" s="34">
        <v>19784523.670000903</v>
      </c>
      <c r="W436" s="34">
        <v>0</v>
      </c>
      <c r="X436" s="34">
        <v>0</v>
      </c>
      <c r="Y436" s="34">
        <v>0</v>
      </c>
      <c r="Z436" s="34">
        <v>95144935.210000008</v>
      </c>
      <c r="AA436" s="34">
        <v>0</v>
      </c>
      <c r="AB436" s="34">
        <v>133934.29999976821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10721606.630000956</v>
      </c>
      <c r="AI436" s="34">
        <v>0</v>
      </c>
      <c r="AJ436" s="35">
        <v>0</v>
      </c>
      <c r="AK436" s="35">
        <v>277710409.13000089</v>
      </c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</row>
    <row r="437" spans="1:69" x14ac:dyDescent="0.25">
      <c r="A437" s="31" t="s">
        <v>1197</v>
      </c>
      <c r="B437" s="32" t="s">
        <v>1312</v>
      </c>
      <c r="C437" s="59" t="s">
        <v>1313</v>
      </c>
      <c r="D437" s="34">
        <v>0</v>
      </c>
      <c r="E437" s="34">
        <v>0</v>
      </c>
      <c r="F437" s="34">
        <v>32112554.999999333</v>
      </c>
      <c r="G437" s="34">
        <v>0</v>
      </c>
      <c r="H437" s="34">
        <v>52505873.290001549</v>
      </c>
      <c r="I437" s="34">
        <v>0</v>
      </c>
      <c r="J437" s="34">
        <v>110398243.78999901</v>
      </c>
      <c r="K437" s="34">
        <v>0</v>
      </c>
      <c r="L437" s="34">
        <v>28517193.510000214</v>
      </c>
      <c r="M437" s="34">
        <v>0</v>
      </c>
      <c r="N437" s="34">
        <v>10092610.679999974</v>
      </c>
      <c r="O437" s="34">
        <v>0</v>
      </c>
      <c r="P437" s="34">
        <v>3995554.2000011252</v>
      </c>
      <c r="Q437" s="34">
        <v>0</v>
      </c>
      <c r="R437" s="34">
        <v>5050060.5300004678</v>
      </c>
      <c r="S437" s="34">
        <v>0</v>
      </c>
      <c r="T437" s="34">
        <v>0</v>
      </c>
      <c r="U437" s="34">
        <v>0</v>
      </c>
      <c r="V437" s="34">
        <v>31602032.480000913</v>
      </c>
      <c r="W437" s="34">
        <v>0</v>
      </c>
      <c r="X437" s="34">
        <v>0</v>
      </c>
      <c r="Y437" s="34">
        <v>0</v>
      </c>
      <c r="Z437" s="34">
        <v>151976028.49000007</v>
      </c>
      <c r="AA437" s="34">
        <v>0</v>
      </c>
      <c r="AB437" s="34">
        <v>213934.89999984764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17125737.599999268</v>
      </c>
      <c r="AI437" s="34">
        <v>0</v>
      </c>
      <c r="AJ437" s="35">
        <v>0</v>
      </c>
      <c r="AK437" s="35">
        <v>443589824.47000182</v>
      </c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</row>
    <row r="438" spans="1:69" x14ac:dyDescent="0.25">
      <c r="A438" s="31" t="s">
        <v>1197</v>
      </c>
      <c r="B438" s="32" t="s">
        <v>1315</v>
      </c>
      <c r="C438" s="59" t="s">
        <v>1316</v>
      </c>
      <c r="D438" s="34">
        <v>0</v>
      </c>
      <c r="E438" s="34">
        <v>0</v>
      </c>
      <c r="F438" s="34">
        <v>19217072.400000446</v>
      </c>
      <c r="G438" s="34">
        <v>0</v>
      </c>
      <c r="H438" s="34">
        <v>31421018.009999219</v>
      </c>
      <c r="I438" s="34">
        <v>0</v>
      </c>
      <c r="J438" s="34">
        <v>66065470.200000554</v>
      </c>
      <c r="K438" s="34">
        <v>0</v>
      </c>
      <c r="L438" s="34">
        <v>17065505.159999158</v>
      </c>
      <c r="M438" s="34">
        <v>0</v>
      </c>
      <c r="N438" s="34">
        <v>6039707.2300001346</v>
      </c>
      <c r="O438" s="34">
        <v>0</v>
      </c>
      <c r="P438" s="34">
        <v>2391053.9999999721</v>
      </c>
      <c r="Q438" s="34">
        <v>0</v>
      </c>
      <c r="R438" s="34">
        <v>3022100.8100004569</v>
      </c>
      <c r="S438" s="34">
        <v>0</v>
      </c>
      <c r="T438" s="34">
        <v>0</v>
      </c>
      <c r="U438" s="34">
        <v>0</v>
      </c>
      <c r="V438" s="34">
        <v>18911561.13000023</v>
      </c>
      <c r="W438" s="34">
        <v>0</v>
      </c>
      <c r="X438" s="34">
        <v>0</v>
      </c>
      <c r="Y438" s="34">
        <v>0</v>
      </c>
      <c r="Z438" s="34">
        <v>90946807.099999204</v>
      </c>
      <c r="AA438" s="34">
        <v>0</v>
      </c>
      <c r="AB438" s="34">
        <v>128024.60000058282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10248531.749999443</v>
      </c>
      <c r="AI438" s="34">
        <v>0</v>
      </c>
      <c r="AJ438" s="35">
        <v>0</v>
      </c>
      <c r="AK438" s="35">
        <v>265456852.38999939</v>
      </c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</row>
    <row r="439" spans="1:69" x14ac:dyDescent="0.25">
      <c r="A439" s="31" t="s">
        <v>1197</v>
      </c>
      <c r="B439" s="32" t="s">
        <v>1318</v>
      </c>
      <c r="C439" s="59" t="s">
        <v>1319</v>
      </c>
      <c r="D439" s="34">
        <v>0</v>
      </c>
      <c r="E439" s="34">
        <v>0</v>
      </c>
      <c r="F439" s="34">
        <v>9250105.9000001773</v>
      </c>
      <c r="G439" s="34">
        <v>0</v>
      </c>
      <c r="H439" s="34">
        <v>15124454.79999949</v>
      </c>
      <c r="I439" s="34">
        <v>0</v>
      </c>
      <c r="J439" s="34">
        <v>31800504.279999338</v>
      </c>
      <c r="K439" s="34">
        <v>0</v>
      </c>
      <c r="L439" s="34">
        <v>8214452.5400003511</v>
      </c>
      <c r="M439" s="34">
        <v>0</v>
      </c>
      <c r="N439" s="34">
        <v>2907203.0399997439</v>
      </c>
      <c r="O439" s="34">
        <v>0</v>
      </c>
      <c r="P439" s="34">
        <v>1150929.8000003579</v>
      </c>
      <c r="Q439" s="34">
        <v>0</v>
      </c>
      <c r="R439" s="34">
        <v>1454683.2099997026</v>
      </c>
      <c r="S439" s="34">
        <v>0</v>
      </c>
      <c r="T439" s="34">
        <v>0</v>
      </c>
      <c r="U439" s="34">
        <v>0</v>
      </c>
      <c r="V439" s="34">
        <v>9103048.5200000107</v>
      </c>
      <c r="W439" s="34">
        <v>0</v>
      </c>
      <c r="X439" s="34">
        <v>0</v>
      </c>
      <c r="Y439" s="34">
        <v>0</v>
      </c>
      <c r="Z439" s="34">
        <v>43777094.439999439</v>
      </c>
      <c r="AA439" s="34">
        <v>0</v>
      </c>
      <c r="AB439" s="34">
        <v>61624.49999958009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4933113.7200000025</v>
      </c>
      <c r="AI439" s="34">
        <v>0</v>
      </c>
      <c r="AJ439" s="35">
        <v>0</v>
      </c>
      <c r="AK439" s="35">
        <v>127777214.74999821</v>
      </c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</row>
    <row r="440" spans="1:69" x14ac:dyDescent="0.25">
      <c r="A440" s="31" t="s">
        <v>1323</v>
      </c>
      <c r="B440" s="32" t="s">
        <v>1322</v>
      </c>
      <c r="C440" s="59" t="s">
        <v>1324</v>
      </c>
      <c r="D440" s="34">
        <v>0</v>
      </c>
      <c r="E440" s="34">
        <v>0</v>
      </c>
      <c r="F440" s="34">
        <v>700595539.39999485</v>
      </c>
      <c r="G440" s="34">
        <v>0</v>
      </c>
      <c r="H440" s="34">
        <v>152209791.87999293</v>
      </c>
      <c r="I440" s="34">
        <v>0</v>
      </c>
      <c r="J440" s="34">
        <v>176479412.64001662</v>
      </c>
      <c r="K440" s="34">
        <v>0</v>
      </c>
      <c r="L440" s="34">
        <v>255300719.4299863</v>
      </c>
      <c r="M440" s="34">
        <v>0</v>
      </c>
      <c r="N440" s="34">
        <v>0</v>
      </c>
      <c r="O440" s="34">
        <v>0</v>
      </c>
      <c r="P440" s="34">
        <v>279370556.40001166</v>
      </c>
      <c r="Q440" s="34">
        <v>0</v>
      </c>
      <c r="R440" s="34">
        <v>84433395.330001339</v>
      </c>
      <c r="S440" s="34">
        <v>0</v>
      </c>
      <c r="T440" s="34">
        <v>0</v>
      </c>
      <c r="U440" s="34">
        <v>0</v>
      </c>
      <c r="V440" s="34">
        <v>0</v>
      </c>
      <c r="W440" s="34">
        <v>0</v>
      </c>
      <c r="X440" s="34">
        <v>0</v>
      </c>
      <c r="Y440" s="34">
        <v>0</v>
      </c>
      <c r="Z440" s="34">
        <v>0</v>
      </c>
      <c r="AA440" s="34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15735586.859999571</v>
      </c>
      <c r="AI440" s="34">
        <v>0</v>
      </c>
      <c r="AJ440" s="35">
        <v>787283311.00000203</v>
      </c>
      <c r="AK440" s="35">
        <v>2451408312.9400053</v>
      </c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</row>
    <row r="441" spans="1:69" x14ac:dyDescent="0.25">
      <c r="A441" s="31" t="s">
        <v>1323</v>
      </c>
      <c r="B441" s="32" t="s">
        <v>1326</v>
      </c>
      <c r="C441" s="59" t="s">
        <v>1327</v>
      </c>
      <c r="D441" s="34">
        <v>0</v>
      </c>
      <c r="E441" s="34">
        <v>0</v>
      </c>
      <c r="F441" s="34">
        <v>175122002.90000042</v>
      </c>
      <c r="G441" s="34">
        <v>0</v>
      </c>
      <c r="H441" s="34">
        <v>38046607.660001867</v>
      </c>
      <c r="I441" s="34">
        <v>0</v>
      </c>
      <c r="J441" s="34">
        <v>44113081.639998332</v>
      </c>
      <c r="K441" s="34">
        <v>0</v>
      </c>
      <c r="L441" s="34">
        <v>63815383.939999983</v>
      </c>
      <c r="M441" s="34">
        <v>0</v>
      </c>
      <c r="N441" s="34">
        <v>0</v>
      </c>
      <c r="O441" s="34">
        <v>0</v>
      </c>
      <c r="P441" s="34">
        <v>69831919.700000346</v>
      </c>
      <c r="Q441" s="34">
        <v>0</v>
      </c>
      <c r="R441" s="34">
        <v>21105109.119998638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3933292.9299970078</v>
      </c>
      <c r="AI441" s="34">
        <v>0</v>
      </c>
      <c r="AJ441" s="35">
        <v>0</v>
      </c>
      <c r="AK441" s="35">
        <v>415967397.88999653</v>
      </c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</row>
    <row r="442" spans="1:69" x14ac:dyDescent="0.25">
      <c r="A442" s="31" t="s">
        <v>1323</v>
      </c>
      <c r="B442" s="32" t="s">
        <v>1329</v>
      </c>
      <c r="C442" s="59" t="s">
        <v>1330</v>
      </c>
      <c r="D442" s="34">
        <v>0</v>
      </c>
      <c r="E442" s="34">
        <v>0</v>
      </c>
      <c r="F442" s="34">
        <v>113829200.50000174</v>
      </c>
      <c r="G442" s="34">
        <v>0</v>
      </c>
      <c r="H442" s="34">
        <v>24730272.939998914</v>
      </c>
      <c r="I442" s="34">
        <v>0</v>
      </c>
      <c r="J442" s="34">
        <v>28673477.509999875</v>
      </c>
      <c r="K442" s="34">
        <v>0</v>
      </c>
      <c r="L442" s="34">
        <v>41479962.590000018</v>
      </c>
      <c r="M442" s="34">
        <v>0</v>
      </c>
      <c r="N442" s="34">
        <v>0</v>
      </c>
      <c r="O442" s="34">
        <v>0</v>
      </c>
      <c r="P442" s="34">
        <v>45390707.299999312</v>
      </c>
      <c r="Q442" s="34">
        <v>0</v>
      </c>
      <c r="R442" s="34">
        <v>13718308.699999422</v>
      </c>
      <c r="S442" s="34">
        <v>0</v>
      </c>
      <c r="T442" s="34">
        <v>0</v>
      </c>
      <c r="U442" s="34">
        <v>0</v>
      </c>
      <c r="V442" s="34">
        <v>0</v>
      </c>
      <c r="W442" s="34">
        <v>0</v>
      </c>
      <c r="X442" s="34">
        <v>0</v>
      </c>
      <c r="Y442" s="34">
        <v>0</v>
      </c>
      <c r="Z442" s="34">
        <v>0</v>
      </c>
      <c r="AA442" s="34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2556638.1299996614</v>
      </c>
      <c r="AI442" s="34">
        <v>0</v>
      </c>
      <c r="AJ442" s="35">
        <v>0</v>
      </c>
      <c r="AK442" s="35">
        <v>270378567.66999888</v>
      </c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</row>
    <row r="443" spans="1:69" x14ac:dyDescent="0.25">
      <c r="A443" s="31" t="s">
        <v>1323</v>
      </c>
      <c r="B443" s="32" t="s">
        <v>1332</v>
      </c>
      <c r="C443" s="59" t="s">
        <v>1333</v>
      </c>
      <c r="D443" s="34">
        <v>0</v>
      </c>
      <c r="E443" s="34">
        <v>0</v>
      </c>
      <c r="F443" s="34">
        <v>38448243.800000146</v>
      </c>
      <c r="G443" s="34">
        <v>0</v>
      </c>
      <c r="H443" s="34">
        <v>8353177.959999931</v>
      </c>
      <c r="I443" s="34">
        <v>0</v>
      </c>
      <c r="J443" s="34">
        <v>9685079.5399999358</v>
      </c>
      <c r="K443" s="34">
        <v>0</v>
      </c>
      <c r="L443" s="34">
        <v>14010743.440000363</v>
      </c>
      <c r="M443" s="34">
        <v>0</v>
      </c>
      <c r="N443" s="34">
        <v>0</v>
      </c>
      <c r="O443" s="34">
        <v>0</v>
      </c>
      <c r="P443" s="34">
        <v>15331681.10000051</v>
      </c>
      <c r="Q443" s="34">
        <v>0</v>
      </c>
      <c r="R443" s="34">
        <v>4633651.7999997791</v>
      </c>
      <c r="S443" s="34">
        <v>0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863559.13999944588</v>
      </c>
      <c r="AI443" s="34">
        <v>0</v>
      </c>
      <c r="AJ443" s="35">
        <v>0</v>
      </c>
      <c r="AK443" s="35">
        <v>91326136.78000012</v>
      </c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</row>
    <row r="444" spans="1:69" x14ac:dyDescent="0.25">
      <c r="A444" s="31" t="s">
        <v>1323</v>
      </c>
      <c r="B444" s="32" t="s">
        <v>1335</v>
      </c>
      <c r="C444" s="59" t="s">
        <v>1336</v>
      </c>
      <c r="D444" s="34">
        <v>0</v>
      </c>
      <c r="E444" s="34">
        <v>0</v>
      </c>
      <c r="F444" s="34">
        <v>37478466.099999845</v>
      </c>
      <c r="G444" s="34">
        <v>0</v>
      </c>
      <c r="H444" s="34">
        <v>8142486.2300004838</v>
      </c>
      <c r="I444" s="34">
        <v>0</v>
      </c>
      <c r="J444" s="34">
        <v>9440793.3199996557</v>
      </c>
      <c r="K444" s="34">
        <v>0</v>
      </c>
      <c r="L444" s="34">
        <v>13657351.240000034</v>
      </c>
      <c r="M444" s="34">
        <v>0</v>
      </c>
      <c r="N444" s="34">
        <v>0</v>
      </c>
      <c r="O444" s="34">
        <v>0</v>
      </c>
      <c r="P444" s="34">
        <v>14944970.899999509</v>
      </c>
      <c r="Q444" s="34">
        <v>0</v>
      </c>
      <c r="R444" s="34">
        <v>4516777.470000321</v>
      </c>
      <c r="S444" s="34">
        <v>0</v>
      </c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0</v>
      </c>
      <c r="Z444" s="34">
        <v>0</v>
      </c>
      <c r="AA444" s="34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841777.63999988558</v>
      </c>
      <c r="AI444" s="34">
        <v>0</v>
      </c>
      <c r="AJ444" s="35">
        <v>0</v>
      </c>
      <c r="AK444" s="35">
        <v>89022622.899999738</v>
      </c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</row>
    <row r="445" spans="1:69" x14ac:dyDescent="0.25">
      <c r="A445" s="31" t="s">
        <v>1323</v>
      </c>
      <c r="B445" s="32" t="s">
        <v>1338</v>
      </c>
      <c r="C445" s="59" t="s">
        <v>1339</v>
      </c>
      <c r="D445" s="34">
        <v>0</v>
      </c>
      <c r="E445" s="34">
        <v>0</v>
      </c>
      <c r="F445" s="34">
        <v>75946998.399999574</v>
      </c>
      <c r="G445" s="34">
        <v>0</v>
      </c>
      <c r="H445" s="34">
        <v>16500071.960001167</v>
      </c>
      <c r="I445" s="34">
        <v>0</v>
      </c>
      <c r="J445" s="34">
        <v>19130983.450000104</v>
      </c>
      <c r="K445" s="34">
        <v>0</v>
      </c>
      <c r="L445" s="34">
        <v>27675487.809999503</v>
      </c>
      <c r="M445" s="34">
        <v>0</v>
      </c>
      <c r="N445" s="34">
        <v>0</v>
      </c>
      <c r="O445" s="34">
        <v>0</v>
      </c>
      <c r="P445" s="34">
        <v>30284742.100000501</v>
      </c>
      <c r="Q445" s="34">
        <v>0</v>
      </c>
      <c r="R445" s="34">
        <v>9152874.3399991188</v>
      </c>
      <c r="S445" s="34">
        <v>0</v>
      </c>
      <c r="T445" s="34">
        <v>0</v>
      </c>
      <c r="U445" s="34">
        <v>0</v>
      </c>
      <c r="V445" s="34">
        <v>0</v>
      </c>
      <c r="W445" s="34">
        <v>0</v>
      </c>
      <c r="X445" s="34">
        <v>0</v>
      </c>
      <c r="Y445" s="34">
        <v>0</v>
      </c>
      <c r="Z445" s="34">
        <v>0</v>
      </c>
      <c r="AA445" s="34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1705792.4599993657</v>
      </c>
      <c r="AI445" s="34">
        <v>0</v>
      </c>
      <c r="AJ445" s="35">
        <v>0</v>
      </c>
      <c r="AK445" s="35">
        <v>180396950.51999933</v>
      </c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</row>
    <row r="446" spans="1:69" x14ac:dyDescent="0.25">
      <c r="A446" s="31" t="s">
        <v>1323</v>
      </c>
      <c r="B446" s="32" t="s">
        <v>1341</v>
      </c>
      <c r="C446" s="59" t="s">
        <v>1342</v>
      </c>
      <c r="D446" s="34">
        <v>0</v>
      </c>
      <c r="E446" s="34">
        <v>0</v>
      </c>
      <c r="F446" s="34">
        <v>59300497.199999437</v>
      </c>
      <c r="G446" s="34">
        <v>0</v>
      </c>
      <c r="H446" s="34">
        <v>12883491.040000249</v>
      </c>
      <c r="I446" s="34">
        <v>0</v>
      </c>
      <c r="J446" s="34">
        <v>14937744.160000119</v>
      </c>
      <c r="K446" s="34">
        <v>0</v>
      </c>
      <c r="L446" s="34">
        <v>21609414.799999408</v>
      </c>
      <c r="M446" s="34">
        <v>0</v>
      </c>
      <c r="N446" s="34">
        <v>0</v>
      </c>
      <c r="O446" s="34">
        <v>0</v>
      </c>
      <c r="P446" s="34">
        <v>23646757.600000739</v>
      </c>
      <c r="Q446" s="34">
        <v>0</v>
      </c>
      <c r="R446" s="34">
        <v>7146694.5499996543</v>
      </c>
      <c r="S446" s="34">
        <v>0</v>
      </c>
      <c r="T446" s="34">
        <v>0</v>
      </c>
      <c r="U446" s="34">
        <v>0</v>
      </c>
      <c r="V446" s="34">
        <v>0</v>
      </c>
      <c r="W446" s="34">
        <v>0</v>
      </c>
      <c r="X446" s="34">
        <v>0</v>
      </c>
      <c r="Y446" s="34">
        <v>0</v>
      </c>
      <c r="Z446" s="34">
        <v>0</v>
      </c>
      <c r="AA446" s="34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1331907.019999678</v>
      </c>
      <c r="AI446" s="34">
        <v>0</v>
      </c>
      <c r="AJ446" s="35">
        <v>0</v>
      </c>
      <c r="AK446" s="35">
        <v>140856506.36999929</v>
      </c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</row>
    <row r="447" spans="1:69" x14ac:dyDescent="0.25">
      <c r="A447" s="31" t="s">
        <v>1323</v>
      </c>
      <c r="B447" s="32" t="s">
        <v>1344</v>
      </c>
      <c r="C447" s="59" t="s">
        <v>1345</v>
      </c>
      <c r="D447" s="34">
        <v>0</v>
      </c>
      <c r="E447" s="34">
        <v>0</v>
      </c>
      <c r="F447" s="34">
        <v>50059203.899999678</v>
      </c>
      <c r="G447" s="34">
        <v>0</v>
      </c>
      <c r="H447" s="34">
        <v>10875748.66000041</v>
      </c>
      <c r="I447" s="34">
        <v>0</v>
      </c>
      <c r="J447" s="34">
        <v>12609870.320000652</v>
      </c>
      <c r="K447" s="34">
        <v>0</v>
      </c>
      <c r="L447" s="34">
        <v>18241838.609999806</v>
      </c>
      <c r="M447" s="34">
        <v>0</v>
      </c>
      <c r="N447" s="34">
        <v>0</v>
      </c>
      <c r="O447" s="34">
        <v>0</v>
      </c>
      <c r="P447" s="34">
        <v>19961685.199999996</v>
      </c>
      <c r="Q447" s="34">
        <v>0</v>
      </c>
      <c r="R447" s="34">
        <v>6032965.2700003926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0</v>
      </c>
      <c r="Z447" s="34">
        <v>0</v>
      </c>
      <c r="AA447" s="34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1124344.7899999407</v>
      </c>
      <c r="AI447" s="34">
        <v>0</v>
      </c>
      <c r="AJ447" s="35">
        <v>0</v>
      </c>
      <c r="AK447" s="35">
        <v>118905656.75000086</v>
      </c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</row>
    <row r="448" spans="1:69" x14ac:dyDescent="0.25">
      <c r="A448" s="31" t="s">
        <v>1323</v>
      </c>
      <c r="B448" s="32" t="s">
        <v>1347</v>
      </c>
      <c r="C448" s="59" t="s">
        <v>1348</v>
      </c>
      <c r="D448" s="34">
        <v>0</v>
      </c>
      <c r="E448" s="34">
        <v>0</v>
      </c>
      <c r="F448" s="34">
        <v>73981067.800000325</v>
      </c>
      <c r="G448" s="34">
        <v>0</v>
      </c>
      <c r="H448" s="34">
        <v>16072958.380000502</v>
      </c>
      <c r="I448" s="34">
        <v>0</v>
      </c>
      <c r="J448" s="34">
        <v>18635767.250000134</v>
      </c>
      <c r="K448" s="34">
        <v>0</v>
      </c>
      <c r="L448" s="34">
        <v>26959092.359999642</v>
      </c>
      <c r="M448" s="34">
        <v>0</v>
      </c>
      <c r="N448" s="34">
        <v>0</v>
      </c>
      <c r="O448" s="34">
        <v>0</v>
      </c>
      <c r="P448" s="34">
        <v>29500804.59999999</v>
      </c>
      <c r="Q448" s="34">
        <v>0</v>
      </c>
      <c r="R448" s="34">
        <v>8915947.0799998827</v>
      </c>
      <c r="S448" s="34">
        <v>0</v>
      </c>
      <c r="T448" s="34">
        <v>0</v>
      </c>
      <c r="U448" s="34">
        <v>0</v>
      </c>
      <c r="V448" s="34">
        <v>0</v>
      </c>
      <c r="W448" s="34">
        <v>0</v>
      </c>
      <c r="X448" s="34">
        <v>0</v>
      </c>
      <c r="Y448" s="34">
        <v>0</v>
      </c>
      <c r="Z448" s="34">
        <v>0</v>
      </c>
      <c r="AA448" s="34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1661637.0699997293</v>
      </c>
      <c r="AI448" s="34">
        <v>0</v>
      </c>
      <c r="AJ448" s="35">
        <v>0</v>
      </c>
      <c r="AK448" s="35">
        <v>175727274.5400002</v>
      </c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</row>
    <row r="449" spans="1:69" x14ac:dyDescent="0.25">
      <c r="A449" s="31" t="s">
        <v>1323</v>
      </c>
      <c r="B449" s="32" t="s">
        <v>1350</v>
      </c>
      <c r="C449" s="59" t="s">
        <v>1351</v>
      </c>
      <c r="D449" s="34">
        <v>0</v>
      </c>
      <c r="E449" s="34">
        <v>0</v>
      </c>
      <c r="F449" s="34">
        <v>50893050.499999836</v>
      </c>
      <c r="G449" s="34">
        <v>0</v>
      </c>
      <c r="H449" s="34">
        <v>11056908.300000012</v>
      </c>
      <c r="I449" s="34">
        <v>0</v>
      </c>
      <c r="J449" s="34">
        <v>12819915.579999231</v>
      </c>
      <c r="K449" s="34">
        <v>0</v>
      </c>
      <c r="L449" s="34">
        <v>18545696.749999963</v>
      </c>
      <c r="M449" s="34">
        <v>0</v>
      </c>
      <c r="N449" s="34">
        <v>0</v>
      </c>
      <c r="O449" s="34">
        <v>0</v>
      </c>
      <c r="P449" s="34">
        <v>20294191.199999634</v>
      </c>
      <c r="Q449" s="34">
        <v>0</v>
      </c>
      <c r="R449" s="34">
        <v>6133457.6299993908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1143073.2499996079</v>
      </c>
      <c r="AI449" s="34">
        <v>0</v>
      </c>
      <c r="AJ449" s="35">
        <v>0</v>
      </c>
      <c r="AK449" s="35">
        <v>120886293.20999768</v>
      </c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</row>
    <row r="450" spans="1:69" x14ac:dyDescent="0.25">
      <c r="A450" s="31" t="s">
        <v>1323</v>
      </c>
      <c r="B450" s="32" t="s">
        <v>1353</v>
      </c>
      <c r="C450" s="59" t="s">
        <v>1354</v>
      </c>
      <c r="D450" s="34">
        <v>0</v>
      </c>
      <c r="E450" s="34">
        <v>0</v>
      </c>
      <c r="F450" s="34">
        <v>57726129.800000265</v>
      </c>
      <c r="G450" s="34">
        <v>0</v>
      </c>
      <c r="H450" s="34">
        <v>12541447.549999624</v>
      </c>
      <c r="I450" s="34">
        <v>0</v>
      </c>
      <c r="J450" s="34">
        <v>14541162.36000048</v>
      </c>
      <c r="K450" s="34">
        <v>0</v>
      </c>
      <c r="L450" s="34">
        <v>21035706.989999991</v>
      </c>
      <c r="M450" s="34">
        <v>0</v>
      </c>
      <c r="N450" s="34">
        <v>0</v>
      </c>
      <c r="O450" s="34">
        <v>0</v>
      </c>
      <c r="P450" s="34">
        <v>23018960.40000027</v>
      </c>
      <c r="Q450" s="34">
        <v>0</v>
      </c>
      <c r="R450" s="34">
        <v>6956957.1400005594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0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1296546.2599996827</v>
      </c>
      <c r="AI450" s="34">
        <v>0</v>
      </c>
      <c r="AJ450" s="35">
        <v>0</v>
      </c>
      <c r="AK450" s="35">
        <v>137116910.50000089</v>
      </c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</row>
    <row r="451" spans="1:69" x14ac:dyDescent="0.25">
      <c r="A451" s="31" t="s">
        <v>1323</v>
      </c>
      <c r="B451" s="32" t="s">
        <v>1356</v>
      </c>
      <c r="C451" s="59" t="s">
        <v>1357</v>
      </c>
      <c r="D451" s="34">
        <v>0</v>
      </c>
      <c r="E451" s="34">
        <v>0</v>
      </c>
      <c r="F451" s="34">
        <v>21550168.600000035</v>
      </c>
      <c r="G451" s="34">
        <v>0</v>
      </c>
      <c r="H451" s="34">
        <v>4681940.590000187</v>
      </c>
      <c r="I451" s="34">
        <v>0</v>
      </c>
      <c r="J451" s="34">
        <v>5428468.9299998684</v>
      </c>
      <c r="K451" s="34">
        <v>0</v>
      </c>
      <c r="L451" s="34">
        <v>7852995.4499997953</v>
      </c>
      <c r="M451" s="34">
        <v>0</v>
      </c>
      <c r="N451" s="34">
        <v>0</v>
      </c>
      <c r="O451" s="34">
        <v>0</v>
      </c>
      <c r="P451" s="34">
        <v>8593378.6000001431</v>
      </c>
      <c r="Q451" s="34">
        <v>0</v>
      </c>
      <c r="R451" s="34">
        <v>2597153.1499997815</v>
      </c>
      <c r="S451" s="34">
        <v>0</v>
      </c>
      <c r="T451" s="34">
        <v>0</v>
      </c>
      <c r="U451" s="34">
        <v>0</v>
      </c>
      <c r="V451" s="34">
        <v>0</v>
      </c>
      <c r="W451" s="34">
        <v>0</v>
      </c>
      <c r="X451" s="34">
        <v>0</v>
      </c>
      <c r="Y451" s="34">
        <v>0</v>
      </c>
      <c r="Z451" s="34">
        <v>0</v>
      </c>
      <c r="AA451" s="34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484023.28000005108</v>
      </c>
      <c r="AI451" s="34">
        <v>0</v>
      </c>
      <c r="AJ451" s="35">
        <v>0</v>
      </c>
      <c r="AK451" s="35">
        <v>51188128.59999986</v>
      </c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</row>
    <row r="452" spans="1:69" x14ac:dyDescent="0.25">
      <c r="A452" s="31" t="s">
        <v>1323</v>
      </c>
      <c r="B452" s="32" t="s">
        <v>1359</v>
      </c>
      <c r="C452" s="59" t="s">
        <v>1360</v>
      </c>
      <c r="D452" s="34">
        <v>0</v>
      </c>
      <c r="E452" s="34">
        <v>0</v>
      </c>
      <c r="F452" s="34">
        <v>7583744.1999999359</v>
      </c>
      <c r="G452" s="34">
        <v>0</v>
      </c>
      <c r="H452" s="34">
        <v>1647627.0000000328</v>
      </c>
      <c r="I452" s="34">
        <v>0</v>
      </c>
      <c r="J452" s="34">
        <v>1910338.6199999836</v>
      </c>
      <c r="K452" s="34">
        <v>0</v>
      </c>
      <c r="L452" s="34">
        <v>2763556.4899999937</v>
      </c>
      <c r="M452" s="34">
        <v>0</v>
      </c>
      <c r="N452" s="34">
        <v>0</v>
      </c>
      <c r="O452" s="34">
        <v>0</v>
      </c>
      <c r="P452" s="34">
        <v>3024105.5000000973</v>
      </c>
      <c r="Q452" s="34">
        <v>0</v>
      </c>
      <c r="R452" s="34">
        <v>913967.09999995411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170333.17999993212</v>
      </c>
      <c r="AI452" s="34">
        <v>0</v>
      </c>
      <c r="AJ452" s="35">
        <v>0</v>
      </c>
      <c r="AK452" s="35">
        <v>18013672.089999929</v>
      </c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</row>
    <row r="453" spans="1:69" x14ac:dyDescent="0.25">
      <c r="A453" s="31" t="s">
        <v>1323</v>
      </c>
      <c r="B453" s="32" t="s">
        <v>1362</v>
      </c>
      <c r="C453" s="59" t="s">
        <v>1363</v>
      </c>
      <c r="D453" s="34">
        <v>0</v>
      </c>
      <c r="E453" s="34">
        <v>0</v>
      </c>
      <c r="F453" s="34">
        <v>22211565.300000455</v>
      </c>
      <c r="G453" s="34">
        <v>0</v>
      </c>
      <c r="H453" s="34">
        <v>4825634.1199998753</v>
      </c>
      <c r="I453" s="34">
        <v>0</v>
      </c>
      <c r="J453" s="34">
        <v>5595074.1800002269</v>
      </c>
      <c r="K453" s="34">
        <v>0</v>
      </c>
      <c r="L453" s="34">
        <v>8094011.8800002262</v>
      </c>
      <c r="M453" s="34">
        <v>0</v>
      </c>
      <c r="N453" s="34">
        <v>0</v>
      </c>
      <c r="O453" s="34">
        <v>0</v>
      </c>
      <c r="P453" s="34">
        <v>8857117.9999998379</v>
      </c>
      <c r="Q453" s="34">
        <v>0</v>
      </c>
      <c r="R453" s="34">
        <v>2676862.429999969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498878.4400001195</v>
      </c>
      <c r="AI453" s="34">
        <v>0</v>
      </c>
      <c r="AJ453" s="35">
        <v>0</v>
      </c>
      <c r="AK453" s="35">
        <v>52759144.350000709</v>
      </c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</row>
    <row r="454" spans="1:69" x14ac:dyDescent="0.25">
      <c r="A454" s="31" t="s">
        <v>1323</v>
      </c>
      <c r="B454" s="32" t="s">
        <v>1365</v>
      </c>
      <c r="C454" s="59" t="s">
        <v>1366</v>
      </c>
      <c r="D454" s="34">
        <v>0</v>
      </c>
      <c r="E454" s="34">
        <v>0</v>
      </c>
      <c r="F454" s="34">
        <v>64849330.899999447</v>
      </c>
      <c r="G454" s="34">
        <v>0</v>
      </c>
      <c r="H454" s="34">
        <v>14089017.999999128</v>
      </c>
      <c r="I454" s="34">
        <v>0</v>
      </c>
      <c r="J454" s="34">
        <v>16335490.59000041</v>
      </c>
      <c r="K454" s="34">
        <v>0</v>
      </c>
      <c r="L454" s="34">
        <v>23631439.139999531</v>
      </c>
      <c r="M454" s="34">
        <v>0</v>
      </c>
      <c r="N454" s="34">
        <v>0</v>
      </c>
      <c r="O454" s="34">
        <v>0</v>
      </c>
      <c r="P454" s="34">
        <v>25859419.100000795</v>
      </c>
      <c r="Q454" s="34">
        <v>0</v>
      </c>
      <c r="R454" s="34">
        <v>7815421.1599999759</v>
      </c>
      <c r="S454" s="34">
        <v>0</v>
      </c>
      <c r="T454" s="34">
        <v>0</v>
      </c>
      <c r="U454" s="34">
        <v>0</v>
      </c>
      <c r="V454" s="34">
        <v>0</v>
      </c>
      <c r="W454" s="34">
        <v>0</v>
      </c>
      <c r="X454" s="34">
        <v>0</v>
      </c>
      <c r="Y454" s="34">
        <v>0</v>
      </c>
      <c r="Z454" s="34">
        <v>0</v>
      </c>
      <c r="AA454" s="34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1456535.5000003893</v>
      </c>
      <c r="AI454" s="34">
        <v>0</v>
      </c>
      <c r="AJ454" s="35">
        <v>0</v>
      </c>
      <c r="AK454" s="35">
        <v>154036654.38999966</v>
      </c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</row>
    <row r="455" spans="1:69" x14ac:dyDescent="0.25">
      <c r="A455" s="31" t="s">
        <v>1323</v>
      </c>
      <c r="B455" s="32" t="s">
        <v>1368</v>
      </c>
      <c r="C455" s="59" t="s">
        <v>1369</v>
      </c>
      <c r="D455" s="34">
        <v>0</v>
      </c>
      <c r="E455" s="34">
        <v>0</v>
      </c>
      <c r="F455" s="34">
        <v>18969504.500000194</v>
      </c>
      <c r="G455" s="34">
        <v>0</v>
      </c>
      <c r="H455" s="34">
        <v>4121271.3799998714</v>
      </c>
      <c r="I455" s="34">
        <v>0</v>
      </c>
      <c r="J455" s="34">
        <v>4778401.8599999752</v>
      </c>
      <c r="K455" s="34">
        <v>0</v>
      </c>
      <c r="L455" s="34">
        <v>6912587.7800000459</v>
      </c>
      <c r="M455" s="34">
        <v>0</v>
      </c>
      <c r="N455" s="34">
        <v>0</v>
      </c>
      <c r="O455" s="34">
        <v>0</v>
      </c>
      <c r="P455" s="34">
        <v>7564308.7999997307</v>
      </c>
      <c r="Q455" s="34">
        <v>0</v>
      </c>
      <c r="R455" s="34">
        <v>2286140.2700002259</v>
      </c>
      <c r="S455" s="34">
        <v>0</v>
      </c>
      <c r="T455" s="34">
        <v>0</v>
      </c>
      <c r="U455" s="34">
        <v>0</v>
      </c>
      <c r="V455" s="34">
        <v>0</v>
      </c>
      <c r="W455" s="34">
        <v>0</v>
      </c>
      <c r="X455" s="34">
        <v>0</v>
      </c>
      <c r="Y455" s="34">
        <v>0</v>
      </c>
      <c r="Z455" s="34">
        <v>0</v>
      </c>
      <c r="AA455" s="34">
        <v>0</v>
      </c>
      <c r="AB455" s="34">
        <v>0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426060.79000021046</v>
      </c>
      <c r="AI455" s="34">
        <v>0</v>
      </c>
      <c r="AJ455" s="35">
        <v>0</v>
      </c>
      <c r="AK455" s="35">
        <v>45058275.380000249</v>
      </c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</row>
    <row r="456" spans="1:69" x14ac:dyDescent="0.25">
      <c r="A456" s="31" t="s">
        <v>1323</v>
      </c>
      <c r="B456" s="32" t="s">
        <v>1371</v>
      </c>
      <c r="C456" s="59" t="s">
        <v>1372</v>
      </c>
      <c r="D456" s="34">
        <v>0</v>
      </c>
      <c r="E456" s="34">
        <v>0</v>
      </c>
      <c r="F456" s="34">
        <v>40531846.200000674</v>
      </c>
      <c r="G456" s="34">
        <v>0</v>
      </c>
      <c r="H456" s="34">
        <v>8805856.6500002723</v>
      </c>
      <c r="I456" s="34">
        <v>0</v>
      </c>
      <c r="J456" s="34">
        <v>10209937.150000166</v>
      </c>
      <c r="K456" s="34">
        <v>0</v>
      </c>
      <c r="L456" s="34">
        <v>14770019.129999816</v>
      </c>
      <c r="M456" s="34">
        <v>0</v>
      </c>
      <c r="N456" s="34">
        <v>0</v>
      </c>
      <c r="O456" s="34">
        <v>0</v>
      </c>
      <c r="P456" s="34">
        <v>16162541.400000259</v>
      </c>
      <c r="Q456" s="34">
        <v>0</v>
      </c>
      <c r="R456" s="34">
        <v>4884760.4799995963</v>
      </c>
      <c r="S456" s="34">
        <v>0</v>
      </c>
      <c r="T456" s="34">
        <v>0</v>
      </c>
      <c r="U456" s="34">
        <v>0</v>
      </c>
      <c r="V456" s="34">
        <v>0</v>
      </c>
      <c r="W456" s="34">
        <v>0</v>
      </c>
      <c r="X456" s="34">
        <v>0</v>
      </c>
      <c r="Y456" s="34">
        <v>0</v>
      </c>
      <c r="Z456" s="34">
        <v>0</v>
      </c>
      <c r="AA456" s="34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910357.46999970498</v>
      </c>
      <c r="AI456" s="34">
        <v>0</v>
      </c>
      <c r="AJ456" s="35">
        <v>0</v>
      </c>
      <c r="AK456" s="35">
        <v>96275318.480000496</v>
      </c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</row>
    <row r="457" spans="1:69" x14ac:dyDescent="0.25">
      <c r="A457" s="31" t="s">
        <v>1323</v>
      </c>
      <c r="B457" s="32" t="s">
        <v>1374</v>
      </c>
      <c r="C457" s="59" t="s">
        <v>1375</v>
      </c>
      <c r="D457" s="34">
        <v>0</v>
      </c>
      <c r="E457" s="34">
        <v>0</v>
      </c>
      <c r="F457" s="34">
        <v>38324485.700000264</v>
      </c>
      <c r="G457" s="34">
        <v>0</v>
      </c>
      <c r="H457" s="34">
        <v>8326290.5200003488</v>
      </c>
      <c r="I457" s="34">
        <v>0</v>
      </c>
      <c r="J457" s="34">
        <v>9653904.9300001357</v>
      </c>
      <c r="K457" s="34">
        <v>0</v>
      </c>
      <c r="L457" s="34">
        <v>13965645.260000151</v>
      </c>
      <c r="M457" s="34">
        <v>0</v>
      </c>
      <c r="N457" s="34">
        <v>0</v>
      </c>
      <c r="O457" s="34">
        <v>0</v>
      </c>
      <c r="P457" s="34">
        <v>15282330.999999668</v>
      </c>
      <c r="Q457" s="34">
        <v>0</v>
      </c>
      <c r="R457" s="34">
        <v>4618736.8900001012</v>
      </c>
      <c r="S457" s="34">
        <v>0</v>
      </c>
      <c r="T457" s="34">
        <v>0</v>
      </c>
      <c r="U457" s="34">
        <v>0</v>
      </c>
      <c r="V457" s="34">
        <v>0</v>
      </c>
      <c r="W457" s="34">
        <v>0</v>
      </c>
      <c r="X457" s="34">
        <v>0</v>
      </c>
      <c r="Y457" s="34">
        <v>0</v>
      </c>
      <c r="Z457" s="34">
        <v>0</v>
      </c>
      <c r="AA457" s="34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860779.49000045448</v>
      </c>
      <c r="AI457" s="34">
        <v>0</v>
      </c>
      <c r="AJ457" s="35">
        <v>0</v>
      </c>
      <c r="AK457" s="35">
        <v>91032173.790001124</v>
      </c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</row>
    <row r="458" spans="1:69" x14ac:dyDescent="0.25">
      <c r="A458" s="31" t="s">
        <v>1323</v>
      </c>
      <c r="B458" s="32" t="s">
        <v>1377</v>
      </c>
      <c r="C458" s="59" t="s">
        <v>1378</v>
      </c>
      <c r="D458" s="34">
        <v>0</v>
      </c>
      <c r="E458" s="34">
        <v>0</v>
      </c>
      <c r="F458" s="34">
        <v>70345415.100000829</v>
      </c>
      <c r="G458" s="34">
        <v>0</v>
      </c>
      <c r="H458" s="34">
        <v>15283084.759999624</v>
      </c>
      <c r="I458" s="34">
        <v>0</v>
      </c>
      <c r="J458" s="34">
        <v>17719949.47999946</v>
      </c>
      <c r="K458" s="34">
        <v>0</v>
      </c>
      <c r="L458" s="34">
        <v>25634241.310000747</v>
      </c>
      <c r="M458" s="34">
        <v>0</v>
      </c>
      <c r="N458" s="34">
        <v>0</v>
      </c>
      <c r="O458" s="34">
        <v>0</v>
      </c>
      <c r="P458" s="34">
        <v>28051046.200000532</v>
      </c>
      <c r="Q458" s="34">
        <v>0</v>
      </c>
      <c r="R458" s="34">
        <v>8477790.5699997805</v>
      </c>
      <c r="S458" s="34">
        <v>0</v>
      </c>
      <c r="T458" s="34">
        <v>0</v>
      </c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1579979.210000332</v>
      </c>
      <c r="AI458" s="34">
        <v>0</v>
      </c>
      <c r="AJ458" s="35">
        <v>0</v>
      </c>
      <c r="AK458" s="35">
        <v>167091506.63000134</v>
      </c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</row>
    <row r="459" spans="1:69" x14ac:dyDescent="0.25">
      <c r="A459" s="31" t="s">
        <v>1323</v>
      </c>
      <c r="B459" s="32" t="s">
        <v>1380</v>
      </c>
      <c r="C459" s="59" t="s">
        <v>1381</v>
      </c>
      <c r="D459" s="34">
        <v>0</v>
      </c>
      <c r="E459" s="34">
        <v>0</v>
      </c>
      <c r="F459" s="34">
        <v>19943340.099999636</v>
      </c>
      <c r="G459" s="34">
        <v>0</v>
      </c>
      <c r="H459" s="34">
        <v>4332844.6800001841</v>
      </c>
      <c r="I459" s="34">
        <v>0</v>
      </c>
      <c r="J459" s="34">
        <v>5023710.1900001997</v>
      </c>
      <c r="K459" s="34">
        <v>0</v>
      </c>
      <c r="L459" s="34">
        <v>7267458.5999997957</v>
      </c>
      <c r="M459" s="34">
        <v>0</v>
      </c>
      <c r="N459" s="34">
        <v>0</v>
      </c>
      <c r="O459" s="34">
        <v>0</v>
      </c>
      <c r="P459" s="34">
        <v>7952637.1000000145</v>
      </c>
      <c r="Q459" s="34">
        <v>0</v>
      </c>
      <c r="R459" s="34">
        <v>2403503.6199998707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447933.43000009347</v>
      </c>
      <c r="AI459" s="34">
        <v>0</v>
      </c>
      <c r="AJ459" s="35">
        <v>0</v>
      </c>
      <c r="AK459" s="35">
        <v>47371427.71999979</v>
      </c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</row>
    <row r="460" spans="1:69" x14ac:dyDescent="0.25">
      <c r="A460" s="31" t="s">
        <v>1323</v>
      </c>
      <c r="B460" s="32" t="s">
        <v>1383</v>
      </c>
      <c r="C460" s="59" t="s">
        <v>1384</v>
      </c>
      <c r="D460" s="34">
        <v>0</v>
      </c>
      <c r="E460" s="34">
        <v>0</v>
      </c>
      <c r="F460" s="34">
        <v>45423340.799999207</v>
      </c>
      <c r="G460" s="34">
        <v>0</v>
      </c>
      <c r="H460" s="34">
        <v>9868571.6499998663</v>
      </c>
      <c r="I460" s="34">
        <v>0</v>
      </c>
      <c r="J460" s="34">
        <v>11442100.450000271</v>
      </c>
      <c r="K460" s="34">
        <v>0</v>
      </c>
      <c r="L460" s="34">
        <v>16552505.649999753</v>
      </c>
      <c r="M460" s="34">
        <v>0</v>
      </c>
      <c r="N460" s="34">
        <v>0</v>
      </c>
      <c r="O460" s="34">
        <v>0</v>
      </c>
      <c r="P460" s="34">
        <v>18113081.499999326</v>
      </c>
      <c r="Q460" s="34">
        <v>0</v>
      </c>
      <c r="R460" s="34">
        <v>5474266.810000184</v>
      </c>
      <c r="S460" s="34">
        <v>0</v>
      </c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0</v>
      </c>
      <c r="Z460" s="34">
        <v>0</v>
      </c>
      <c r="AA460" s="34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1020221.9200001647</v>
      </c>
      <c r="AI460" s="34">
        <v>0</v>
      </c>
      <c r="AJ460" s="35">
        <v>0</v>
      </c>
      <c r="AK460" s="35">
        <v>107894088.77999875</v>
      </c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</row>
    <row r="461" spans="1:69" x14ac:dyDescent="0.25">
      <c r="A461" s="31" t="s">
        <v>1323</v>
      </c>
      <c r="B461" s="32" t="s">
        <v>1386</v>
      </c>
      <c r="C461" s="59" t="s">
        <v>1387</v>
      </c>
      <c r="D461" s="34">
        <v>0</v>
      </c>
      <c r="E461" s="34">
        <v>0</v>
      </c>
      <c r="F461" s="34">
        <v>35092569.100000374</v>
      </c>
      <c r="G461" s="34">
        <v>0</v>
      </c>
      <c r="H461" s="34">
        <v>7624131.6700002132</v>
      </c>
      <c r="I461" s="34">
        <v>0</v>
      </c>
      <c r="J461" s="34">
        <v>8839787.9099994488</v>
      </c>
      <c r="K461" s="34">
        <v>0</v>
      </c>
      <c r="L461" s="34">
        <v>12787917.739999542</v>
      </c>
      <c r="M461" s="34">
        <v>0</v>
      </c>
      <c r="N461" s="34">
        <v>0</v>
      </c>
      <c r="O461" s="34">
        <v>0</v>
      </c>
      <c r="P461" s="34">
        <v>13993566.900000149</v>
      </c>
      <c r="Q461" s="34">
        <v>0</v>
      </c>
      <c r="R461" s="34">
        <v>4229237.2600000761</v>
      </c>
      <c r="S461" s="34">
        <v>0</v>
      </c>
      <c r="T461" s="34">
        <v>0</v>
      </c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0</v>
      </c>
      <c r="AA461" s="34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788189.68000025605</v>
      </c>
      <c r="AI461" s="34">
        <v>0</v>
      </c>
      <c r="AJ461" s="35">
        <v>0</v>
      </c>
      <c r="AK461" s="35">
        <v>83355400.26000005</v>
      </c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</row>
    <row r="462" spans="1:69" x14ac:dyDescent="0.25">
      <c r="A462" s="31" t="s">
        <v>1323</v>
      </c>
      <c r="B462" s="32" t="s">
        <v>1389</v>
      </c>
      <c r="C462" s="59" t="s">
        <v>1390</v>
      </c>
      <c r="D462" s="34">
        <v>0</v>
      </c>
      <c r="E462" s="34">
        <v>0</v>
      </c>
      <c r="F462" s="34">
        <v>34276981.899999842</v>
      </c>
      <c r="G462" s="34">
        <v>0</v>
      </c>
      <c r="H462" s="34">
        <v>7446939.029999895</v>
      </c>
      <c r="I462" s="34">
        <v>0</v>
      </c>
      <c r="J462" s="34">
        <v>8634342.1800000519</v>
      </c>
      <c r="K462" s="34">
        <v>0</v>
      </c>
      <c r="L462" s="34">
        <v>12490713.440000284</v>
      </c>
      <c r="M462" s="34">
        <v>0</v>
      </c>
      <c r="N462" s="34">
        <v>0</v>
      </c>
      <c r="O462" s="34">
        <v>0</v>
      </c>
      <c r="P462" s="34">
        <v>13668342.099999994</v>
      </c>
      <c r="Q462" s="34">
        <v>0</v>
      </c>
      <c r="R462" s="34">
        <v>4130945.4500002041</v>
      </c>
      <c r="S462" s="34">
        <v>0</v>
      </c>
      <c r="T462" s="34">
        <v>0</v>
      </c>
      <c r="U462" s="34">
        <v>0</v>
      </c>
      <c r="V462" s="34">
        <v>0</v>
      </c>
      <c r="W462" s="34">
        <v>0</v>
      </c>
      <c r="X462" s="34">
        <v>0</v>
      </c>
      <c r="Y462" s="34">
        <v>0</v>
      </c>
      <c r="Z462" s="34">
        <v>0</v>
      </c>
      <c r="AA462" s="34">
        <v>0</v>
      </c>
      <c r="AB462" s="34">
        <v>0</v>
      </c>
      <c r="AC462" s="34">
        <v>0</v>
      </c>
      <c r="AD462" s="34">
        <v>0</v>
      </c>
      <c r="AE462" s="34">
        <v>0</v>
      </c>
      <c r="AF462" s="34">
        <v>0</v>
      </c>
      <c r="AG462" s="34">
        <v>0</v>
      </c>
      <c r="AH462" s="34">
        <v>769871.32999991404</v>
      </c>
      <c r="AI462" s="34">
        <v>0</v>
      </c>
      <c r="AJ462" s="35">
        <v>0</v>
      </c>
      <c r="AK462" s="35">
        <v>81418135.430000186</v>
      </c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</row>
    <row r="463" spans="1:69" x14ac:dyDescent="0.25">
      <c r="A463" s="31" t="s">
        <v>1323</v>
      </c>
      <c r="B463" s="32" t="s">
        <v>1392</v>
      </c>
      <c r="C463" s="59" t="s">
        <v>1393</v>
      </c>
      <c r="D463" s="34">
        <v>0</v>
      </c>
      <c r="E463" s="34">
        <v>0</v>
      </c>
      <c r="F463" s="34">
        <v>35169664.399999961</v>
      </c>
      <c r="G463" s="34">
        <v>0</v>
      </c>
      <c r="H463" s="34">
        <v>7640881.2200000733</v>
      </c>
      <c r="I463" s="34">
        <v>0</v>
      </c>
      <c r="J463" s="34">
        <v>8859208.1599998511</v>
      </c>
      <c r="K463" s="34">
        <v>0</v>
      </c>
      <c r="L463" s="34">
        <v>12816011.69000026</v>
      </c>
      <c r="M463" s="34">
        <v>0</v>
      </c>
      <c r="N463" s="34">
        <v>0</v>
      </c>
      <c r="O463" s="34">
        <v>0</v>
      </c>
      <c r="P463" s="34">
        <v>14024309.499999797</v>
      </c>
      <c r="Q463" s="34">
        <v>0</v>
      </c>
      <c r="R463" s="34">
        <v>4238528.5200005658</v>
      </c>
      <c r="S463" s="34">
        <v>0</v>
      </c>
      <c r="T463" s="34">
        <v>0</v>
      </c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0</v>
      </c>
      <c r="AE463" s="34">
        <v>0</v>
      </c>
      <c r="AF463" s="34">
        <v>0</v>
      </c>
      <c r="AG463" s="34">
        <v>0</v>
      </c>
      <c r="AH463" s="34">
        <v>789921.24999984726</v>
      </c>
      <c r="AI463" s="34">
        <v>0</v>
      </c>
      <c r="AJ463" s="35">
        <v>0</v>
      </c>
      <c r="AK463" s="35">
        <v>83538524.740000352</v>
      </c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</row>
    <row r="464" spans="1:69" x14ac:dyDescent="0.25">
      <c r="A464" s="31" t="s">
        <v>1323</v>
      </c>
      <c r="B464" s="32" t="s">
        <v>1395</v>
      </c>
      <c r="C464" s="59" t="s">
        <v>1396</v>
      </c>
      <c r="D464" s="34">
        <v>0</v>
      </c>
      <c r="E464" s="34">
        <v>0</v>
      </c>
      <c r="F464" s="34">
        <v>23497839.899999902</v>
      </c>
      <c r="G464" s="34">
        <v>0</v>
      </c>
      <c r="H464" s="34">
        <v>5105087.1699999087</v>
      </c>
      <c r="I464" s="34">
        <v>0</v>
      </c>
      <c r="J464" s="34">
        <v>5919085.5999999577</v>
      </c>
      <c r="K464" s="34">
        <v>0</v>
      </c>
      <c r="L464" s="34">
        <v>8562737.08000011</v>
      </c>
      <c r="M464" s="34">
        <v>0</v>
      </c>
      <c r="N464" s="34">
        <v>0</v>
      </c>
      <c r="O464" s="34">
        <v>0</v>
      </c>
      <c r="P464" s="34">
        <v>9370034.7999999318</v>
      </c>
      <c r="Q464" s="34">
        <v>0</v>
      </c>
      <c r="R464" s="34">
        <v>2831879.8599999058</v>
      </c>
      <c r="S464" s="34">
        <v>0</v>
      </c>
      <c r="T464" s="34">
        <v>0</v>
      </c>
      <c r="U464" s="34">
        <v>0</v>
      </c>
      <c r="V464" s="34">
        <v>0</v>
      </c>
      <c r="W464" s="34">
        <v>0</v>
      </c>
      <c r="X464" s="34">
        <v>0</v>
      </c>
      <c r="Y464" s="34">
        <v>0</v>
      </c>
      <c r="Z464" s="34">
        <v>0</v>
      </c>
      <c r="AA464" s="34">
        <v>0</v>
      </c>
      <c r="AB464" s="34">
        <v>0</v>
      </c>
      <c r="AC464" s="34">
        <v>0</v>
      </c>
      <c r="AD464" s="34">
        <v>0</v>
      </c>
      <c r="AE464" s="34">
        <v>0</v>
      </c>
      <c r="AF464" s="34">
        <v>0</v>
      </c>
      <c r="AG464" s="34">
        <v>0</v>
      </c>
      <c r="AH464" s="34">
        <v>527768.56000011368</v>
      </c>
      <c r="AI464" s="34">
        <v>0</v>
      </c>
      <c r="AJ464" s="35">
        <v>0</v>
      </c>
      <c r="AK464" s="35">
        <v>55814432.969999835</v>
      </c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</row>
    <row r="465" spans="1:69" x14ac:dyDescent="0.25">
      <c r="A465" s="31" t="s">
        <v>1400</v>
      </c>
      <c r="B465" s="32" t="s">
        <v>1399</v>
      </c>
      <c r="C465" s="59" t="s">
        <v>1401</v>
      </c>
      <c r="D465" s="34">
        <v>0</v>
      </c>
      <c r="E465" s="34">
        <v>0</v>
      </c>
      <c r="F465" s="34">
        <v>199101146.60001481</v>
      </c>
      <c r="G465" s="34">
        <v>0</v>
      </c>
      <c r="H465" s="34">
        <v>143527406.25000155</v>
      </c>
      <c r="I465" s="34">
        <v>0</v>
      </c>
      <c r="J465" s="34">
        <v>0</v>
      </c>
      <c r="K465" s="34">
        <v>0</v>
      </c>
      <c r="L465" s="34">
        <v>180974192.44000426</v>
      </c>
      <c r="M465" s="34">
        <v>0</v>
      </c>
      <c r="N465" s="34">
        <v>0</v>
      </c>
      <c r="O465" s="34">
        <v>0</v>
      </c>
      <c r="P465" s="34">
        <v>619709339.30001402</v>
      </c>
      <c r="Q465" s="34">
        <v>0</v>
      </c>
      <c r="R465" s="34">
        <v>1277666.9300047916</v>
      </c>
      <c r="S465" s="34">
        <v>0</v>
      </c>
      <c r="T465" s="34">
        <v>0</v>
      </c>
      <c r="U465" s="34">
        <v>0</v>
      </c>
      <c r="V465" s="34">
        <v>0</v>
      </c>
      <c r="W465" s="34">
        <v>0</v>
      </c>
      <c r="X465" s="34">
        <v>0</v>
      </c>
      <c r="Y465" s="34">
        <v>0</v>
      </c>
      <c r="Z465" s="34">
        <v>0</v>
      </c>
      <c r="AA465" s="34">
        <v>0</v>
      </c>
      <c r="AB465" s="34">
        <v>0</v>
      </c>
      <c r="AC465" s="34">
        <v>0</v>
      </c>
      <c r="AD465" s="34">
        <v>0</v>
      </c>
      <c r="AE465" s="34">
        <v>0</v>
      </c>
      <c r="AF465" s="34">
        <v>0</v>
      </c>
      <c r="AG465" s="34">
        <v>0</v>
      </c>
      <c r="AH465" s="34">
        <v>9526916.9599933289</v>
      </c>
      <c r="AI465" s="34">
        <v>0</v>
      </c>
      <c r="AJ465" s="35">
        <v>726344055.0000174</v>
      </c>
      <c r="AK465" s="35">
        <v>1880460723.4800506</v>
      </c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</row>
    <row r="466" spans="1:69" x14ac:dyDescent="0.25">
      <c r="A466" s="31" t="s">
        <v>1400</v>
      </c>
      <c r="B466" s="32" t="s">
        <v>1403</v>
      </c>
      <c r="C466" s="59" t="s">
        <v>1404</v>
      </c>
      <c r="D466" s="34">
        <v>0</v>
      </c>
      <c r="E466" s="34">
        <v>0</v>
      </c>
      <c r="F466" s="34">
        <v>21668386.100000523</v>
      </c>
      <c r="G466" s="34">
        <v>0</v>
      </c>
      <c r="H466" s="34">
        <v>15620237.729999546</v>
      </c>
      <c r="I466" s="34">
        <v>0</v>
      </c>
      <c r="J466" s="34">
        <v>0</v>
      </c>
      <c r="K466" s="34">
        <v>0</v>
      </c>
      <c r="L466" s="34">
        <v>19695610.649999745</v>
      </c>
      <c r="M466" s="34">
        <v>0</v>
      </c>
      <c r="N466" s="34">
        <v>0</v>
      </c>
      <c r="O466" s="34">
        <v>0</v>
      </c>
      <c r="P466" s="34">
        <v>67443615.600000948</v>
      </c>
      <c r="Q466" s="34">
        <v>0</v>
      </c>
      <c r="R466" s="34">
        <v>139049.81999992504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1036824.3399997232</v>
      </c>
      <c r="AI466" s="34">
        <v>0</v>
      </c>
      <c r="AJ466" s="35">
        <v>0</v>
      </c>
      <c r="AK466" s="35">
        <v>125603724.2400004</v>
      </c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</row>
    <row r="467" spans="1:69" x14ac:dyDescent="0.25">
      <c r="A467" s="31" t="s">
        <v>1400</v>
      </c>
      <c r="B467" s="32" t="s">
        <v>1406</v>
      </c>
      <c r="C467" s="59" t="s">
        <v>1407</v>
      </c>
      <c r="D467" s="34">
        <v>0</v>
      </c>
      <c r="E467" s="34">
        <v>0</v>
      </c>
      <c r="F467" s="34">
        <v>33576764.000001259</v>
      </c>
      <c r="G467" s="34">
        <v>0</v>
      </c>
      <c r="H467" s="34">
        <v>24204711.760000471</v>
      </c>
      <c r="I467" s="34">
        <v>0</v>
      </c>
      <c r="J467" s="34">
        <v>0</v>
      </c>
      <c r="K467" s="34">
        <v>0</v>
      </c>
      <c r="L467" s="34">
        <v>30519803.00999967</v>
      </c>
      <c r="M467" s="34">
        <v>0</v>
      </c>
      <c r="N467" s="34">
        <v>0</v>
      </c>
      <c r="O467" s="34">
        <v>0</v>
      </c>
      <c r="P467" s="34">
        <v>104508862.30000025</v>
      </c>
      <c r="Q467" s="34">
        <v>0</v>
      </c>
      <c r="R467" s="34">
        <v>215467.96999916664</v>
      </c>
      <c r="S467" s="34">
        <v>0</v>
      </c>
      <c r="T467" s="34">
        <v>0</v>
      </c>
      <c r="U467" s="34">
        <v>0</v>
      </c>
      <c r="V467" s="34">
        <v>0</v>
      </c>
      <c r="W467" s="34">
        <v>0</v>
      </c>
      <c r="X467" s="34">
        <v>0</v>
      </c>
      <c r="Y467" s="34">
        <v>0</v>
      </c>
      <c r="Z467" s="34">
        <v>0</v>
      </c>
      <c r="AA467" s="34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1606635.8699990874</v>
      </c>
      <c r="AI467" s="34">
        <v>0</v>
      </c>
      <c r="AJ467" s="35">
        <v>0</v>
      </c>
      <c r="AK467" s="35">
        <v>194632244.90999991</v>
      </c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</row>
    <row r="468" spans="1:69" x14ac:dyDescent="0.25">
      <c r="A468" s="31" t="s">
        <v>1400</v>
      </c>
      <c r="B468" s="32" t="s">
        <v>1409</v>
      </c>
      <c r="C468" s="59" t="s">
        <v>1410</v>
      </c>
      <c r="D468" s="34">
        <v>0</v>
      </c>
      <c r="E468" s="34">
        <v>0</v>
      </c>
      <c r="F468" s="34">
        <v>8791356.900000196</v>
      </c>
      <c r="G468" s="34">
        <v>0</v>
      </c>
      <c r="H468" s="34">
        <v>6337485.5599998422</v>
      </c>
      <c r="I468" s="34">
        <v>0</v>
      </c>
      <c r="J468" s="34">
        <v>0</v>
      </c>
      <c r="K468" s="34">
        <v>0</v>
      </c>
      <c r="L468" s="34">
        <v>7990957.0099999253</v>
      </c>
      <c r="M468" s="34">
        <v>0</v>
      </c>
      <c r="N468" s="34">
        <v>0</v>
      </c>
      <c r="O468" s="34">
        <v>0</v>
      </c>
      <c r="P468" s="34">
        <v>27363408.099999964</v>
      </c>
      <c r="Q468" s="34">
        <v>0</v>
      </c>
      <c r="R468" s="34">
        <v>56415.670000155907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420663.20000010083</v>
      </c>
      <c r="AI468" s="34">
        <v>0</v>
      </c>
      <c r="AJ468" s="35">
        <v>0</v>
      </c>
      <c r="AK468" s="35">
        <v>50960286.440000191</v>
      </c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</row>
    <row r="469" spans="1:69" x14ac:dyDescent="0.25">
      <c r="A469" s="31" t="s">
        <v>1400</v>
      </c>
      <c r="B469" s="32" t="s">
        <v>1412</v>
      </c>
      <c r="C469" s="59" t="s">
        <v>1413</v>
      </c>
      <c r="D469" s="34">
        <v>0</v>
      </c>
      <c r="E469" s="34">
        <v>0</v>
      </c>
      <c r="F469" s="34">
        <v>16433147.299999997</v>
      </c>
      <c r="G469" s="34">
        <v>0</v>
      </c>
      <c r="H469" s="34">
        <v>11846275.270000229</v>
      </c>
      <c r="I469" s="34">
        <v>0</v>
      </c>
      <c r="J469" s="34">
        <v>0</v>
      </c>
      <c r="K469" s="34">
        <v>0</v>
      </c>
      <c r="L469" s="34">
        <v>14937008.600000443</v>
      </c>
      <c r="M469" s="34">
        <v>0</v>
      </c>
      <c r="N469" s="34">
        <v>0</v>
      </c>
      <c r="O469" s="34">
        <v>0</v>
      </c>
      <c r="P469" s="34">
        <v>51148749.999999501</v>
      </c>
      <c r="Q469" s="34">
        <v>0</v>
      </c>
      <c r="R469" s="34">
        <v>105454.38000030865</v>
      </c>
      <c r="S469" s="34">
        <v>0</v>
      </c>
      <c r="T469" s="34">
        <v>0</v>
      </c>
      <c r="U469" s="34">
        <v>0</v>
      </c>
      <c r="V469" s="34">
        <v>0</v>
      </c>
      <c r="W469" s="34">
        <v>0</v>
      </c>
      <c r="X469" s="34">
        <v>0</v>
      </c>
      <c r="Y469" s="34">
        <v>0</v>
      </c>
      <c r="Z469" s="34">
        <v>0</v>
      </c>
      <c r="AA469" s="34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786320.06999968621</v>
      </c>
      <c r="AI469" s="34">
        <v>0</v>
      </c>
      <c r="AJ469" s="35">
        <v>0</v>
      </c>
      <c r="AK469" s="35">
        <v>95256955.620000154</v>
      </c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</row>
    <row r="470" spans="1:69" x14ac:dyDescent="0.25">
      <c r="A470" s="31" t="s">
        <v>1400</v>
      </c>
      <c r="B470" s="32" t="s">
        <v>1415</v>
      </c>
      <c r="C470" s="59" t="s">
        <v>1416</v>
      </c>
      <c r="D470" s="34">
        <v>0</v>
      </c>
      <c r="E470" s="34">
        <v>0</v>
      </c>
      <c r="F470" s="34">
        <v>18168804.100000545</v>
      </c>
      <c r="G470" s="34">
        <v>0</v>
      </c>
      <c r="H470" s="34">
        <v>13097470.169999791</v>
      </c>
      <c r="I470" s="34">
        <v>0</v>
      </c>
      <c r="J470" s="34">
        <v>0</v>
      </c>
      <c r="K470" s="34">
        <v>0</v>
      </c>
      <c r="L470" s="34">
        <v>16514644.480000257</v>
      </c>
      <c r="M470" s="34">
        <v>0</v>
      </c>
      <c r="N470" s="34">
        <v>0</v>
      </c>
      <c r="O470" s="34">
        <v>0</v>
      </c>
      <c r="P470" s="34">
        <v>56551043.600000352</v>
      </c>
      <c r="Q470" s="34">
        <v>0</v>
      </c>
      <c r="R470" s="34">
        <v>116592.39000016046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0</v>
      </c>
      <c r="Z470" s="34">
        <v>0</v>
      </c>
      <c r="AA470" s="34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869370.61999986519</v>
      </c>
      <c r="AI470" s="34">
        <v>0</v>
      </c>
      <c r="AJ470" s="35">
        <v>0</v>
      </c>
      <c r="AK470" s="35">
        <v>105317925.36000098</v>
      </c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</row>
    <row r="471" spans="1:69" x14ac:dyDescent="0.25">
      <c r="A471" s="31" t="s">
        <v>1400</v>
      </c>
      <c r="B471" s="32" t="s">
        <v>1418</v>
      </c>
      <c r="C471" s="59" t="s">
        <v>1419</v>
      </c>
      <c r="D471" s="34">
        <v>0</v>
      </c>
      <c r="E471" s="34">
        <v>0</v>
      </c>
      <c r="F471" s="34">
        <v>29549512.399999935</v>
      </c>
      <c r="G471" s="34">
        <v>0</v>
      </c>
      <c r="H471" s="34">
        <v>21301559.210000407</v>
      </c>
      <c r="I471" s="34">
        <v>0</v>
      </c>
      <c r="J471" s="34">
        <v>0</v>
      </c>
      <c r="K471" s="34">
        <v>0</v>
      </c>
      <c r="L471" s="34">
        <v>26859208.120000649</v>
      </c>
      <c r="M471" s="34">
        <v>0</v>
      </c>
      <c r="N471" s="34">
        <v>0</v>
      </c>
      <c r="O471" s="34">
        <v>0</v>
      </c>
      <c r="P471" s="34">
        <v>91973899.199999735</v>
      </c>
      <c r="Q471" s="34">
        <v>0</v>
      </c>
      <c r="R471" s="34">
        <v>189624.40000045308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0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1413933.3400008588</v>
      </c>
      <c r="AI471" s="34">
        <v>0</v>
      </c>
      <c r="AJ471" s="35">
        <v>0</v>
      </c>
      <c r="AK471" s="35">
        <v>171287736.67000204</v>
      </c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</row>
    <row r="472" spans="1:69" x14ac:dyDescent="0.25">
      <c r="A472" s="31" t="s">
        <v>1400</v>
      </c>
      <c r="B472" s="32" t="s">
        <v>1421</v>
      </c>
      <c r="C472" s="59" t="s">
        <v>1422</v>
      </c>
      <c r="D472" s="34">
        <v>0</v>
      </c>
      <c r="E472" s="34">
        <v>0</v>
      </c>
      <c r="F472" s="34">
        <v>21879454.099999685</v>
      </c>
      <c r="G472" s="34">
        <v>0</v>
      </c>
      <c r="H472" s="34">
        <v>15772391.730000379</v>
      </c>
      <c r="I472" s="34">
        <v>0</v>
      </c>
      <c r="J472" s="34">
        <v>0</v>
      </c>
      <c r="K472" s="34">
        <v>0</v>
      </c>
      <c r="L472" s="34">
        <v>19887462.139999717</v>
      </c>
      <c r="M472" s="34">
        <v>0</v>
      </c>
      <c r="N472" s="34">
        <v>0</v>
      </c>
      <c r="O472" s="34">
        <v>0</v>
      </c>
      <c r="P472" s="34">
        <v>68100572.099999472</v>
      </c>
      <c r="Q472" s="34">
        <v>0</v>
      </c>
      <c r="R472" s="34">
        <v>140404.28999997853</v>
      </c>
      <c r="S472" s="34">
        <v>0</v>
      </c>
      <c r="T472" s="34">
        <v>0</v>
      </c>
      <c r="U472" s="34">
        <v>0</v>
      </c>
      <c r="V472" s="34">
        <v>0</v>
      </c>
      <c r="W472" s="34">
        <v>0</v>
      </c>
      <c r="X472" s="34">
        <v>0</v>
      </c>
      <c r="Y472" s="34">
        <v>0</v>
      </c>
      <c r="Z472" s="34">
        <v>0</v>
      </c>
      <c r="AA472" s="34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1046923.8700000478</v>
      </c>
      <c r="AI472" s="34">
        <v>0</v>
      </c>
      <c r="AJ472" s="35">
        <v>0</v>
      </c>
      <c r="AK472" s="35">
        <v>126827208.22999927</v>
      </c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</row>
    <row r="473" spans="1:69" x14ac:dyDescent="0.25">
      <c r="A473" s="31" t="s">
        <v>1400</v>
      </c>
      <c r="B473" s="32" t="s">
        <v>1424</v>
      </c>
      <c r="C473" s="59" t="s">
        <v>1425</v>
      </c>
      <c r="D473" s="34">
        <v>0</v>
      </c>
      <c r="E473" s="34">
        <v>0</v>
      </c>
      <c r="F473" s="34">
        <v>9170148.3000000268</v>
      </c>
      <c r="G473" s="34">
        <v>0</v>
      </c>
      <c r="H473" s="34">
        <v>6610547.6399997156</v>
      </c>
      <c r="I473" s="34">
        <v>0</v>
      </c>
      <c r="J473" s="34">
        <v>0</v>
      </c>
      <c r="K473" s="34">
        <v>0</v>
      </c>
      <c r="L473" s="34">
        <v>8335261.9100001631</v>
      </c>
      <c r="M473" s="34">
        <v>0</v>
      </c>
      <c r="N473" s="34">
        <v>0</v>
      </c>
      <c r="O473" s="34">
        <v>0</v>
      </c>
      <c r="P473" s="34">
        <v>28542410.299999993</v>
      </c>
      <c r="Q473" s="34">
        <v>0</v>
      </c>
      <c r="R473" s="34">
        <v>58846.450000068726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438788.24000017263</v>
      </c>
      <c r="AI473" s="34">
        <v>0</v>
      </c>
      <c r="AJ473" s="35">
        <v>0</v>
      </c>
      <c r="AK473" s="35">
        <v>53156002.840000138</v>
      </c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</row>
    <row r="474" spans="1:69" x14ac:dyDescent="0.25">
      <c r="A474" s="31" t="s">
        <v>1400</v>
      </c>
      <c r="B474" s="32" t="s">
        <v>1427</v>
      </c>
      <c r="C474" s="59" t="s">
        <v>1428</v>
      </c>
      <c r="D474" s="34">
        <v>0</v>
      </c>
      <c r="E474" s="34">
        <v>0</v>
      </c>
      <c r="F474" s="34">
        <v>16171196.900000364</v>
      </c>
      <c r="G474" s="34">
        <v>0</v>
      </c>
      <c r="H474" s="34">
        <v>11657441.290000131</v>
      </c>
      <c r="I474" s="34">
        <v>0</v>
      </c>
      <c r="J474" s="34">
        <v>0</v>
      </c>
      <c r="K474" s="34">
        <v>0</v>
      </c>
      <c r="L474" s="34">
        <v>14698907.200000264</v>
      </c>
      <c r="M474" s="34">
        <v>0</v>
      </c>
      <c r="N474" s="34">
        <v>0</v>
      </c>
      <c r="O474" s="34">
        <v>0</v>
      </c>
      <c r="P474" s="34">
        <v>50333420.199999437</v>
      </c>
      <c r="Q474" s="34">
        <v>0</v>
      </c>
      <c r="R474" s="34">
        <v>103773.39000039746</v>
      </c>
      <c r="S474" s="34">
        <v>0</v>
      </c>
      <c r="T474" s="34">
        <v>0</v>
      </c>
      <c r="U474" s="34">
        <v>0</v>
      </c>
      <c r="V474" s="34">
        <v>0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773785.83000023128</v>
      </c>
      <c r="AI474" s="34">
        <v>0</v>
      </c>
      <c r="AJ474" s="35">
        <v>0</v>
      </c>
      <c r="AK474" s="35">
        <v>93738524.810000807</v>
      </c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</row>
    <row r="475" spans="1:69" x14ac:dyDescent="0.25">
      <c r="A475" s="31" t="s">
        <v>1400</v>
      </c>
      <c r="B475" s="32" t="s">
        <v>1430</v>
      </c>
      <c r="C475" s="59" t="s">
        <v>1431</v>
      </c>
      <c r="D475" s="34">
        <v>0</v>
      </c>
      <c r="E475" s="34">
        <v>0</v>
      </c>
      <c r="F475" s="34">
        <v>6605296.0000000931</v>
      </c>
      <c r="G475" s="34">
        <v>0</v>
      </c>
      <c r="H475" s="34">
        <v>4761604.9000000078</v>
      </c>
      <c r="I475" s="34">
        <v>0</v>
      </c>
      <c r="J475" s="34">
        <v>0</v>
      </c>
      <c r="K475" s="34">
        <v>0</v>
      </c>
      <c r="L475" s="34">
        <v>6003923.7599997707</v>
      </c>
      <c r="M475" s="34">
        <v>0</v>
      </c>
      <c r="N475" s="34">
        <v>0</v>
      </c>
      <c r="O475" s="34">
        <v>0</v>
      </c>
      <c r="P475" s="34">
        <v>20559216.499999691</v>
      </c>
      <c r="Q475" s="34">
        <v>0</v>
      </c>
      <c r="R475" s="34">
        <v>42387.339999983786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316060.99000016227</v>
      </c>
      <c r="AI475" s="34">
        <v>0</v>
      </c>
      <c r="AJ475" s="35">
        <v>0</v>
      </c>
      <c r="AK475" s="35">
        <v>38288489.489999712</v>
      </c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</row>
    <row r="476" spans="1:69" x14ac:dyDescent="0.25">
      <c r="A476" s="31" t="s">
        <v>1400</v>
      </c>
      <c r="B476" s="32" t="s">
        <v>1433</v>
      </c>
      <c r="C476" s="59" t="s">
        <v>1434</v>
      </c>
      <c r="D476" s="34">
        <v>0</v>
      </c>
      <c r="E476" s="34">
        <v>0</v>
      </c>
      <c r="F476" s="34">
        <v>17935121.699999399</v>
      </c>
      <c r="G476" s="34">
        <v>0</v>
      </c>
      <c r="H476" s="34">
        <v>12929013.95999983</v>
      </c>
      <c r="I476" s="34">
        <v>0</v>
      </c>
      <c r="J476" s="34">
        <v>0</v>
      </c>
      <c r="K476" s="34">
        <v>0</v>
      </c>
      <c r="L476" s="34">
        <v>16302237.490000252</v>
      </c>
      <c r="M476" s="34">
        <v>0</v>
      </c>
      <c r="N476" s="34">
        <v>0</v>
      </c>
      <c r="O476" s="34">
        <v>0</v>
      </c>
      <c r="P476" s="34">
        <v>55823699.000000216</v>
      </c>
      <c r="Q476" s="34">
        <v>0</v>
      </c>
      <c r="R476" s="34">
        <v>115092.8200002051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858189.00999950885</v>
      </c>
      <c r="AI476" s="34">
        <v>0</v>
      </c>
      <c r="AJ476" s="35">
        <v>0</v>
      </c>
      <c r="AK476" s="35">
        <v>103963353.97999942</v>
      </c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</row>
    <row r="477" spans="1:69" x14ac:dyDescent="0.25">
      <c r="A477" s="31" t="s">
        <v>1400</v>
      </c>
      <c r="B477" s="32" t="s">
        <v>1436</v>
      </c>
      <c r="C477" s="59" t="s">
        <v>1437</v>
      </c>
      <c r="D477" s="34">
        <v>0</v>
      </c>
      <c r="E477" s="34">
        <v>0</v>
      </c>
      <c r="F477" s="34">
        <v>12530274.799999882</v>
      </c>
      <c r="G477" s="34">
        <v>0</v>
      </c>
      <c r="H477" s="34">
        <v>9032784.8900001943</v>
      </c>
      <c r="I477" s="34">
        <v>0</v>
      </c>
      <c r="J477" s="34">
        <v>0</v>
      </c>
      <c r="K477" s="34">
        <v>0</v>
      </c>
      <c r="L477" s="34">
        <v>11389469.060000245</v>
      </c>
      <c r="M477" s="34">
        <v>0</v>
      </c>
      <c r="N477" s="34">
        <v>0</v>
      </c>
      <c r="O477" s="34">
        <v>0</v>
      </c>
      <c r="P477" s="34">
        <v>39000922.000000402</v>
      </c>
      <c r="Q477" s="34">
        <v>0</v>
      </c>
      <c r="R477" s="34">
        <v>80408.960000112391</v>
      </c>
      <c r="S477" s="34">
        <v>0</v>
      </c>
      <c r="T477" s="34">
        <v>0</v>
      </c>
      <c r="U477" s="34">
        <v>0</v>
      </c>
      <c r="V477" s="34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599569.06000021147</v>
      </c>
      <c r="AI477" s="34">
        <v>0</v>
      </c>
      <c r="AJ477" s="35">
        <v>0</v>
      </c>
      <c r="AK477" s="35">
        <v>72633428.770001054</v>
      </c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</row>
    <row r="478" spans="1:69" x14ac:dyDescent="0.25">
      <c r="A478" s="31" t="s">
        <v>1400</v>
      </c>
      <c r="B478" s="32" t="s">
        <v>1439</v>
      </c>
      <c r="C478" s="59" t="s">
        <v>1440</v>
      </c>
      <c r="D478" s="34">
        <v>0</v>
      </c>
      <c r="E478" s="34">
        <v>0</v>
      </c>
      <c r="F478" s="34">
        <v>16463299.79999982</v>
      </c>
      <c r="G478" s="34">
        <v>0</v>
      </c>
      <c r="H478" s="34">
        <v>11868011.560000217</v>
      </c>
      <c r="I478" s="34">
        <v>0</v>
      </c>
      <c r="J478" s="34">
        <v>0</v>
      </c>
      <c r="K478" s="34">
        <v>0</v>
      </c>
      <c r="L478" s="34">
        <v>14964415.959999975</v>
      </c>
      <c r="M478" s="34">
        <v>0</v>
      </c>
      <c r="N478" s="34">
        <v>0</v>
      </c>
      <c r="O478" s="34">
        <v>0</v>
      </c>
      <c r="P478" s="34">
        <v>51242600.900000289</v>
      </c>
      <c r="Q478" s="34">
        <v>0</v>
      </c>
      <c r="R478" s="34">
        <v>105647.87999963024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787762.85999993503</v>
      </c>
      <c r="AI478" s="34">
        <v>0</v>
      </c>
      <c r="AJ478" s="35">
        <v>0</v>
      </c>
      <c r="AK478" s="35">
        <v>95431738.959999859</v>
      </c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</row>
    <row r="479" spans="1:69" x14ac:dyDescent="0.25">
      <c r="A479" s="31" t="s">
        <v>1400</v>
      </c>
      <c r="B479" s="32" t="s">
        <v>1442</v>
      </c>
      <c r="C479" s="59" t="s">
        <v>1443</v>
      </c>
      <c r="D479" s="34">
        <v>0</v>
      </c>
      <c r="E479" s="34">
        <v>0</v>
      </c>
      <c r="F479" s="34">
        <v>46764741.599997133</v>
      </c>
      <c r="G479" s="34">
        <v>0</v>
      </c>
      <c r="H479" s="34">
        <v>33711619.360000759</v>
      </c>
      <c r="I479" s="34">
        <v>0</v>
      </c>
      <c r="J479" s="34">
        <v>0</v>
      </c>
      <c r="K479" s="34">
        <v>0</v>
      </c>
      <c r="L479" s="34">
        <v>42507094.989998832</v>
      </c>
      <c r="M479" s="34">
        <v>0</v>
      </c>
      <c r="N479" s="34">
        <v>0</v>
      </c>
      <c r="O479" s="34">
        <v>0</v>
      </c>
      <c r="P479" s="34">
        <v>145556907.39999962</v>
      </c>
      <c r="Q479" s="34">
        <v>0</v>
      </c>
      <c r="R479" s="34">
        <v>300097.52999933087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2237675.7600008063</v>
      </c>
      <c r="AI479" s="34">
        <v>0</v>
      </c>
      <c r="AJ479" s="35">
        <v>0</v>
      </c>
      <c r="AK479" s="35">
        <v>271078136.63999647</v>
      </c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</row>
    <row r="480" spans="1:69" x14ac:dyDescent="0.25">
      <c r="A480" s="31" t="s">
        <v>1400</v>
      </c>
      <c r="B480" s="32" t="s">
        <v>1445</v>
      </c>
      <c r="C480" s="59" t="s">
        <v>1446</v>
      </c>
      <c r="D480" s="34">
        <v>0</v>
      </c>
      <c r="E480" s="34">
        <v>0</v>
      </c>
      <c r="F480" s="34">
        <v>8107270.5000000261</v>
      </c>
      <c r="G480" s="34">
        <v>0</v>
      </c>
      <c r="H480" s="34">
        <v>5844343.6100001102</v>
      </c>
      <c r="I480" s="34">
        <v>0</v>
      </c>
      <c r="J480" s="34">
        <v>0</v>
      </c>
      <c r="K480" s="34">
        <v>0</v>
      </c>
      <c r="L480" s="34">
        <v>7369152.6399999913</v>
      </c>
      <c r="M480" s="34">
        <v>0</v>
      </c>
      <c r="N480" s="34">
        <v>0</v>
      </c>
      <c r="O480" s="34">
        <v>0</v>
      </c>
      <c r="P480" s="34">
        <v>25234165.399999995</v>
      </c>
      <c r="Q480" s="34">
        <v>0</v>
      </c>
      <c r="R480" s="34">
        <v>52025.779999996899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387929.93000012875</v>
      </c>
      <c r="AI480" s="34">
        <v>0</v>
      </c>
      <c r="AJ480" s="35">
        <v>0</v>
      </c>
      <c r="AK480" s="35">
        <v>46994887.860000245</v>
      </c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</row>
    <row r="481" spans="1:69" x14ac:dyDescent="0.25">
      <c r="A481" s="31" t="s">
        <v>1400</v>
      </c>
      <c r="B481" s="32" t="s">
        <v>1448</v>
      </c>
      <c r="C481" s="59" t="s">
        <v>1449</v>
      </c>
      <c r="D481" s="34">
        <v>0</v>
      </c>
      <c r="E481" s="34">
        <v>0</v>
      </c>
      <c r="F481" s="34">
        <v>18660667.799999546</v>
      </c>
      <c r="G481" s="34">
        <v>0</v>
      </c>
      <c r="H481" s="34">
        <v>13452043.320000168</v>
      </c>
      <c r="I481" s="34">
        <v>0</v>
      </c>
      <c r="J481" s="34">
        <v>0</v>
      </c>
      <c r="K481" s="34">
        <v>0</v>
      </c>
      <c r="L481" s="34">
        <v>16961726.969999723</v>
      </c>
      <c r="M481" s="34">
        <v>0</v>
      </c>
      <c r="N481" s="34">
        <v>0</v>
      </c>
      <c r="O481" s="34">
        <v>0</v>
      </c>
      <c r="P481" s="34">
        <v>58081986.700000241</v>
      </c>
      <c r="Q481" s="34">
        <v>0</v>
      </c>
      <c r="R481" s="34">
        <v>119748.76999972714</v>
      </c>
      <c r="S481" s="34">
        <v>0</v>
      </c>
      <c r="T481" s="34">
        <v>0</v>
      </c>
      <c r="U481" s="34">
        <v>0</v>
      </c>
      <c r="V481" s="34">
        <v>0</v>
      </c>
      <c r="W481" s="34">
        <v>0</v>
      </c>
      <c r="X481" s="34">
        <v>0</v>
      </c>
      <c r="Y481" s="34">
        <v>0</v>
      </c>
      <c r="Z481" s="34">
        <v>0</v>
      </c>
      <c r="AA481" s="34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892906.1299998461</v>
      </c>
      <c r="AI481" s="34">
        <v>0</v>
      </c>
      <c r="AJ481" s="35">
        <v>0</v>
      </c>
      <c r="AK481" s="35">
        <v>108169079.68999925</v>
      </c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</row>
    <row r="482" spans="1:69" x14ac:dyDescent="0.25">
      <c r="A482" s="31" t="s">
        <v>1400</v>
      </c>
      <c r="B482" s="32" t="s">
        <v>1451</v>
      </c>
      <c r="C482" s="59" t="s">
        <v>1452</v>
      </c>
      <c r="D482" s="34">
        <v>0</v>
      </c>
      <c r="E482" s="34">
        <v>0</v>
      </c>
      <c r="F482" s="34">
        <v>11576699.899999987</v>
      </c>
      <c r="G482" s="34">
        <v>0</v>
      </c>
      <c r="H482" s="34">
        <v>8345374.8799999543</v>
      </c>
      <c r="I482" s="34">
        <v>0</v>
      </c>
      <c r="J482" s="34">
        <v>0</v>
      </c>
      <c r="K482" s="34">
        <v>0</v>
      </c>
      <c r="L482" s="34">
        <v>10522711.450000167</v>
      </c>
      <c r="M482" s="34">
        <v>0</v>
      </c>
      <c r="N482" s="34">
        <v>0</v>
      </c>
      <c r="O482" s="34">
        <v>0</v>
      </c>
      <c r="P482" s="34">
        <v>36032886.600000232</v>
      </c>
      <c r="Q482" s="34">
        <v>0</v>
      </c>
      <c r="R482" s="34">
        <v>74289.709999936196</v>
      </c>
      <c r="S482" s="34">
        <v>0</v>
      </c>
      <c r="T482" s="34">
        <v>0</v>
      </c>
      <c r="U482" s="34">
        <v>0</v>
      </c>
      <c r="V482" s="34">
        <v>0</v>
      </c>
      <c r="W482" s="34">
        <v>0</v>
      </c>
      <c r="X482" s="34">
        <v>0</v>
      </c>
      <c r="Y482" s="34">
        <v>0</v>
      </c>
      <c r="Z482" s="34">
        <v>0</v>
      </c>
      <c r="AA482" s="34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553940.84999988915</v>
      </c>
      <c r="AI482" s="34">
        <v>0</v>
      </c>
      <c r="AJ482" s="35">
        <v>0</v>
      </c>
      <c r="AK482" s="35">
        <v>67105903.390000165</v>
      </c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</row>
    <row r="483" spans="1:69" x14ac:dyDescent="0.25">
      <c r="A483" s="31" t="s">
        <v>1400</v>
      </c>
      <c r="B483" s="32" t="s">
        <v>1454</v>
      </c>
      <c r="C483" s="59" t="s">
        <v>1455</v>
      </c>
      <c r="D483" s="34">
        <v>0</v>
      </c>
      <c r="E483" s="34">
        <v>0</v>
      </c>
      <c r="F483" s="34">
        <v>20136258.900000524</v>
      </c>
      <c r="G483" s="34">
        <v>0</v>
      </c>
      <c r="H483" s="34">
        <v>14515762.760000758</v>
      </c>
      <c r="I483" s="34">
        <v>0</v>
      </c>
      <c r="J483" s="34">
        <v>0</v>
      </c>
      <c r="K483" s="34">
        <v>0</v>
      </c>
      <c r="L483" s="34">
        <v>18302974.410000298</v>
      </c>
      <c r="M483" s="34">
        <v>0</v>
      </c>
      <c r="N483" s="34">
        <v>0</v>
      </c>
      <c r="O483" s="34">
        <v>0</v>
      </c>
      <c r="P483" s="34">
        <v>62674815.799999423</v>
      </c>
      <c r="Q483" s="34">
        <v>0</v>
      </c>
      <c r="R483" s="34">
        <v>129217.89999979516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963512.60999970755</v>
      </c>
      <c r="AI483" s="34">
        <v>0</v>
      </c>
      <c r="AJ483" s="35">
        <v>0</v>
      </c>
      <c r="AK483" s="35">
        <v>116722542.38000049</v>
      </c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</row>
    <row r="484" spans="1:69" x14ac:dyDescent="0.25">
      <c r="A484" s="31" t="s">
        <v>1400</v>
      </c>
      <c r="B484" s="32" t="s">
        <v>1457</v>
      </c>
      <c r="C484" s="59" t="s">
        <v>1458</v>
      </c>
      <c r="D484" s="34">
        <v>0</v>
      </c>
      <c r="E484" s="34">
        <v>0</v>
      </c>
      <c r="F484" s="34">
        <v>14595725.300000016</v>
      </c>
      <c r="G484" s="34">
        <v>0</v>
      </c>
      <c r="H484" s="34">
        <v>10521720.410000339</v>
      </c>
      <c r="I484" s="34">
        <v>0</v>
      </c>
      <c r="J484" s="34">
        <v>0</v>
      </c>
      <c r="K484" s="34">
        <v>0</v>
      </c>
      <c r="L484" s="34">
        <v>13266872.889999732</v>
      </c>
      <c r="M484" s="34">
        <v>0</v>
      </c>
      <c r="N484" s="34">
        <v>0</v>
      </c>
      <c r="O484" s="34">
        <v>0</v>
      </c>
      <c r="P484" s="34">
        <v>45429709.800000265</v>
      </c>
      <c r="Q484" s="34">
        <v>0</v>
      </c>
      <c r="R484" s="34">
        <v>93663.320000391192</v>
      </c>
      <c r="S484" s="34">
        <v>0</v>
      </c>
      <c r="T484" s="34">
        <v>0</v>
      </c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0</v>
      </c>
      <c r="AA484" s="34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698400.10999978264</v>
      </c>
      <c r="AI484" s="34">
        <v>0</v>
      </c>
      <c r="AJ484" s="35">
        <v>0</v>
      </c>
      <c r="AK484" s="35">
        <v>84606091.83000052</v>
      </c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</row>
    <row r="485" spans="1:69" x14ac:dyDescent="0.25">
      <c r="A485" s="31" t="s">
        <v>1400</v>
      </c>
      <c r="B485" s="32" t="s">
        <v>1460</v>
      </c>
      <c r="C485" s="59" t="s">
        <v>1461</v>
      </c>
      <c r="D485" s="34">
        <v>0</v>
      </c>
      <c r="E485" s="34">
        <v>0</v>
      </c>
      <c r="F485" s="34">
        <v>10044572.900000323</v>
      </c>
      <c r="G485" s="34">
        <v>0</v>
      </c>
      <c r="H485" s="34">
        <v>7240899.9099997878</v>
      </c>
      <c r="I485" s="34">
        <v>0</v>
      </c>
      <c r="J485" s="34">
        <v>0</v>
      </c>
      <c r="K485" s="34">
        <v>0</v>
      </c>
      <c r="L485" s="34">
        <v>9130075.1999998353</v>
      </c>
      <c r="M485" s="34">
        <v>0</v>
      </c>
      <c r="N485" s="34">
        <v>0</v>
      </c>
      <c r="O485" s="34">
        <v>0</v>
      </c>
      <c r="P485" s="34">
        <v>31264086.999999367</v>
      </c>
      <c r="Q485" s="34">
        <v>0</v>
      </c>
      <c r="R485" s="34">
        <v>64457.779999965889</v>
      </c>
      <c r="S485" s="34">
        <v>0</v>
      </c>
      <c r="T485" s="34">
        <v>0</v>
      </c>
      <c r="U485" s="34">
        <v>0</v>
      </c>
      <c r="V485" s="34">
        <v>0</v>
      </c>
      <c r="W485" s="34">
        <v>0</v>
      </c>
      <c r="X485" s="34">
        <v>0</v>
      </c>
      <c r="Y485" s="34">
        <v>0</v>
      </c>
      <c r="Z485" s="34">
        <v>0</v>
      </c>
      <c r="AA485" s="34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480629.12000032444</v>
      </c>
      <c r="AI485" s="34">
        <v>0</v>
      </c>
      <c r="AJ485" s="35">
        <v>0</v>
      </c>
      <c r="AK485" s="35">
        <v>58224721.909999602</v>
      </c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</row>
    <row r="486" spans="1:69" x14ac:dyDescent="0.25">
      <c r="A486" s="31" t="s">
        <v>1400</v>
      </c>
      <c r="B486" s="32" t="s">
        <v>1463</v>
      </c>
      <c r="C486" s="59" t="s">
        <v>1464</v>
      </c>
      <c r="D486" s="34">
        <v>0</v>
      </c>
      <c r="E486" s="34">
        <v>0</v>
      </c>
      <c r="F486" s="34">
        <v>13050406.400000438</v>
      </c>
      <c r="G486" s="34">
        <v>0</v>
      </c>
      <c r="H486" s="34">
        <v>9407735.8100004885</v>
      </c>
      <c r="I486" s="34">
        <v>0</v>
      </c>
      <c r="J486" s="34">
        <v>0</v>
      </c>
      <c r="K486" s="34">
        <v>0</v>
      </c>
      <c r="L486" s="34">
        <v>11862245.940000312</v>
      </c>
      <c r="M486" s="34">
        <v>0</v>
      </c>
      <c r="N486" s="34">
        <v>0</v>
      </c>
      <c r="O486" s="34">
        <v>0</v>
      </c>
      <c r="P486" s="34">
        <v>40619850.300000645</v>
      </c>
      <c r="Q486" s="34">
        <v>0</v>
      </c>
      <c r="R486" s="34">
        <v>83746.749999796404</v>
      </c>
      <c r="S486" s="34">
        <v>0</v>
      </c>
      <c r="T486" s="34">
        <v>0</v>
      </c>
      <c r="U486" s="34">
        <v>0</v>
      </c>
      <c r="V486" s="34">
        <v>0</v>
      </c>
      <c r="W486" s="34">
        <v>0</v>
      </c>
      <c r="X486" s="34">
        <v>0</v>
      </c>
      <c r="Y486" s="34">
        <v>0</v>
      </c>
      <c r="Z486" s="34">
        <v>0</v>
      </c>
      <c r="AA486" s="34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624457.15999995335</v>
      </c>
      <c r="AI486" s="34">
        <v>0</v>
      </c>
      <c r="AJ486" s="35">
        <v>0</v>
      </c>
      <c r="AK486" s="35">
        <v>75648442.360001639</v>
      </c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</row>
    <row r="487" spans="1:69" x14ac:dyDescent="0.25">
      <c r="A487" s="31" t="s">
        <v>1400</v>
      </c>
      <c r="B487" s="32" t="s">
        <v>1466</v>
      </c>
      <c r="C487" s="59" t="s">
        <v>1467</v>
      </c>
      <c r="D487" s="34">
        <v>0</v>
      </c>
      <c r="E487" s="34">
        <v>0</v>
      </c>
      <c r="F487" s="34">
        <v>8112924.1000000462</v>
      </c>
      <c r="G487" s="34">
        <v>0</v>
      </c>
      <c r="H487" s="34">
        <v>5848419.1600000057</v>
      </c>
      <c r="I487" s="34">
        <v>0</v>
      </c>
      <c r="J487" s="34">
        <v>0</v>
      </c>
      <c r="K487" s="34">
        <v>0</v>
      </c>
      <c r="L487" s="34">
        <v>7374291.5200001691</v>
      </c>
      <c r="M487" s="34">
        <v>0</v>
      </c>
      <c r="N487" s="34">
        <v>0</v>
      </c>
      <c r="O487" s="34">
        <v>0</v>
      </c>
      <c r="P487" s="34">
        <v>25251762.499999993</v>
      </c>
      <c r="Q487" s="34">
        <v>0</v>
      </c>
      <c r="R487" s="34">
        <v>52062.049999936302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0</v>
      </c>
      <c r="AA487" s="34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388200.45000026666</v>
      </c>
      <c r="AI487" s="34">
        <v>0</v>
      </c>
      <c r="AJ487" s="35">
        <v>0</v>
      </c>
      <c r="AK487" s="35">
        <v>47027659.780000418</v>
      </c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</row>
    <row r="488" spans="1:69" x14ac:dyDescent="0.25">
      <c r="A488" s="31" t="s">
        <v>1400</v>
      </c>
      <c r="B488" s="32" t="s">
        <v>1469</v>
      </c>
      <c r="C488" s="59" t="s">
        <v>1470</v>
      </c>
      <c r="D488" s="34">
        <v>0</v>
      </c>
      <c r="E488" s="34">
        <v>0</v>
      </c>
      <c r="F488" s="34">
        <v>13708109.199999657</v>
      </c>
      <c r="G488" s="34">
        <v>0</v>
      </c>
      <c r="H488" s="34">
        <v>9881858.5199997872</v>
      </c>
      <c r="I488" s="34">
        <v>0</v>
      </c>
      <c r="J488" s="34">
        <v>0</v>
      </c>
      <c r="K488" s="34">
        <v>0</v>
      </c>
      <c r="L488" s="34">
        <v>12460068.870000059</v>
      </c>
      <c r="M488" s="34">
        <v>0</v>
      </c>
      <c r="N488" s="34">
        <v>0</v>
      </c>
      <c r="O488" s="34">
        <v>0</v>
      </c>
      <c r="P488" s="34">
        <v>42666973.300000325</v>
      </c>
      <c r="Q488" s="34">
        <v>0</v>
      </c>
      <c r="R488" s="34">
        <v>87967.340000199067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655928.01000034413</v>
      </c>
      <c r="AI488" s="34">
        <v>0</v>
      </c>
      <c r="AJ488" s="35">
        <v>0</v>
      </c>
      <c r="AK488" s="35">
        <v>79460905.240000367</v>
      </c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</row>
    <row r="489" spans="1:69" x14ac:dyDescent="0.25">
      <c r="A489" s="31" t="s">
        <v>1400</v>
      </c>
      <c r="B489" s="32" t="s">
        <v>1472</v>
      </c>
      <c r="C489" s="59" t="s">
        <v>1473</v>
      </c>
      <c r="D489" s="34">
        <v>0</v>
      </c>
      <c r="E489" s="34">
        <v>0</v>
      </c>
      <c r="F489" s="34">
        <v>47024807.499999642</v>
      </c>
      <c r="G489" s="34">
        <v>0</v>
      </c>
      <c r="H489" s="34">
        <v>33899094.820000947</v>
      </c>
      <c r="I489" s="34">
        <v>0</v>
      </c>
      <c r="J489" s="34">
        <v>0</v>
      </c>
      <c r="K489" s="34">
        <v>0</v>
      </c>
      <c r="L489" s="34">
        <v>42743483.439999878</v>
      </c>
      <c r="M489" s="34">
        <v>0</v>
      </c>
      <c r="N489" s="34">
        <v>0</v>
      </c>
      <c r="O489" s="34">
        <v>0</v>
      </c>
      <c r="P489" s="34">
        <v>146366371.49999994</v>
      </c>
      <c r="Q489" s="34">
        <v>0</v>
      </c>
      <c r="R489" s="34">
        <v>301766.41999968886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2250119.819999028</v>
      </c>
      <c r="AI489" s="34">
        <v>0</v>
      </c>
      <c r="AJ489" s="35">
        <v>0</v>
      </c>
      <c r="AK489" s="35">
        <v>272585643.49999911</v>
      </c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</row>
    <row r="490" spans="1:69" x14ac:dyDescent="0.25">
      <c r="A490" s="31" t="s">
        <v>1400</v>
      </c>
      <c r="B490" s="32" t="s">
        <v>1475</v>
      </c>
      <c r="C490" s="59" t="s">
        <v>1476</v>
      </c>
      <c r="D490" s="34">
        <v>0</v>
      </c>
      <c r="E490" s="34">
        <v>0</v>
      </c>
      <c r="F490" s="34">
        <v>7262998.6999998642</v>
      </c>
      <c r="G490" s="34">
        <v>0</v>
      </c>
      <c r="H490" s="34">
        <v>5235727.6199999368</v>
      </c>
      <c r="I490" s="34">
        <v>0</v>
      </c>
      <c r="J490" s="34">
        <v>0</v>
      </c>
      <c r="K490" s="34">
        <v>0</v>
      </c>
      <c r="L490" s="34">
        <v>6601746.6899999063</v>
      </c>
      <c r="M490" s="34">
        <v>0</v>
      </c>
      <c r="N490" s="34">
        <v>0</v>
      </c>
      <c r="O490" s="34">
        <v>0</v>
      </c>
      <c r="P490" s="34">
        <v>22606339.800000228</v>
      </c>
      <c r="Q490" s="34">
        <v>0</v>
      </c>
      <c r="R490" s="34">
        <v>46607.929999937245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347531.82999991882</v>
      </c>
      <c r="AI490" s="34">
        <v>0</v>
      </c>
      <c r="AJ490" s="35">
        <v>0</v>
      </c>
      <c r="AK490" s="35">
        <v>42100952.569999784</v>
      </c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</row>
    <row r="491" spans="1:69" x14ac:dyDescent="0.25">
      <c r="A491" s="31" t="s">
        <v>1400</v>
      </c>
      <c r="B491" s="32" t="s">
        <v>1478</v>
      </c>
      <c r="C491" s="59" t="s">
        <v>1479</v>
      </c>
      <c r="D491" s="34">
        <v>0</v>
      </c>
      <c r="E491" s="34">
        <v>0</v>
      </c>
      <c r="F491" s="34">
        <v>6298116.7999999877</v>
      </c>
      <c r="G491" s="34">
        <v>0</v>
      </c>
      <c r="H491" s="34">
        <v>4540166.5199998794</v>
      </c>
      <c r="I491" s="34">
        <v>0</v>
      </c>
      <c r="J491" s="34">
        <v>0</v>
      </c>
      <c r="K491" s="34">
        <v>0</v>
      </c>
      <c r="L491" s="34">
        <v>5724711.31999995</v>
      </c>
      <c r="M491" s="34">
        <v>0</v>
      </c>
      <c r="N491" s="34">
        <v>0</v>
      </c>
      <c r="O491" s="34">
        <v>0</v>
      </c>
      <c r="P491" s="34">
        <v>19603110.399999782</v>
      </c>
      <c r="Q491" s="34">
        <v>0</v>
      </c>
      <c r="R491" s="34">
        <v>40416.120000106093</v>
      </c>
      <c r="S491" s="34">
        <v>0</v>
      </c>
      <c r="T491" s="34">
        <v>0</v>
      </c>
      <c r="U491" s="34">
        <v>0</v>
      </c>
      <c r="V491" s="34">
        <v>0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301362.57999998267</v>
      </c>
      <c r="AI491" s="34">
        <v>0</v>
      </c>
      <c r="AJ491" s="35">
        <v>0</v>
      </c>
      <c r="AK491" s="35">
        <v>36507883.739999682</v>
      </c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</row>
    <row r="492" spans="1:69" x14ac:dyDescent="0.25">
      <c r="A492" s="31" t="s">
        <v>1400</v>
      </c>
      <c r="B492" s="32" t="s">
        <v>1481</v>
      </c>
      <c r="C492" s="59" t="s">
        <v>1482</v>
      </c>
      <c r="D492" s="34">
        <v>0</v>
      </c>
      <c r="E492" s="34">
        <v>0</v>
      </c>
      <c r="F492" s="34">
        <v>29992378.099999662</v>
      </c>
      <c r="G492" s="34">
        <v>0</v>
      </c>
      <c r="H492" s="34">
        <v>21620810.88000023</v>
      </c>
      <c r="I492" s="34">
        <v>0</v>
      </c>
      <c r="J492" s="34">
        <v>0</v>
      </c>
      <c r="K492" s="34">
        <v>0</v>
      </c>
      <c r="L492" s="34">
        <v>27261753.650000375</v>
      </c>
      <c r="M492" s="34">
        <v>0</v>
      </c>
      <c r="N492" s="34">
        <v>0</v>
      </c>
      <c r="O492" s="34">
        <v>0</v>
      </c>
      <c r="P492" s="34">
        <v>93352334.499999017</v>
      </c>
      <c r="Q492" s="34">
        <v>0</v>
      </c>
      <c r="R492" s="34">
        <v>192466.34000055879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1435124.3100007288</v>
      </c>
      <c r="AI492" s="34">
        <v>0</v>
      </c>
      <c r="AJ492" s="35">
        <v>0</v>
      </c>
      <c r="AK492" s="35">
        <v>173854867.78000057</v>
      </c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</row>
    <row r="493" spans="1:69" x14ac:dyDescent="0.25">
      <c r="A493" s="31" t="s">
        <v>1400</v>
      </c>
      <c r="B493" s="32" t="s">
        <v>1484</v>
      </c>
      <c r="C493" s="59" t="s">
        <v>1485</v>
      </c>
      <c r="D493" s="34">
        <v>0</v>
      </c>
      <c r="E493" s="34">
        <v>0</v>
      </c>
      <c r="F493" s="34">
        <v>18342181.40000049</v>
      </c>
      <c r="G493" s="34">
        <v>0</v>
      </c>
      <c r="H493" s="34">
        <v>13222453.810000138</v>
      </c>
      <c r="I493" s="34">
        <v>0</v>
      </c>
      <c r="J493" s="34">
        <v>0</v>
      </c>
      <c r="K493" s="34">
        <v>0</v>
      </c>
      <c r="L493" s="34">
        <v>16672236.780000065</v>
      </c>
      <c r="M493" s="34">
        <v>0</v>
      </c>
      <c r="N493" s="34">
        <v>0</v>
      </c>
      <c r="O493" s="34">
        <v>0</v>
      </c>
      <c r="P493" s="34">
        <v>57090686.199999504</v>
      </c>
      <c r="Q493" s="34">
        <v>0</v>
      </c>
      <c r="R493" s="34">
        <v>117704.98999983944</v>
      </c>
      <c r="S493" s="34">
        <v>0</v>
      </c>
      <c r="T493" s="34">
        <v>0</v>
      </c>
      <c r="U493" s="34">
        <v>0</v>
      </c>
      <c r="V493" s="34">
        <v>0</v>
      </c>
      <c r="W493" s="34">
        <v>0</v>
      </c>
      <c r="X493" s="34">
        <v>0</v>
      </c>
      <c r="Y493" s="34">
        <v>0</v>
      </c>
      <c r="Z493" s="34">
        <v>0</v>
      </c>
      <c r="AA493" s="34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877666.65999999165</v>
      </c>
      <c r="AI493" s="34">
        <v>0</v>
      </c>
      <c r="AJ493" s="35">
        <v>0</v>
      </c>
      <c r="AK493" s="35">
        <v>106322929.84000002</v>
      </c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</row>
    <row r="494" spans="1:69" x14ac:dyDescent="0.25">
      <c r="A494" s="31" t="s">
        <v>1400</v>
      </c>
      <c r="B494" s="32" t="s">
        <v>1487</v>
      </c>
      <c r="C494" s="59" t="s">
        <v>1488</v>
      </c>
      <c r="D494" s="34">
        <v>0</v>
      </c>
      <c r="E494" s="34">
        <v>0</v>
      </c>
      <c r="F494" s="34">
        <v>9334102.8999997471</v>
      </c>
      <c r="G494" s="34">
        <v>0</v>
      </c>
      <c r="H494" s="34">
        <v>6728738.6899997341</v>
      </c>
      <c r="I494" s="34">
        <v>0</v>
      </c>
      <c r="J494" s="34">
        <v>0</v>
      </c>
      <c r="K494" s="34">
        <v>0</v>
      </c>
      <c r="L494" s="34">
        <v>8484289.4100000244</v>
      </c>
      <c r="M494" s="34">
        <v>0</v>
      </c>
      <c r="N494" s="34">
        <v>0</v>
      </c>
      <c r="O494" s="34">
        <v>0</v>
      </c>
      <c r="P494" s="34">
        <v>29052724.70000051</v>
      </c>
      <c r="Q494" s="34">
        <v>0</v>
      </c>
      <c r="R494" s="34">
        <v>59898.57999969885</v>
      </c>
      <c r="S494" s="34">
        <v>0</v>
      </c>
      <c r="T494" s="34">
        <v>0</v>
      </c>
      <c r="U494" s="34">
        <v>0</v>
      </c>
      <c r="V494" s="34">
        <v>0</v>
      </c>
      <c r="W494" s="34">
        <v>0</v>
      </c>
      <c r="X494" s="34">
        <v>0</v>
      </c>
      <c r="Y494" s="34">
        <v>0</v>
      </c>
      <c r="Z494" s="34">
        <v>0</v>
      </c>
      <c r="AA494" s="34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446633.41000018636</v>
      </c>
      <c r="AI494" s="34">
        <v>0</v>
      </c>
      <c r="AJ494" s="35">
        <v>0</v>
      </c>
      <c r="AK494" s="35">
        <v>54106387.689999901</v>
      </c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</row>
    <row r="495" spans="1:69" x14ac:dyDescent="0.25">
      <c r="A495" s="31" t="s">
        <v>1492</v>
      </c>
      <c r="B495" s="32" t="s">
        <v>1491</v>
      </c>
      <c r="C495" s="59" t="s">
        <v>1493</v>
      </c>
      <c r="D495" s="34">
        <v>0</v>
      </c>
      <c r="E495" s="34">
        <v>0</v>
      </c>
      <c r="F495" s="34">
        <v>642914624.50001276</v>
      </c>
      <c r="G495" s="34">
        <v>0</v>
      </c>
      <c r="H495" s="34">
        <v>309812665.50001025</v>
      </c>
      <c r="I495" s="34">
        <v>0</v>
      </c>
      <c r="J495" s="34">
        <v>320057284.70999753</v>
      </c>
      <c r="K495" s="34">
        <v>0</v>
      </c>
      <c r="L495" s="34">
        <v>488744458.82999158</v>
      </c>
      <c r="M495" s="34">
        <v>0</v>
      </c>
      <c r="N495" s="34">
        <v>4489208.8300011195</v>
      </c>
      <c r="O495" s="34">
        <v>0</v>
      </c>
      <c r="P495" s="34">
        <v>1102580528.9000168</v>
      </c>
      <c r="Q495" s="34">
        <v>0</v>
      </c>
      <c r="R495" s="34">
        <v>51845647.789992303</v>
      </c>
      <c r="S495" s="34">
        <v>0</v>
      </c>
      <c r="T495" s="34">
        <v>0</v>
      </c>
      <c r="U495" s="34">
        <v>0</v>
      </c>
      <c r="V495" s="34">
        <v>22074897.399992839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25511345.799997456</v>
      </c>
      <c r="AI495" s="34">
        <v>0</v>
      </c>
      <c r="AJ495" s="35">
        <v>1009987060.0000226</v>
      </c>
      <c r="AK495" s="35">
        <v>3978017722.2600355</v>
      </c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</row>
    <row r="496" spans="1:69" x14ac:dyDescent="0.25">
      <c r="A496" s="31" t="s">
        <v>1492</v>
      </c>
      <c r="B496" s="32" t="s">
        <v>1495</v>
      </c>
      <c r="C496" s="59" t="s">
        <v>1496</v>
      </c>
      <c r="D496" s="34">
        <v>0</v>
      </c>
      <c r="E496" s="34">
        <v>0</v>
      </c>
      <c r="F496" s="34">
        <v>74137474.199998483</v>
      </c>
      <c r="G496" s="34">
        <v>0</v>
      </c>
      <c r="H496" s="34">
        <v>35725938.729999855</v>
      </c>
      <c r="I496" s="34">
        <v>0</v>
      </c>
      <c r="J496" s="34">
        <v>36907293.400000744</v>
      </c>
      <c r="K496" s="34">
        <v>0</v>
      </c>
      <c r="L496" s="34">
        <v>56359395.640000299</v>
      </c>
      <c r="M496" s="34">
        <v>0</v>
      </c>
      <c r="N496" s="34">
        <v>517671.5399988417</v>
      </c>
      <c r="O496" s="34">
        <v>0</v>
      </c>
      <c r="P496" s="34">
        <v>127143686.6000004</v>
      </c>
      <c r="Q496" s="34">
        <v>0</v>
      </c>
      <c r="R496" s="34">
        <v>5978562.6600003149</v>
      </c>
      <c r="S496" s="34">
        <v>0</v>
      </c>
      <c r="T496" s="34">
        <v>0</v>
      </c>
      <c r="U496" s="34">
        <v>0</v>
      </c>
      <c r="V496" s="34">
        <v>2545559.0500002285</v>
      </c>
      <c r="W496" s="34">
        <v>0</v>
      </c>
      <c r="X496" s="34">
        <v>0</v>
      </c>
      <c r="Y496" s="34">
        <v>0</v>
      </c>
      <c r="Z496" s="34">
        <v>0</v>
      </c>
      <c r="AA496" s="34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2941831.8800007915</v>
      </c>
      <c r="AI496" s="34">
        <v>0</v>
      </c>
      <c r="AJ496" s="35">
        <v>0</v>
      </c>
      <c r="AK496" s="35">
        <v>342257413.69999999</v>
      </c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</row>
    <row r="497" spans="1:69" x14ac:dyDescent="0.25">
      <c r="A497" s="31" t="s">
        <v>1492</v>
      </c>
      <c r="B497" s="32" t="s">
        <v>1498</v>
      </c>
      <c r="C497" s="59" t="s">
        <v>1499</v>
      </c>
      <c r="D497" s="34">
        <v>0</v>
      </c>
      <c r="E497" s="34">
        <v>0</v>
      </c>
      <c r="F497" s="34">
        <v>31176178.2000001</v>
      </c>
      <c r="G497" s="34">
        <v>0</v>
      </c>
      <c r="H497" s="34">
        <v>15023417.580000982</v>
      </c>
      <c r="I497" s="34">
        <v>0</v>
      </c>
      <c r="J497" s="34">
        <v>15520199.049999837</v>
      </c>
      <c r="K497" s="34">
        <v>0</v>
      </c>
      <c r="L497" s="34">
        <v>23700167.590000536</v>
      </c>
      <c r="M497" s="34">
        <v>0</v>
      </c>
      <c r="N497" s="34">
        <v>217690.45000028837</v>
      </c>
      <c r="O497" s="34">
        <v>0</v>
      </c>
      <c r="P497" s="34">
        <v>53466270.200000063</v>
      </c>
      <c r="Q497" s="34">
        <v>0</v>
      </c>
      <c r="R497" s="34">
        <v>2514096.1000005286</v>
      </c>
      <c r="S497" s="34">
        <v>0</v>
      </c>
      <c r="T497" s="34">
        <v>0</v>
      </c>
      <c r="U497" s="34">
        <v>0</v>
      </c>
      <c r="V497" s="34">
        <v>1070454.62000034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1237094.6900000516</v>
      </c>
      <c r="AI497" s="34">
        <v>0</v>
      </c>
      <c r="AJ497" s="35">
        <v>0</v>
      </c>
      <c r="AK497" s="35">
        <v>143925568.48000273</v>
      </c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</row>
    <row r="498" spans="1:69" x14ac:dyDescent="0.25">
      <c r="A498" s="31" t="s">
        <v>1492</v>
      </c>
      <c r="B498" s="32" t="s">
        <v>1501</v>
      </c>
      <c r="C498" s="59" t="s">
        <v>1502</v>
      </c>
      <c r="D498" s="34">
        <v>0</v>
      </c>
      <c r="E498" s="34">
        <v>0</v>
      </c>
      <c r="F498" s="34">
        <v>31883753.19999934</v>
      </c>
      <c r="G498" s="34">
        <v>0</v>
      </c>
      <c r="H498" s="34">
        <v>15364389.219999958</v>
      </c>
      <c r="I498" s="34">
        <v>0</v>
      </c>
      <c r="J498" s="34">
        <v>15872445.660000006</v>
      </c>
      <c r="K498" s="34">
        <v>0</v>
      </c>
      <c r="L498" s="34">
        <v>24238066.849999517</v>
      </c>
      <c r="M498" s="34">
        <v>0</v>
      </c>
      <c r="N498" s="34">
        <v>222631.1600004737</v>
      </c>
      <c r="O498" s="34">
        <v>0</v>
      </c>
      <c r="P498" s="34">
        <v>54679741.199999973</v>
      </c>
      <c r="Q498" s="34">
        <v>0</v>
      </c>
      <c r="R498" s="34">
        <v>2571156.0599996629</v>
      </c>
      <c r="S498" s="34">
        <v>0</v>
      </c>
      <c r="T498" s="34">
        <v>0</v>
      </c>
      <c r="U498" s="34">
        <v>0</v>
      </c>
      <c r="V498" s="34">
        <v>1094749.6799997783</v>
      </c>
      <c r="W498" s="34">
        <v>0</v>
      </c>
      <c r="X498" s="34">
        <v>0</v>
      </c>
      <c r="Y498" s="34">
        <v>0</v>
      </c>
      <c r="Z498" s="34">
        <v>0</v>
      </c>
      <c r="AA498" s="34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1265171.7900004745</v>
      </c>
      <c r="AI498" s="34">
        <v>0</v>
      </c>
      <c r="AJ498" s="35">
        <v>0</v>
      </c>
      <c r="AK498" s="35">
        <v>147192104.81999916</v>
      </c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</row>
    <row r="499" spans="1:69" x14ac:dyDescent="0.25">
      <c r="A499" s="31" t="s">
        <v>1492</v>
      </c>
      <c r="B499" s="32" t="s">
        <v>1504</v>
      </c>
      <c r="C499" s="59" t="s">
        <v>1505</v>
      </c>
      <c r="D499" s="34">
        <v>0</v>
      </c>
      <c r="E499" s="34">
        <v>0</v>
      </c>
      <c r="F499" s="34">
        <v>138324067.39999837</v>
      </c>
      <c r="G499" s="34">
        <v>0</v>
      </c>
      <c r="H499" s="34">
        <v>66656670.090000764</v>
      </c>
      <c r="I499" s="34">
        <v>0</v>
      </c>
      <c r="J499" s="34">
        <v>68860815.620001435</v>
      </c>
      <c r="K499" s="34">
        <v>0</v>
      </c>
      <c r="L499" s="34">
        <v>105154119.82999898</v>
      </c>
      <c r="M499" s="34">
        <v>0</v>
      </c>
      <c r="N499" s="34">
        <v>965860.1700039563</v>
      </c>
      <c r="O499" s="34">
        <v>0</v>
      </c>
      <c r="P499" s="34">
        <v>237221891.60000119</v>
      </c>
      <c r="Q499" s="34">
        <v>0</v>
      </c>
      <c r="R499" s="34">
        <v>11154670.630000716</v>
      </c>
      <c r="S499" s="34">
        <v>0</v>
      </c>
      <c r="T499" s="34">
        <v>0</v>
      </c>
      <c r="U499" s="34">
        <v>0</v>
      </c>
      <c r="V499" s="34">
        <v>4749448.0399995279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5488805.1700016782</v>
      </c>
      <c r="AI499" s="34">
        <v>0</v>
      </c>
      <c r="AJ499" s="35">
        <v>0</v>
      </c>
      <c r="AK499" s="35">
        <v>638576348.55000663</v>
      </c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</row>
    <row r="500" spans="1:69" x14ac:dyDescent="0.25">
      <c r="A500" s="31" t="s">
        <v>1492</v>
      </c>
      <c r="B500" s="32" t="s">
        <v>1507</v>
      </c>
      <c r="C500" s="59" t="s">
        <v>1508</v>
      </c>
      <c r="D500" s="34">
        <v>0</v>
      </c>
      <c r="E500" s="34">
        <v>0</v>
      </c>
      <c r="F500" s="34">
        <v>23463027.200000279</v>
      </c>
      <c r="G500" s="34">
        <v>0</v>
      </c>
      <c r="H500" s="34">
        <v>11306544.789999824</v>
      </c>
      <c r="I500" s="34">
        <v>0</v>
      </c>
      <c r="J500" s="34">
        <v>11680419.900000097</v>
      </c>
      <c r="K500" s="34">
        <v>0</v>
      </c>
      <c r="L500" s="34">
        <v>17836621.059999693</v>
      </c>
      <c r="M500" s="34">
        <v>0</v>
      </c>
      <c r="N500" s="34">
        <v>163832.68000041327</v>
      </c>
      <c r="O500" s="34">
        <v>0</v>
      </c>
      <c r="P500" s="34">
        <v>40238432.899999768</v>
      </c>
      <c r="Q500" s="34">
        <v>0</v>
      </c>
      <c r="R500" s="34">
        <v>1892095.4600001802</v>
      </c>
      <c r="S500" s="34">
        <v>0</v>
      </c>
      <c r="T500" s="34">
        <v>0</v>
      </c>
      <c r="U500" s="34">
        <v>0</v>
      </c>
      <c r="V500" s="34">
        <v>805618.50999991468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931030.93000002345</v>
      </c>
      <c r="AI500" s="34">
        <v>0</v>
      </c>
      <c r="AJ500" s="35">
        <v>0</v>
      </c>
      <c r="AK500" s="35">
        <v>108317623.4300002</v>
      </c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</row>
    <row r="501" spans="1:69" x14ac:dyDescent="0.25">
      <c r="A501" s="31" t="s">
        <v>1492</v>
      </c>
      <c r="B501" s="32" t="s">
        <v>1510</v>
      </c>
      <c r="C501" s="59" t="s">
        <v>1511</v>
      </c>
      <c r="D501" s="34">
        <v>0</v>
      </c>
      <c r="E501" s="34">
        <v>0</v>
      </c>
      <c r="F501" s="34">
        <v>74373332.300001502</v>
      </c>
      <c r="G501" s="34">
        <v>0</v>
      </c>
      <c r="H501" s="34">
        <v>35839595.949999169</v>
      </c>
      <c r="I501" s="34">
        <v>0</v>
      </c>
      <c r="J501" s="34">
        <v>37024708.92999953</v>
      </c>
      <c r="K501" s="34">
        <v>0</v>
      </c>
      <c r="L501" s="34">
        <v>56538695.399998918</v>
      </c>
      <c r="M501" s="34">
        <v>0</v>
      </c>
      <c r="N501" s="34">
        <v>519318.43999999622</v>
      </c>
      <c r="O501" s="34">
        <v>0</v>
      </c>
      <c r="P501" s="34">
        <v>127548176.79999994</v>
      </c>
      <c r="Q501" s="34">
        <v>0</v>
      </c>
      <c r="R501" s="34">
        <v>5997582.6400010092</v>
      </c>
      <c r="S501" s="34">
        <v>0</v>
      </c>
      <c r="T501" s="34">
        <v>0</v>
      </c>
      <c r="U501" s="34">
        <v>0</v>
      </c>
      <c r="V501" s="34">
        <v>2553657.389999914</v>
      </c>
      <c r="W501" s="34">
        <v>0</v>
      </c>
      <c r="X501" s="34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2951190.9200001592</v>
      </c>
      <c r="AI501" s="34">
        <v>0</v>
      </c>
      <c r="AJ501" s="35">
        <v>0</v>
      </c>
      <c r="AK501" s="35">
        <v>343346258.77000016</v>
      </c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</row>
    <row r="502" spans="1:69" x14ac:dyDescent="0.25">
      <c r="A502" s="31" t="s">
        <v>1492</v>
      </c>
      <c r="B502" s="32" t="s">
        <v>1513</v>
      </c>
      <c r="C502" s="59" t="s">
        <v>1514</v>
      </c>
      <c r="D502" s="34">
        <v>0</v>
      </c>
      <c r="E502" s="34">
        <v>0</v>
      </c>
      <c r="F502" s="34">
        <v>96325697.000002831</v>
      </c>
      <c r="G502" s="34">
        <v>0</v>
      </c>
      <c r="H502" s="34">
        <v>46418170.959999263</v>
      </c>
      <c r="I502" s="34">
        <v>0</v>
      </c>
      <c r="J502" s="34">
        <v>47953087.179999441</v>
      </c>
      <c r="K502" s="34">
        <v>0</v>
      </c>
      <c r="L502" s="34">
        <v>73226908.939999774</v>
      </c>
      <c r="M502" s="34">
        <v>0</v>
      </c>
      <c r="N502" s="34">
        <v>672602.7999994671</v>
      </c>
      <c r="O502" s="34">
        <v>0</v>
      </c>
      <c r="P502" s="34">
        <v>165195865.60000038</v>
      </c>
      <c r="Q502" s="34">
        <v>0</v>
      </c>
      <c r="R502" s="34">
        <v>7767855.9000004977</v>
      </c>
      <c r="S502" s="34">
        <v>0</v>
      </c>
      <c r="T502" s="34">
        <v>0</v>
      </c>
      <c r="U502" s="34">
        <v>0</v>
      </c>
      <c r="V502" s="34">
        <v>3307406.300000289</v>
      </c>
      <c r="W502" s="34">
        <v>0</v>
      </c>
      <c r="X502" s="34">
        <v>0</v>
      </c>
      <c r="Y502" s="34">
        <v>0</v>
      </c>
      <c r="Z502" s="34">
        <v>0</v>
      </c>
      <c r="AA502" s="34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3822277.6100007184</v>
      </c>
      <c r="AI502" s="34">
        <v>0</v>
      </c>
      <c r="AJ502" s="35">
        <v>0</v>
      </c>
      <c r="AK502" s="35">
        <v>444689872.29000264</v>
      </c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</row>
    <row r="503" spans="1:69" x14ac:dyDescent="0.25">
      <c r="A503" s="31" t="s">
        <v>1492</v>
      </c>
      <c r="B503" s="32" t="s">
        <v>1516</v>
      </c>
      <c r="C503" s="59" t="s">
        <v>1517</v>
      </c>
      <c r="D503" s="34">
        <v>0</v>
      </c>
      <c r="E503" s="34">
        <v>0</v>
      </c>
      <c r="F503" s="34">
        <v>29390672.500000134</v>
      </c>
      <c r="G503" s="34">
        <v>0</v>
      </c>
      <c r="H503" s="34">
        <v>14163004.269999858</v>
      </c>
      <c r="I503" s="34">
        <v>0</v>
      </c>
      <c r="J503" s="34">
        <v>14631334.330000194</v>
      </c>
      <c r="K503" s="34">
        <v>0</v>
      </c>
      <c r="L503" s="34">
        <v>22342824.000000365</v>
      </c>
      <c r="M503" s="34">
        <v>0</v>
      </c>
      <c r="N503" s="34">
        <v>205222.98999990756</v>
      </c>
      <c r="O503" s="34">
        <v>0</v>
      </c>
      <c r="P503" s="34">
        <v>50404177.899999969</v>
      </c>
      <c r="Q503" s="34">
        <v>0</v>
      </c>
      <c r="R503" s="34">
        <v>2370110.1199991154</v>
      </c>
      <c r="S503" s="34">
        <v>0</v>
      </c>
      <c r="T503" s="34">
        <v>0</v>
      </c>
      <c r="U503" s="34">
        <v>0</v>
      </c>
      <c r="V503" s="34">
        <v>1009148.1100000167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1166244.439999229</v>
      </c>
      <c r="AI503" s="34">
        <v>0</v>
      </c>
      <c r="AJ503" s="35">
        <v>0</v>
      </c>
      <c r="AK503" s="35">
        <v>135682738.65999877</v>
      </c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</row>
    <row r="504" spans="1:69" x14ac:dyDescent="0.25">
      <c r="A504" s="31" t="s">
        <v>1492</v>
      </c>
      <c r="B504" s="32" t="s">
        <v>1519</v>
      </c>
      <c r="C504" s="59" t="s">
        <v>1520</v>
      </c>
      <c r="D504" s="34">
        <v>0</v>
      </c>
      <c r="E504" s="34">
        <v>0</v>
      </c>
      <c r="F504" s="34">
        <v>20291610.299999654</v>
      </c>
      <c r="G504" s="34">
        <v>0</v>
      </c>
      <c r="H504" s="34">
        <v>9778277.9199997559</v>
      </c>
      <c r="I504" s="34">
        <v>0</v>
      </c>
      <c r="J504" s="34">
        <v>10101617.609999796</v>
      </c>
      <c r="K504" s="34">
        <v>0</v>
      </c>
      <c r="L504" s="34">
        <v>15425706.179999568</v>
      </c>
      <c r="M504" s="34">
        <v>0</v>
      </c>
      <c r="N504" s="34">
        <v>141687.97999989137</v>
      </c>
      <c r="O504" s="34">
        <v>0</v>
      </c>
      <c r="P504" s="34">
        <v>34799541.900000207</v>
      </c>
      <c r="Q504" s="34">
        <v>0</v>
      </c>
      <c r="R504" s="34">
        <v>1636347.410000171</v>
      </c>
      <c r="S504" s="34">
        <v>0</v>
      </c>
      <c r="T504" s="34">
        <v>0</v>
      </c>
      <c r="U504" s="34">
        <v>0</v>
      </c>
      <c r="V504" s="34">
        <v>696725.8099998082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  <c r="AF504" s="34">
        <v>0</v>
      </c>
      <c r="AG504" s="34">
        <v>0</v>
      </c>
      <c r="AH504" s="34">
        <v>805186.67000002449</v>
      </c>
      <c r="AI504" s="34">
        <v>0</v>
      </c>
      <c r="AJ504" s="35">
        <v>0</v>
      </c>
      <c r="AK504" s="35">
        <v>93676701.779998869</v>
      </c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</row>
    <row r="505" spans="1:69" x14ac:dyDescent="0.25">
      <c r="A505" s="31" t="s">
        <v>1492</v>
      </c>
      <c r="B505" s="32" t="s">
        <v>1522</v>
      </c>
      <c r="C505" s="59" t="s">
        <v>1523</v>
      </c>
      <c r="D505" s="34">
        <v>0</v>
      </c>
      <c r="E505" s="34">
        <v>0</v>
      </c>
      <c r="F505" s="34">
        <v>183862261.49999899</v>
      </c>
      <c r="G505" s="34">
        <v>0</v>
      </c>
      <c r="H505" s="34">
        <v>88600966.789996147</v>
      </c>
      <c r="I505" s="34">
        <v>0</v>
      </c>
      <c r="J505" s="34">
        <v>91530747.469999909</v>
      </c>
      <c r="K505" s="34">
        <v>0</v>
      </c>
      <c r="L505" s="34">
        <v>139772308.84999949</v>
      </c>
      <c r="M505" s="34">
        <v>0</v>
      </c>
      <c r="N505" s="34">
        <v>1283834.6799985855</v>
      </c>
      <c r="O505" s="34">
        <v>0</v>
      </c>
      <c r="P505" s="34">
        <v>315318615.60000199</v>
      </c>
      <c r="Q505" s="34">
        <v>0</v>
      </c>
      <c r="R505" s="34">
        <v>14826942.300000869</v>
      </c>
      <c r="S505" s="34">
        <v>0</v>
      </c>
      <c r="T505" s="34">
        <v>0</v>
      </c>
      <c r="U505" s="34">
        <v>0</v>
      </c>
      <c r="V505" s="34">
        <v>6313031.9400016032</v>
      </c>
      <c r="W505" s="34">
        <v>0</v>
      </c>
      <c r="X505" s="34">
        <v>0</v>
      </c>
      <c r="Y505" s="34">
        <v>0</v>
      </c>
      <c r="Z505" s="34">
        <v>0</v>
      </c>
      <c r="AA505" s="34">
        <v>0</v>
      </c>
      <c r="AB505" s="34">
        <v>0</v>
      </c>
      <c r="AC505" s="34">
        <v>0</v>
      </c>
      <c r="AD505" s="34">
        <v>0</v>
      </c>
      <c r="AE505" s="34">
        <v>0</v>
      </c>
      <c r="AF505" s="34">
        <v>0</v>
      </c>
      <c r="AG505" s="34">
        <v>0</v>
      </c>
      <c r="AH505" s="34">
        <v>7295795.670001707</v>
      </c>
      <c r="AI505" s="34">
        <v>0</v>
      </c>
      <c r="AJ505" s="35">
        <v>0</v>
      </c>
      <c r="AK505" s="35">
        <v>848804504.79999924</v>
      </c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</row>
    <row r="506" spans="1:69" x14ac:dyDescent="0.25">
      <c r="A506" s="31" t="s">
        <v>1492</v>
      </c>
      <c r="B506" s="32" t="s">
        <v>1525</v>
      </c>
      <c r="C506" s="59" t="s">
        <v>1526</v>
      </c>
      <c r="D506" s="34">
        <v>0</v>
      </c>
      <c r="E506" s="34">
        <v>0</v>
      </c>
      <c r="F506" s="34">
        <v>28343929.399999514</v>
      </c>
      <c r="G506" s="34">
        <v>0</v>
      </c>
      <c r="H506" s="34">
        <v>13658591.659999967</v>
      </c>
      <c r="I506" s="34">
        <v>0</v>
      </c>
      <c r="J506" s="34">
        <v>14110242.240000226</v>
      </c>
      <c r="K506" s="34">
        <v>0</v>
      </c>
      <c r="L506" s="34">
        <v>21547088.70999999</v>
      </c>
      <c r="M506" s="34">
        <v>0</v>
      </c>
      <c r="N506" s="34">
        <v>197914.02999961132</v>
      </c>
      <c r="O506" s="34">
        <v>0</v>
      </c>
      <c r="P506" s="34">
        <v>48609043.000000015</v>
      </c>
      <c r="Q506" s="34">
        <v>0</v>
      </c>
      <c r="R506" s="34">
        <v>2285699.1000003144</v>
      </c>
      <c r="S506" s="34">
        <v>0</v>
      </c>
      <c r="T506" s="34">
        <v>0</v>
      </c>
      <c r="U506" s="34">
        <v>0</v>
      </c>
      <c r="V506" s="34">
        <v>973207.51000009314</v>
      </c>
      <c r="W506" s="34">
        <v>0</v>
      </c>
      <c r="X506" s="34">
        <v>0</v>
      </c>
      <c r="Y506" s="34">
        <v>0</v>
      </c>
      <c r="Z506" s="34">
        <v>0</v>
      </c>
      <c r="AA506" s="34">
        <v>0</v>
      </c>
      <c r="AB506" s="34">
        <v>0</v>
      </c>
      <c r="AC506" s="34">
        <v>0</v>
      </c>
      <c r="AD506" s="34">
        <v>0</v>
      </c>
      <c r="AE506" s="34">
        <v>0</v>
      </c>
      <c r="AF506" s="34">
        <v>0</v>
      </c>
      <c r="AG506" s="34">
        <v>0</v>
      </c>
      <c r="AH506" s="34">
        <v>1124708.8799994406</v>
      </c>
      <c r="AI506" s="34">
        <v>0</v>
      </c>
      <c r="AJ506" s="35">
        <v>0</v>
      </c>
      <c r="AK506" s="35">
        <v>130850424.52999918</v>
      </c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</row>
    <row r="507" spans="1:69" x14ac:dyDescent="0.25">
      <c r="A507" s="31" t="s">
        <v>1492</v>
      </c>
      <c r="B507" s="32" t="s">
        <v>1528</v>
      </c>
      <c r="C507" s="59" t="s">
        <v>1529</v>
      </c>
      <c r="D507" s="34">
        <v>0</v>
      </c>
      <c r="E507" s="34">
        <v>0</v>
      </c>
      <c r="F507" s="34">
        <v>27486262.999999914</v>
      </c>
      <c r="G507" s="34">
        <v>0</v>
      </c>
      <c r="H507" s="34">
        <v>13245292.690000072</v>
      </c>
      <c r="I507" s="34">
        <v>0</v>
      </c>
      <c r="J507" s="34">
        <v>13683276.649999749</v>
      </c>
      <c r="K507" s="34">
        <v>0</v>
      </c>
      <c r="L507" s="34">
        <v>20895089.599999834</v>
      </c>
      <c r="M507" s="34">
        <v>0</v>
      </c>
      <c r="N507" s="34">
        <v>191925.28999978967</v>
      </c>
      <c r="O507" s="34">
        <v>0</v>
      </c>
      <c r="P507" s="34">
        <v>47138168.999999627</v>
      </c>
      <c r="Q507" s="34">
        <v>0</v>
      </c>
      <c r="R507" s="34">
        <v>2216535.5199999833</v>
      </c>
      <c r="S507" s="34">
        <v>0</v>
      </c>
      <c r="T507" s="34">
        <v>0</v>
      </c>
      <c r="U507" s="34">
        <v>0</v>
      </c>
      <c r="V507" s="34">
        <v>943758.9600002662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1090676.0100007101</v>
      </c>
      <c r="AI507" s="34">
        <v>0</v>
      </c>
      <c r="AJ507" s="35">
        <v>0</v>
      </c>
      <c r="AK507" s="35">
        <v>126890986.71999995</v>
      </c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</row>
    <row r="508" spans="1:69" x14ac:dyDescent="0.25">
      <c r="A508" s="31" t="s">
        <v>1492</v>
      </c>
      <c r="B508" s="32" t="s">
        <v>1531</v>
      </c>
      <c r="C508" s="59" t="s">
        <v>1532</v>
      </c>
      <c r="D508" s="34">
        <v>0</v>
      </c>
      <c r="E508" s="34">
        <v>0</v>
      </c>
      <c r="F508" s="34">
        <v>117356070.00000167</v>
      </c>
      <c r="G508" s="34">
        <v>0</v>
      </c>
      <c r="H508" s="34">
        <v>56552449.58000242</v>
      </c>
      <c r="I508" s="34">
        <v>0</v>
      </c>
      <c r="J508" s="34">
        <v>58422477.420000777</v>
      </c>
      <c r="K508" s="34">
        <v>0</v>
      </c>
      <c r="L508" s="34">
        <v>89214223.450000927</v>
      </c>
      <c r="M508" s="34">
        <v>0</v>
      </c>
      <c r="N508" s="34">
        <v>819449.25000077649</v>
      </c>
      <c r="O508" s="34">
        <v>0</v>
      </c>
      <c r="P508" s="34">
        <v>201262364.99999684</v>
      </c>
      <c r="Q508" s="34">
        <v>0</v>
      </c>
      <c r="R508" s="34">
        <v>9463778.2999997959</v>
      </c>
      <c r="S508" s="34">
        <v>0</v>
      </c>
      <c r="T508" s="34">
        <v>0</v>
      </c>
      <c r="U508" s="34">
        <v>0</v>
      </c>
      <c r="V508" s="34">
        <v>4029498.0399989486</v>
      </c>
      <c r="W508" s="34">
        <v>0</v>
      </c>
      <c r="X508" s="34">
        <v>0</v>
      </c>
      <c r="Y508" s="34">
        <v>0</v>
      </c>
      <c r="Z508" s="34">
        <v>0</v>
      </c>
      <c r="AA508" s="34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4656778.9499974707</v>
      </c>
      <c r="AI508" s="34">
        <v>0</v>
      </c>
      <c r="AJ508" s="35">
        <v>0</v>
      </c>
      <c r="AK508" s="35">
        <v>541777089.98999977</v>
      </c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</row>
    <row r="509" spans="1:69" x14ac:dyDescent="0.25">
      <c r="A509" s="31" t="s">
        <v>1492</v>
      </c>
      <c r="B509" s="32" t="s">
        <v>1534</v>
      </c>
      <c r="C509" s="59" t="s">
        <v>1535</v>
      </c>
      <c r="D509" s="34">
        <v>0</v>
      </c>
      <c r="E509" s="34">
        <v>0</v>
      </c>
      <c r="F509" s="34">
        <v>45725321.200000271</v>
      </c>
      <c r="G509" s="34">
        <v>0</v>
      </c>
      <c r="H509" s="34">
        <v>22034471.020000271</v>
      </c>
      <c r="I509" s="34">
        <v>0</v>
      </c>
      <c r="J509" s="34">
        <v>22763087.990000334</v>
      </c>
      <c r="K509" s="34">
        <v>0</v>
      </c>
      <c r="L509" s="34">
        <v>34760443.369999856</v>
      </c>
      <c r="M509" s="34">
        <v>0</v>
      </c>
      <c r="N509" s="34">
        <v>319281.13999959559</v>
      </c>
      <c r="O509" s="34">
        <v>0</v>
      </c>
      <c r="P509" s="34">
        <v>78417641.999998942</v>
      </c>
      <c r="Q509" s="34">
        <v>0</v>
      </c>
      <c r="R509" s="34">
        <v>3687361.9100009901</v>
      </c>
      <c r="S509" s="34">
        <v>0</v>
      </c>
      <c r="T509" s="34">
        <v>0</v>
      </c>
      <c r="U509" s="34">
        <v>0</v>
      </c>
      <c r="V509" s="34">
        <v>1570009.0399997605</v>
      </c>
      <c r="W509" s="34">
        <v>0</v>
      </c>
      <c r="X509" s="34">
        <v>0</v>
      </c>
      <c r="Y509" s="34">
        <v>0</v>
      </c>
      <c r="Z509" s="34">
        <v>0</v>
      </c>
      <c r="AA509" s="34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1814415.8399999836</v>
      </c>
      <c r="AI509" s="34">
        <v>0</v>
      </c>
      <c r="AJ509" s="35">
        <v>0</v>
      </c>
      <c r="AK509" s="35">
        <v>211092033.50999999</v>
      </c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</row>
    <row r="510" spans="1:69" x14ac:dyDescent="0.25">
      <c r="A510" s="31" t="s">
        <v>1492</v>
      </c>
      <c r="B510" s="32" t="s">
        <v>1537</v>
      </c>
      <c r="C510" s="59" t="s">
        <v>1538</v>
      </c>
      <c r="D510" s="34">
        <v>0</v>
      </c>
      <c r="E510" s="34">
        <v>0</v>
      </c>
      <c r="F510" s="34">
        <v>107200518.80000073</v>
      </c>
      <c r="G510" s="34">
        <v>0</v>
      </c>
      <c r="H510" s="34">
        <v>51658614.04000029</v>
      </c>
      <c r="I510" s="34">
        <v>0</v>
      </c>
      <c r="J510" s="34">
        <v>53366816.729999341</v>
      </c>
      <c r="K510" s="34">
        <v>0</v>
      </c>
      <c r="L510" s="34">
        <v>81493961.279999688</v>
      </c>
      <c r="M510" s="34">
        <v>0</v>
      </c>
      <c r="N510" s="34">
        <v>748537.21000021102</v>
      </c>
      <c r="O510" s="34">
        <v>0</v>
      </c>
      <c r="P510" s="34">
        <v>183845879.49999899</v>
      </c>
      <c r="Q510" s="34">
        <v>0</v>
      </c>
      <c r="R510" s="34">
        <v>8644818.6399972457</v>
      </c>
      <c r="S510" s="34">
        <v>0</v>
      </c>
      <c r="T510" s="34">
        <v>0</v>
      </c>
      <c r="U510" s="34">
        <v>0</v>
      </c>
      <c r="V510" s="34">
        <v>3680800.4799976014</v>
      </c>
      <c r="W510" s="34">
        <v>0</v>
      </c>
      <c r="X510" s="34">
        <v>0</v>
      </c>
      <c r="Y510" s="34">
        <v>0</v>
      </c>
      <c r="Z510" s="34">
        <v>0</v>
      </c>
      <c r="AA510" s="34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4253798.8700019922</v>
      </c>
      <c r="AI510" s="34">
        <v>0</v>
      </c>
      <c r="AJ510" s="35">
        <v>0</v>
      </c>
      <c r="AK510" s="35">
        <v>494893745.54999602</v>
      </c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</row>
    <row r="511" spans="1:69" x14ac:dyDescent="0.25">
      <c r="A511" s="31" t="s">
        <v>1492</v>
      </c>
      <c r="B511" s="32" t="s">
        <v>1540</v>
      </c>
      <c r="C511" s="59" t="s">
        <v>1541</v>
      </c>
      <c r="D511" s="34">
        <v>0</v>
      </c>
      <c r="E511" s="34">
        <v>0</v>
      </c>
      <c r="F511" s="34">
        <v>52964806.600000717</v>
      </c>
      <c r="G511" s="34">
        <v>0</v>
      </c>
      <c r="H511" s="34">
        <v>25523090.049999833</v>
      </c>
      <c r="I511" s="34">
        <v>0</v>
      </c>
      <c r="J511" s="34">
        <v>26367065.68999999</v>
      </c>
      <c r="K511" s="34">
        <v>0</v>
      </c>
      <c r="L511" s="34">
        <v>40263908.579999238</v>
      </c>
      <c r="M511" s="34">
        <v>0</v>
      </c>
      <c r="N511" s="34">
        <v>369831.49999894033</v>
      </c>
      <c r="O511" s="34">
        <v>0</v>
      </c>
      <c r="P511" s="34">
        <v>90833155.89999871</v>
      </c>
      <c r="Q511" s="34">
        <v>0</v>
      </c>
      <c r="R511" s="34">
        <v>4271165.3899993319</v>
      </c>
      <c r="S511" s="34">
        <v>0</v>
      </c>
      <c r="T511" s="34">
        <v>0</v>
      </c>
      <c r="U511" s="34">
        <v>0</v>
      </c>
      <c r="V511" s="34">
        <v>1818581.549999713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2101684.1800004095</v>
      </c>
      <c r="AI511" s="34">
        <v>0</v>
      </c>
      <c r="AJ511" s="35">
        <v>0</v>
      </c>
      <c r="AK511" s="35">
        <v>244513289.4399969</v>
      </c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</row>
    <row r="512" spans="1:69" x14ac:dyDescent="0.25">
      <c r="A512" s="31" t="s">
        <v>1492</v>
      </c>
      <c r="B512" s="32" t="s">
        <v>1543</v>
      </c>
      <c r="C512" s="59" t="s">
        <v>1544</v>
      </c>
      <c r="D512" s="34">
        <v>0</v>
      </c>
      <c r="E512" s="34">
        <v>0</v>
      </c>
      <c r="F512" s="34">
        <v>37889367.999999642</v>
      </c>
      <c r="G512" s="34">
        <v>0</v>
      </c>
      <c r="H512" s="34">
        <v>18258421.33999981</v>
      </c>
      <c r="I512" s="34">
        <v>0</v>
      </c>
      <c r="J512" s="34">
        <v>18862175.129999757</v>
      </c>
      <c r="K512" s="34">
        <v>0</v>
      </c>
      <c r="L512" s="34">
        <v>28803542.420000207</v>
      </c>
      <c r="M512" s="34">
        <v>0</v>
      </c>
      <c r="N512" s="34">
        <v>264565.88999946491</v>
      </c>
      <c r="O512" s="34">
        <v>0</v>
      </c>
      <c r="P512" s="34">
        <v>64979202.300000802</v>
      </c>
      <c r="Q512" s="34">
        <v>0</v>
      </c>
      <c r="R512" s="34">
        <v>3055458.3099998077</v>
      </c>
      <c r="S512" s="34">
        <v>0</v>
      </c>
      <c r="T512" s="34">
        <v>0</v>
      </c>
      <c r="U512" s="34">
        <v>0</v>
      </c>
      <c r="V512" s="34">
        <v>1300956.4200005005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1503479.2100004628</v>
      </c>
      <c r="AI512" s="34">
        <v>0</v>
      </c>
      <c r="AJ512" s="35">
        <v>0</v>
      </c>
      <c r="AK512" s="35">
        <v>174917169.02000046</v>
      </c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</row>
    <row r="513" spans="1:69" x14ac:dyDescent="0.25">
      <c r="A513" s="31" t="s">
        <v>1492</v>
      </c>
      <c r="B513" s="32" t="s">
        <v>1546</v>
      </c>
      <c r="C513" s="59" t="s">
        <v>1547</v>
      </c>
      <c r="D513" s="34">
        <v>0</v>
      </c>
      <c r="E513" s="34">
        <v>0</v>
      </c>
      <c r="F513" s="34">
        <v>70671721.600000054</v>
      </c>
      <c r="G513" s="34">
        <v>0</v>
      </c>
      <c r="H513" s="34">
        <v>34055835.170000322</v>
      </c>
      <c r="I513" s="34">
        <v>0</v>
      </c>
      <c r="J513" s="34">
        <v>35181964.279999882</v>
      </c>
      <c r="K513" s="34">
        <v>0</v>
      </c>
      <c r="L513" s="34">
        <v>53724726.530000493</v>
      </c>
      <c r="M513" s="34">
        <v>0</v>
      </c>
      <c r="N513" s="34">
        <v>493471.6199998568</v>
      </c>
      <c r="O513" s="34">
        <v>0</v>
      </c>
      <c r="P513" s="34">
        <v>121200018.40000017</v>
      </c>
      <c r="Q513" s="34">
        <v>0</v>
      </c>
      <c r="R513" s="34">
        <v>5699078.9200005671</v>
      </c>
      <c r="S513" s="34">
        <v>0</v>
      </c>
      <c r="T513" s="34">
        <v>0</v>
      </c>
      <c r="U513" s="34">
        <v>0</v>
      </c>
      <c r="V513" s="34">
        <v>2426560.1500007291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2804308.1699998165</v>
      </c>
      <c r="AI513" s="34">
        <v>0</v>
      </c>
      <c r="AJ513" s="35">
        <v>0</v>
      </c>
      <c r="AK513" s="35">
        <v>326257684.84000188</v>
      </c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</row>
    <row r="514" spans="1:69" x14ac:dyDescent="0.25">
      <c r="A514" s="31" t="s">
        <v>1492</v>
      </c>
      <c r="B514" s="32" t="s">
        <v>1549</v>
      </c>
      <c r="C514" s="59" t="s">
        <v>1550</v>
      </c>
      <c r="D514" s="34">
        <v>0</v>
      </c>
      <c r="E514" s="34">
        <v>0</v>
      </c>
      <c r="F514" s="34">
        <v>27010647.799999334</v>
      </c>
      <c r="G514" s="34">
        <v>0</v>
      </c>
      <c r="H514" s="34">
        <v>13016099.629999848</v>
      </c>
      <c r="I514" s="34">
        <v>0</v>
      </c>
      <c r="J514" s="34">
        <v>13446504.83000043</v>
      </c>
      <c r="K514" s="34">
        <v>0</v>
      </c>
      <c r="L514" s="34">
        <v>20533526.460000429</v>
      </c>
      <c r="M514" s="34">
        <v>0</v>
      </c>
      <c r="N514" s="34">
        <v>188604.26000009157</v>
      </c>
      <c r="O514" s="34">
        <v>0</v>
      </c>
      <c r="P514" s="34">
        <v>46322502.599999972</v>
      </c>
      <c r="Q514" s="34">
        <v>0</v>
      </c>
      <c r="R514" s="34">
        <v>2178181.1699995711</v>
      </c>
      <c r="S514" s="34">
        <v>0</v>
      </c>
      <c r="T514" s="34">
        <v>0</v>
      </c>
      <c r="U514" s="34">
        <v>0</v>
      </c>
      <c r="V514" s="34">
        <v>927428.40999952168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1071803.2399999993</v>
      </c>
      <c r="AI514" s="34">
        <v>0</v>
      </c>
      <c r="AJ514" s="35">
        <v>0</v>
      </c>
      <c r="AK514" s="35">
        <v>124695298.3999992</v>
      </c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</row>
    <row r="515" spans="1:69" x14ac:dyDescent="0.25">
      <c r="A515" s="31" t="s">
        <v>1492</v>
      </c>
      <c r="B515" s="32" t="s">
        <v>1552</v>
      </c>
      <c r="C515" s="59" t="s">
        <v>1553</v>
      </c>
      <c r="D515" s="34">
        <v>0</v>
      </c>
      <c r="E515" s="34">
        <v>0</v>
      </c>
      <c r="F515" s="34">
        <v>157989970.89999634</v>
      </c>
      <c r="G515" s="34">
        <v>0</v>
      </c>
      <c r="H515" s="34">
        <v>76133427.620002061</v>
      </c>
      <c r="I515" s="34">
        <v>0</v>
      </c>
      <c r="J515" s="34">
        <v>78650942.429997593</v>
      </c>
      <c r="K515" s="34">
        <v>0</v>
      </c>
      <c r="L515" s="34">
        <v>120104163.00999708</v>
      </c>
      <c r="M515" s="34">
        <v>0</v>
      </c>
      <c r="N515" s="34">
        <v>1103179.1000000448</v>
      </c>
      <c r="O515" s="34">
        <v>0</v>
      </c>
      <c r="P515" s="34">
        <v>270948363.90000015</v>
      </c>
      <c r="Q515" s="34">
        <v>0</v>
      </c>
      <c r="R515" s="34">
        <v>12740560.04999942</v>
      </c>
      <c r="S515" s="34">
        <v>0</v>
      </c>
      <c r="T515" s="34">
        <v>0</v>
      </c>
      <c r="U515" s="34">
        <v>0</v>
      </c>
      <c r="V515" s="34">
        <v>5424689.7999982117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6269163.3199982475</v>
      </c>
      <c r="AI515" s="34">
        <v>0</v>
      </c>
      <c r="AJ515" s="35">
        <v>0</v>
      </c>
      <c r="AK515" s="35">
        <v>729364460.12998903</v>
      </c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</row>
    <row r="516" spans="1:69" x14ac:dyDescent="0.25">
      <c r="A516" s="31" t="s">
        <v>1492</v>
      </c>
      <c r="B516" s="32" t="s">
        <v>1555</v>
      </c>
      <c r="C516" s="59" t="s">
        <v>1556</v>
      </c>
      <c r="D516" s="34">
        <v>0</v>
      </c>
      <c r="E516" s="34">
        <v>0</v>
      </c>
      <c r="F516" s="34">
        <v>74248580.900001928</v>
      </c>
      <c r="G516" s="34">
        <v>0</v>
      </c>
      <c r="H516" s="34">
        <v>35779479.74000001</v>
      </c>
      <c r="I516" s="34">
        <v>0</v>
      </c>
      <c r="J516" s="34">
        <v>36962604.850000463</v>
      </c>
      <c r="K516" s="34">
        <v>0</v>
      </c>
      <c r="L516" s="34">
        <v>56443859.169999212</v>
      </c>
      <c r="M516" s="34">
        <v>0</v>
      </c>
      <c r="N516" s="34">
        <v>518447.36000040383</v>
      </c>
      <c r="O516" s="34">
        <v>0</v>
      </c>
      <c r="P516" s="34">
        <v>127334231.40000179</v>
      </c>
      <c r="Q516" s="34">
        <v>0</v>
      </c>
      <c r="R516" s="34">
        <v>5987522.4800001141</v>
      </c>
      <c r="S516" s="34">
        <v>0</v>
      </c>
      <c r="T516" s="34">
        <v>0</v>
      </c>
      <c r="U516" s="34">
        <v>0</v>
      </c>
      <c r="V516" s="34">
        <v>2549373.9699997646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2946240.6799996188</v>
      </c>
      <c r="AI516" s="34">
        <v>0</v>
      </c>
      <c r="AJ516" s="35">
        <v>0</v>
      </c>
      <c r="AK516" s="35">
        <v>342770340.55000329</v>
      </c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</row>
    <row r="517" spans="1:69" x14ac:dyDescent="0.25">
      <c r="A517" s="31" t="s">
        <v>1492</v>
      </c>
      <c r="B517" s="32" t="s">
        <v>1558</v>
      </c>
      <c r="C517" s="59" t="s">
        <v>1559</v>
      </c>
      <c r="D517" s="34">
        <v>0</v>
      </c>
      <c r="E517" s="34">
        <v>0</v>
      </c>
      <c r="F517" s="34">
        <v>50177390.200001463</v>
      </c>
      <c r="G517" s="34">
        <v>0</v>
      </c>
      <c r="H517" s="34">
        <v>24179868.400000542</v>
      </c>
      <c r="I517" s="34">
        <v>0</v>
      </c>
      <c r="J517" s="34">
        <v>24979427.530000452</v>
      </c>
      <c r="K517" s="34">
        <v>0</v>
      </c>
      <c r="L517" s="34">
        <v>38144911.459999517</v>
      </c>
      <c r="M517" s="34">
        <v>0</v>
      </c>
      <c r="N517" s="34">
        <v>350368.10999949108</v>
      </c>
      <c r="O517" s="34">
        <v>0</v>
      </c>
      <c r="P517" s="34">
        <v>86052815.200000614</v>
      </c>
      <c r="Q517" s="34">
        <v>0</v>
      </c>
      <c r="R517" s="34">
        <v>4046383.7600004962</v>
      </c>
      <c r="S517" s="34">
        <v>0</v>
      </c>
      <c r="T517" s="34">
        <v>0</v>
      </c>
      <c r="U517" s="34">
        <v>0</v>
      </c>
      <c r="V517" s="34">
        <v>1722873.7800004992</v>
      </c>
      <c r="W517" s="34">
        <v>0</v>
      </c>
      <c r="X517" s="34">
        <v>0</v>
      </c>
      <c r="Y517" s="34">
        <v>0</v>
      </c>
      <c r="Z517" s="34">
        <v>0</v>
      </c>
      <c r="AA517" s="34">
        <v>0</v>
      </c>
      <c r="AB517" s="34">
        <v>0</v>
      </c>
      <c r="AC517" s="34">
        <v>0</v>
      </c>
      <c r="AD517" s="34">
        <v>0</v>
      </c>
      <c r="AE517" s="34">
        <v>0</v>
      </c>
      <c r="AF517" s="34">
        <v>0</v>
      </c>
      <c r="AG517" s="34">
        <v>0</v>
      </c>
      <c r="AH517" s="34">
        <v>1991077.3600000169</v>
      </c>
      <c r="AI517" s="34">
        <v>0</v>
      </c>
      <c r="AJ517" s="35">
        <v>0</v>
      </c>
      <c r="AK517" s="35">
        <v>231645115.80000311</v>
      </c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</row>
    <row r="518" spans="1:69" x14ac:dyDescent="0.25">
      <c r="A518" s="31" t="s">
        <v>1492</v>
      </c>
      <c r="B518" s="32" t="s">
        <v>1561</v>
      </c>
      <c r="C518" s="59" t="s">
        <v>1562</v>
      </c>
      <c r="D518" s="34">
        <v>0</v>
      </c>
      <c r="E518" s="34">
        <v>0</v>
      </c>
      <c r="F518" s="34">
        <v>58923639.600000776</v>
      </c>
      <c r="G518" s="34">
        <v>0</v>
      </c>
      <c r="H518" s="34">
        <v>28394578.590000633</v>
      </c>
      <c r="I518" s="34">
        <v>0</v>
      </c>
      <c r="J518" s="34">
        <v>29333506.120000556</v>
      </c>
      <c r="K518" s="34">
        <v>0</v>
      </c>
      <c r="L518" s="34">
        <v>44793820.570000298</v>
      </c>
      <c r="M518" s="34">
        <v>0</v>
      </c>
      <c r="N518" s="34">
        <v>411439.57999998936</v>
      </c>
      <c r="O518" s="34">
        <v>0</v>
      </c>
      <c r="P518" s="34">
        <v>101052387.30000001</v>
      </c>
      <c r="Q518" s="34">
        <v>0</v>
      </c>
      <c r="R518" s="34">
        <v>4751695.0899996441</v>
      </c>
      <c r="S518" s="34">
        <v>0</v>
      </c>
      <c r="T518" s="34">
        <v>0</v>
      </c>
      <c r="U518" s="34">
        <v>0</v>
      </c>
      <c r="V518" s="34">
        <v>2023182.0100003588</v>
      </c>
      <c r="W518" s="34">
        <v>0</v>
      </c>
      <c r="X518" s="34">
        <v>0</v>
      </c>
      <c r="Y518" s="34">
        <v>0</v>
      </c>
      <c r="Z518" s="34">
        <v>0</v>
      </c>
      <c r="AA518" s="34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2338135.2500009933</v>
      </c>
      <c r="AI518" s="34">
        <v>0</v>
      </c>
      <c r="AJ518" s="35">
        <v>0</v>
      </c>
      <c r="AK518" s="35">
        <v>272022384.11000323</v>
      </c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</row>
    <row r="519" spans="1:69" x14ac:dyDescent="0.25">
      <c r="A519" s="31" t="s">
        <v>1492</v>
      </c>
      <c r="B519" s="32" t="s">
        <v>1564</v>
      </c>
      <c r="C519" s="59" t="s">
        <v>295</v>
      </c>
      <c r="D519" s="34">
        <v>0</v>
      </c>
      <c r="E519" s="34">
        <v>0</v>
      </c>
      <c r="F519" s="34">
        <v>34632184.400000453</v>
      </c>
      <c r="G519" s="34">
        <v>0</v>
      </c>
      <c r="H519" s="34">
        <v>16688824.560000075</v>
      </c>
      <c r="I519" s="34">
        <v>0</v>
      </c>
      <c r="J519" s="34">
        <v>17240676.279999875</v>
      </c>
      <c r="K519" s="34">
        <v>0</v>
      </c>
      <c r="L519" s="34">
        <v>26327427.639999636</v>
      </c>
      <c r="M519" s="34">
        <v>0</v>
      </c>
      <c r="N519" s="34">
        <v>241822.33000055322</v>
      </c>
      <c r="O519" s="34">
        <v>0</v>
      </c>
      <c r="P519" s="34">
        <v>59393223.899999633</v>
      </c>
      <c r="Q519" s="34">
        <v>0</v>
      </c>
      <c r="R519" s="34">
        <v>2792793.890000334</v>
      </c>
      <c r="S519" s="34">
        <v>0</v>
      </c>
      <c r="T519" s="34">
        <v>0</v>
      </c>
      <c r="U519" s="34">
        <v>0</v>
      </c>
      <c r="V519" s="34">
        <v>1189118.8899999915</v>
      </c>
      <c r="W519" s="34">
        <v>0</v>
      </c>
      <c r="X519" s="34">
        <v>0</v>
      </c>
      <c r="Y519" s="34">
        <v>0</v>
      </c>
      <c r="Z519" s="34">
        <v>0</v>
      </c>
      <c r="AA519" s="34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1374231.6599998686</v>
      </c>
      <c r="AI519" s="34">
        <v>0</v>
      </c>
      <c r="AJ519" s="35">
        <v>0</v>
      </c>
      <c r="AK519" s="35">
        <v>159880303.55000043</v>
      </c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</row>
    <row r="520" spans="1:69" x14ac:dyDescent="0.25">
      <c r="A520" s="31" t="s">
        <v>1492</v>
      </c>
      <c r="B520" s="32" t="s">
        <v>1566</v>
      </c>
      <c r="C520" s="59" t="s">
        <v>1567</v>
      </c>
      <c r="D520" s="34">
        <v>0</v>
      </c>
      <c r="E520" s="34">
        <v>0</v>
      </c>
      <c r="F520" s="34">
        <v>15360027.799999755</v>
      </c>
      <c r="G520" s="34">
        <v>0</v>
      </c>
      <c r="H520" s="34">
        <v>7401808.8400000287</v>
      </c>
      <c r="I520" s="34">
        <v>0</v>
      </c>
      <c r="J520" s="34">
        <v>7646565.4900000272</v>
      </c>
      <c r="K520" s="34">
        <v>0</v>
      </c>
      <c r="L520" s="34">
        <v>11676711.300000079</v>
      </c>
      <c r="M520" s="34">
        <v>0</v>
      </c>
      <c r="N520" s="34">
        <v>107252.75999998202</v>
      </c>
      <c r="O520" s="34">
        <v>0</v>
      </c>
      <c r="P520" s="34">
        <v>26342016.400000185</v>
      </c>
      <c r="Q520" s="34">
        <v>0</v>
      </c>
      <c r="R520" s="34">
        <v>1238656.8300001435</v>
      </c>
      <c r="S520" s="34">
        <v>0</v>
      </c>
      <c r="T520" s="34">
        <v>0</v>
      </c>
      <c r="U520" s="34">
        <v>0</v>
      </c>
      <c r="V520" s="34">
        <v>527396.67999973346</v>
      </c>
      <c r="W520" s="34">
        <v>0</v>
      </c>
      <c r="X520" s="34">
        <v>0</v>
      </c>
      <c r="Y520" s="34">
        <v>0</v>
      </c>
      <c r="Z520" s="34">
        <v>0</v>
      </c>
      <c r="AA520" s="34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609497.69999990019</v>
      </c>
      <c r="AI520" s="34">
        <v>0</v>
      </c>
      <c r="AJ520" s="35">
        <v>0</v>
      </c>
      <c r="AK520" s="35">
        <v>70909933.799999833</v>
      </c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</row>
    <row r="521" spans="1:69" x14ac:dyDescent="0.25">
      <c r="A521" s="31" t="s">
        <v>1492</v>
      </c>
      <c r="B521" s="32" t="s">
        <v>1569</v>
      </c>
      <c r="C521" s="59" t="s">
        <v>1570</v>
      </c>
      <c r="D521" s="34">
        <v>0</v>
      </c>
      <c r="E521" s="34">
        <v>0</v>
      </c>
      <c r="F521" s="34">
        <v>65913621.799998626</v>
      </c>
      <c r="G521" s="34">
        <v>0</v>
      </c>
      <c r="H521" s="34">
        <v>31762965.19000065</v>
      </c>
      <c r="I521" s="34">
        <v>0</v>
      </c>
      <c r="J521" s="34">
        <v>32813275.660000194</v>
      </c>
      <c r="K521" s="34">
        <v>0</v>
      </c>
      <c r="L521" s="34">
        <v>50107613.289999805</v>
      </c>
      <c r="M521" s="34">
        <v>0</v>
      </c>
      <c r="N521" s="34">
        <v>460247.7500004365</v>
      </c>
      <c r="O521" s="34">
        <v>0</v>
      </c>
      <c r="P521" s="34">
        <v>113040010.50000069</v>
      </c>
      <c r="Q521" s="34">
        <v>0</v>
      </c>
      <c r="R521" s="34">
        <v>5315378.2499987725</v>
      </c>
      <c r="S521" s="34">
        <v>0</v>
      </c>
      <c r="T521" s="34">
        <v>0</v>
      </c>
      <c r="U521" s="34">
        <v>0</v>
      </c>
      <c r="V521" s="34">
        <v>2263187.6500001941</v>
      </c>
      <c r="W521" s="34">
        <v>0</v>
      </c>
      <c r="X521" s="34">
        <v>0</v>
      </c>
      <c r="Y521" s="34">
        <v>0</v>
      </c>
      <c r="Z521" s="34">
        <v>0</v>
      </c>
      <c r="AA521" s="34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2615503.1099997652</v>
      </c>
      <c r="AI521" s="34">
        <v>0</v>
      </c>
      <c r="AJ521" s="35">
        <v>0</v>
      </c>
      <c r="AK521" s="35">
        <v>304291803.19999909</v>
      </c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</row>
    <row r="522" spans="1:69" x14ac:dyDescent="0.25">
      <c r="A522" s="31" t="s">
        <v>1492</v>
      </c>
      <c r="B522" s="32" t="s">
        <v>1572</v>
      </c>
      <c r="C522" s="59" t="s">
        <v>1573</v>
      </c>
      <c r="D522" s="34">
        <v>0</v>
      </c>
      <c r="E522" s="34">
        <v>0</v>
      </c>
      <c r="F522" s="34">
        <v>172180453.59999537</v>
      </c>
      <c r="G522" s="34">
        <v>0</v>
      </c>
      <c r="H522" s="34">
        <v>82971646.950000659</v>
      </c>
      <c r="I522" s="34">
        <v>0</v>
      </c>
      <c r="J522" s="34">
        <v>85715282.119998753</v>
      </c>
      <c r="K522" s="34">
        <v>0</v>
      </c>
      <c r="L522" s="34">
        <v>130891784.63000029</v>
      </c>
      <c r="M522" s="34">
        <v>0</v>
      </c>
      <c r="N522" s="34">
        <v>1202265.4099964609</v>
      </c>
      <c r="O522" s="34">
        <v>0</v>
      </c>
      <c r="P522" s="34">
        <v>295284642.99999905</v>
      </c>
      <c r="Q522" s="34">
        <v>0</v>
      </c>
      <c r="R522" s="34">
        <v>13884902.910000376</v>
      </c>
      <c r="S522" s="34">
        <v>0</v>
      </c>
      <c r="T522" s="34">
        <v>0</v>
      </c>
      <c r="U522" s="34">
        <v>0</v>
      </c>
      <c r="V522" s="34">
        <v>5911929.3700005654</v>
      </c>
      <c r="W522" s="34">
        <v>0</v>
      </c>
      <c r="X522" s="34">
        <v>0</v>
      </c>
      <c r="Y522" s="34">
        <v>0</v>
      </c>
      <c r="Z522" s="34">
        <v>0</v>
      </c>
      <c r="AA522" s="34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6832252.5699988101</v>
      </c>
      <c r="AI522" s="34">
        <v>0</v>
      </c>
      <c r="AJ522" s="35">
        <v>0</v>
      </c>
      <c r="AK522" s="35">
        <v>794875160.55999041</v>
      </c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</row>
    <row r="523" spans="1:69" x14ac:dyDescent="0.25">
      <c r="A523" s="31" t="s">
        <v>1492</v>
      </c>
      <c r="B523" s="32" t="s">
        <v>1575</v>
      </c>
      <c r="C523" s="59" t="s">
        <v>1576</v>
      </c>
      <c r="D523" s="34">
        <v>0</v>
      </c>
      <c r="E523" s="34">
        <v>0</v>
      </c>
      <c r="F523" s="34">
        <v>72042038.900001273</v>
      </c>
      <c r="G523" s="34">
        <v>0</v>
      </c>
      <c r="H523" s="34">
        <v>34716174.200001031</v>
      </c>
      <c r="I523" s="34">
        <v>0</v>
      </c>
      <c r="J523" s="34">
        <v>35864138.839999929</v>
      </c>
      <c r="K523" s="34">
        <v>0</v>
      </c>
      <c r="L523" s="34">
        <v>54766443.279998794</v>
      </c>
      <c r="M523" s="34">
        <v>0</v>
      </c>
      <c r="N523" s="34">
        <v>503039.96999942255</v>
      </c>
      <c r="O523" s="34">
        <v>0</v>
      </c>
      <c r="P523" s="34">
        <v>123550073.90000036</v>
      </c>
      <c r="Q523" s="34">
        <v>0</v>
      </c>
      <c r="R523" s="34">
        <v>5809583.4699993879</v>
      </c>
      <c r="S523" s="34">
        <v>0</v>
      </c>
      <c r="T523" s="34">
        <v>0</v>
      </c>
      <c r="U523" s="34">
        <v>0</v>
      </c>
      <c r="V523" s="34">
        <v>2473610.8900012048</v>
      </c>
      <c r="W523" s="34">
        <v>0</v>
      </c>
      <c r="X523" s="34">
        <v>0</v>
      </c>
      <c r="Y523" s="34">
        <v>0</v>
      </c>
      <c r="Z523" s="34">
        <v>0</v>
      </c>
      <c r="AA523" s="34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2858683.3999999687</v>
      </c>
      <c r="AI523" s="34">
        <v>0</v>
      </c>
      <c r="AJ523" s="35">
        <v>0</v>
      </c>
      <c r="AK523" s="35">
        <v>332583786.85000134</v>
      </c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</row>
    <row r="524" spans="1:69" x14ac:dyDescent="0.25">
      <c r="A524" s="31" t="s">
        <v>1492</v>
      </c>
      <c r="B524" s="32" t="s">
        <v>1578</v>
      </c>
      <c r="C524" s="59" t="s">
        <v>1579</v>
      </c>
      <c r="D524" s="34">
        <v>0</v>
      </c>
      <c r="E524" s="34">
        <v>0</v>
      </c>
      <c r="F524" s="34">
        <v>59999621.20000042</v>
      </c>
      <c r="G524" s="34">
        <v>0</v>
      </c>
      <c r="H524" s="34">
        <v>28913080.929999795</v>
      </c>
      <c r="I524" s="34">
        <v>0</v>
      </c>
      <c r="J524" s="34">
        <v>29869153.859999832</v>
      </c>
      <c r="K524" s="34">
        <v>0</v>
      </c>
      <c r="L524" s="34">
        <v>45611783.080000132</v>
      </c>
      <c r="M524" s="34">
        <v>0</v>
      </c>
      <c r="N524" s="34">
        <v>418952.72000090656</v>
      </c>
      <c r="O524" s="34">
        <v>0</v>
      </c>
      <c r="P524" s="34">
        <v>102897665.60000056</v>
      </c>
      <c r="Q524" s="34">
        <v>0</v>
      </c>
      <c r="R524" s="34">
        <v>4838463.9399998421</v>
      </c>
      <c r="S524" s="34">
        <v>0</v>
      </c>
      <c r="T524" s="34">
        <v>0</v>
      </c>
      <c r="U524" s="34">
        <v>0</v>
      </c>
      <c r="V524" s="34">
        <v>2060126.5499989209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2380831.0300003369</v>
      </c>
      <c r="AI524" s="34">
        <v>0</v>
      </c>
      <c r="AJ524" s="35">
        <v>0</v>
      </c>
      <c r="AK524" s="35">
        <v>276989678.91000074</v>
      </c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</row>
    <row r="525" spans="1:69" x14ac:dyDescent="0.25">
      <c r="A525" s="31" t="s">
        <v>1583</v>
      </c>
      <c r="B525" s="32" t="s">
        <v>1582</v>
      </c>
      <c r="C525" s="59" t="s">
        <v>1584</v>
      </c>
      <c r="D525" s="34">
        <v>0</v>
      </c>
      <c r="E525" s="34">
        <v>0</v>
      </c>
      <c r="F525" s="34">
        <v>38544600.199999817</v>
      </c>
      <c r="G525" s="34">
        <v>0</v>
      </c>
      <c r="H525" s="34">
        <v>61871756.830001026</v>
      </c>
      <c r="I525" s="34">
        <v>0</v>
      </c>
      <c r="J525" s="34">
        <v>151481660.63999981</v>
      </c>
      <c r="K525" s="34">
        <v>0</v>
      </c>
      <c r="L525" s="34">
        <v>17836813.069999635</v>
      </c>
      <c r="M525" s="34">
        <v>0</v>
      </c>
      <c r="N525" s="34">
        <v>1423475.840000561</v>
      </c>
      <c r="O525" s="34">
        <v>0</v>
      </c>
      <c r="P525" s="34">
        <v>65365825.900000036</v>
      </c>
      <c r="Q525" s="34">
        <v>0</v>
      </c>
      <c r="R525" s="34">
        <v>3048554.9499999532</v>
      </c>
      <c r="S525" s="34">
        <v>0</v>
      </c>
      <c r="T525" s="34">
        <v>0</v>
      </c>
      <c r="U525" s="34">
        <v>0</v>
      </c>
      <c r="V525" s="34">
        <v>8632283.9600010049</v>
      </c>
      <c r="W525" s="34">
        <v>0</v>
      </c>
      <c r="X525" s="34">
        <v>0</v>
      </c>
      <c r="Y525" s="34">
        <v>0</v>
      </c>
      <c r="Z525" s="34">
        <v>802144.46999993653</v>
      </c>
      <c r="AA525" s="34">
        <v>0</v>
      </c>
      <c r="AB525" s="34">
        <v>0</v>
      </c>
      <c r="AC525" s="34">
        <v>0</v>
      </c>
      <c r="AD525" s="34">
        <v>605324.27999903169</v>
      </c>
      <c r="AE525" s="34">
        <v>0</v>
      </c>
      <c r="AF525" s="34">
        <v>0</v>
      </c>
      <c r="AG525" s="34">
        <v>0</v>
      </c>
      <c r="AH525" s="34">
        <v>5523029.5099994</v>
      </c>
      <c r="AI525" s="34">
        <v>0</v>
      </c>
      <c r="AJ525" s="35">
        <v>0</v>
      </c>
      <c r="AK525" s="35">
        <v>355135469.65000021</v>
      </c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</row>
    <row r="526" spans="1:69" x14ac:dyDescent="0.25">
      <c r="A526" s="31" t="s">
        <v>1583</v>
      </c>
      <c r="B526" s="32" t="s">
        <v>1586</v>
      </c>
      <c r="C526" s="59" t="s">
        <v>1587</v>
      </c>
      <c r="D526" s="34">
        <v>0</v>
      </c>
      <c r="E526" s="34">
        <v>0</v>
      </c>
      <c r="F526" s="34">
        <v>17670766.700000428</v>
      </c>
      <c r="G526" s="34">
        <v>0</v>
      </c>
      <c r="H526" s="34">
        <v>28365098.269999802</v>
      </c>
      <c r="I526" s="34">
        <v>0</v>
      </c>
      <c r="J526" s="34">
        <v>69446746.139999881</v>
      </c>
      <c r="K526" s="34">
        <v>0</v>
      </c>
      <c r="L526" s="34">
        <v>8177284.4500001436</v>
      </c>
      <c r="M526" s="34">
        <v>0</v>
      </c>
      <c r="N526" s="34">
        <v>652592.29999992996</v>
      </c>
      <c r="O526" s="34">
        <v>0</v>
      </c>
      <c r="P526" s="34">
        <v>29966953.89999976</v>
      </c>
      <c r="Q526" s="34">
        <v>0</v>
      </c>
      <c r="R526" s="34">
        <v>1397609.5899997549</v>
      </c>
      <c r="S526" s="34">
        <v>0</v>
      </c>
      <c r="T526" s="34">
        <v>0</v>
      </c>
      <c r="U526" s="34">
        <v>0</v>
      </c>
      <c r="V526" s="34">
        <v>3957469.3800003068</v>
      </c>
      <c r="W526" s="34">
        <v>0</v>
      </c>
      <c r="X526" s="34">
        <v>0</v>
      </c>
      <c r="Y526" s="34">
        <v>0</v>
      </c>
      <c r="Z526" s="34">
        <v>367743.02000016707</v>
      </c>
      <c r="AA526" s="34">
        <v>0</v>
      </c>
      <c r="AB526" s="34">
        <v>0</v>
      </c>
      <c r="AC526" s="34">
        <v>0</v>
      </c>
      <c r="AD526" s="34">
        <v>277510.83000022767</v>
      </c>
      <c r="AE526" s="34">
        <v>0</v>
      </c>
      <c r="AF526" s="34">
        <v>0</v>
      </c>
      <c r="AG526" s="34">
        <v>0</v>
      </c>
      <c r="AH526" s="34">
        <v>2532032.1200006157</v>
      </c>
      <c r="AI526" s="34">
        <v>0</v>
      </c>
      <c r="AJ526" s="35">
        <v>0</v>
      </c>
      <c r="AK526" s="35">
        <v>162811806.700001</v>
      </c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</row>
    <row r="527" spans="1:69" x14ac:dyDescent="0.25">
      <c r="A527" s="31" t="s">
        <v>1583</v>
      </c>
      <c r="B527" s="32" t="s">
        <v>1589</v>
      </c>
      <c r="C527" s="59" t="s">
        <v>1590</v>
      </c>
      <c r="D527" s="34">
        <v>0</v>
      </c>
      <c r="E527" s="34">
        <v>0</v>
      </c>
      <c r="F527" s="34">
        <v>44273162.300002754</v>
      </c>
      <c r="G527" s="34">
        <v>0</v>
      </c>
      <c r="H527" s="34">
        <v>71067239.660000816</v>
      </c>
      <c r="I527" s="34">
        <v>0</v>
      </c>
      <c r="J527" s="34">
        <v>173995115.59999853</v>
      </c>
      <c r="K527" s="34">
        <v>0</v>
      </c>
      <c r="L527" s="34">
        <v>20487749.719999794</v>
      </c>
      <c r="M527" s="34">
        <v>0</v>
      </c>
      <c r="N527" s="34">
        <v>1635035.1700001627</v>
      </c>
      <c r="O527" s="34">
        <v>0</v>
      </c>
      <c r="P527" s="34">
        <v>75080603.200000063</v>
      </c>
      <c r="Q527" s="34">
        <v>0</v>
      </c>
      <c r="R527" s="34">
        <v>3501636.2199983252</v>
      </c>
      <c r="S527" s="34">
        <v>0</v>
      </c>
      <c r="T527" s="34">
        <v>0</v>
      </c>
      <c r="U527" s="34">
        <v>0</v>
      </c>
      <c r="V527" s="34">
        <v>9915228.2899987493</v>
      </c>
      <c r="W527" s="34">
        <v>0</v>
      </c>
      <c r="X527" s="34">
        <v>0</v>
      </c>
      <c r="Y527" s="34">
        <v>0</v>
      </c>
      <c r="Z527" s="34">
        <v>921360.52000077977</v>
      </c>
      <c r="AA527" s="34">
        <v>0</v>
      </c>
      <c r="AB527" s="34">
        <v>0</v>
      </c>
      <c r="AC527" s="34">
        <v>0</v>
      </c>
      <c r="AD527" s="34">
        <v>695288.57000018447</v>
      </c>
      <c r="AE527" s="34">
        <v>0</v>
      </c>
      <c r="AF527" s="34">
        <v>0</v>
      </c>
      <c r="AG527" s="34">
        <v>0</v>
      </c>
      <c r="AH527" s="34">
        <v>6343871.2999996543</v>
      </c>
      <c r="AI527" s="34">
        <v>0</v>
      </c>
      <c r="AJ527" s="35">
        <v>0</v>
      </c>
      <c r="AK527" s="35">
        <v>407916290.54999977</v>
      </c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</row>
    <row r="528" spans="1:69" x14ac:dyDescent="0.25">
      <c r="A528" s="31" t="s">
        <v>1583</v>
      </c>
      <c r="B528" s="32" t="s">
        <v>1592</v>
      </c>
      <c r="C528" s="59" t="s">
        <v>1593</v>
      </c>
      <c r="D528" s="34">
        <v>0</v>
      </c>
      <c r="E528" s="34">
        <v>0</v>
      </c>
      <c r="F528" s="34">
        <v>55591692.599999219</v>
      </c>
      <c r="G528" s="34">
        <v>0</v>
      </c>
      <c r="H528" s="34">
        <v>89235733.969999224</v>
      </c>
      <c r="I528" s="34">
        <v>0</v>
      </c>
      <c r="J528" s="34">
        <v>218477345.14999908</v>
      </c>
      <c r="K528" s="34">
        <v>0</v>
      </c>
      <c r="L528" s="34">
        <v>25725487.479998954</v>
      </c>
      <c r="M528" s="34">
        <v>0</v>
      </c>
      <c r="N528" s="34">
        <v>2053035.4799995916</v>
      </c>
      <c r="O528" s="34">
        <v>0</v>
      </c>
      <c r="P528" s="34">
        <v>94275122.599998951</v>
      </c>
      <c r="Q528" s="34">
        <v>0</v>
      </c>
      <c r="R528" s="34">
        <v>4396837.1400014013</v>
      </c>
      <c r="S528" s="34">
        <v>0</v>
      </c>
      <c r="T528" s="34">
        <v>0</v>
      </c>
      <c r="U528" s="34">
        <v>0</v>
      </c>
      <c r="V528" s="34">
        <v>12450077.960000193</v>
      </c>
      <c r="W528" s="34">
        <v>0</v>
      </c>
      <c r="X528" s="34">
        <v>0</v>
      </c>
      <c r="Y528" s="34">
        <v>0</v>
      </c>
      <c r="Z528" s="34">
        <v>1156908.3300001409</v>
      </c>
      <c r="AA528" s="34">
        <v>0</v>
      </c>
      <c r="AB528" s="34">
        <v>0</v>
      </c>
      <c r="AC528" s="34">
        <v>0</v>
      </c>
      <c r="AD528" s="34">
        <v>873040.60999989882</v>
      </c>
      <c r="AE528" s="34">
        <v>0</v>
      </c>
      <c r="AF528" s="34">
        <v>0</v>
      </c>
      <c r="AG528" s="34">
        <v>0</v>
      </c>
      <c r="AH528" s="34">
        <v>7965695.7899991386</v>
      </c>
      <c r="AI528" s="34">
        <v>0</v>
      </c>
      <c r="AJ528" s="35">
        <v>0</v>
      </c>
      <c r="AK528" s="35">
        <v>512200977.10999578</v>
      </c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</row>
    <row r="529" spans="1:69" x14ac:dyDescent="0.25">
      <c r="A529" s="31" t="s">
        <v>1583</v>
      </c>
      <c r="B529" s="32" t="s">
        <v>1595</v>
      </c>
      <c r="C529" s="59" t="s">
        <v>1596</v>
      </c>
      <c r="D529" s="34">
        <v>0</v>
      </c>
      <c r="E529" s="34">
        <v>0</v>
      </c>
      <c r="F529" s="34">
        <v>42941117.699999988</v>
      </c>
      <c r="G529" s="34">
        <v>0</v>
      </c>
      <c r="H529" s="34">
        <v>68929042.72000064</v>
      </c>
      <c r="I529" s="34">
        <v>0</v>
      </c>
      <c r="J529" s="34">
        <v>168760132.12000012</v>
      </c>
      <c r="K529" s="34">
        <v>0</v>
      </c>
      <c r="L529" s="34">
        <v>19871335.700000346</v>
      </c>
      <c r="M529" s="34">
        <v>0</v>
      </c>
      <c r="N529" s="34">
        <v>1585841.9500007839</v>
      </c>
      <c r="O529" s="34">
        <v>0</v>
      </c>
      <c r="P529" s="34">
        <v>72821656.199997813</v>
      </c>
      <c r="Q529" s="34">
        <v>0</v>
      </c>
      <c r="R529" s="34">
        <v>3396282.6499991468</v>
      </c>
      <c r="S529" s="34">
        <v>0</v>
      </c>
      <c r="T529" s="34">
        <v>0</v>
      </c>
      <c r="U529" s="34">
        <v>0</v>
      </c>
      <c r="V529" s="34">
        <v>9616909.2599998228</v>
      </c>
      <c r="W529" s="34">
        <v>0</v>
      </c>
      <c r="X529" s="34">
        <v>0</v>
      </c>
      <c r="Y529" s="34">
        <v>0</v>
      </c>
      <c r="Z529" s="34">
        <v>893639.58000030101</v>
      </c>
      <c r="AA529" s="34">
        <v>0</v>
      </c>
      <c r="AB529" s="34">
        <v>0</v>
      </c>
      <c r="AC529" s="34">
        <v>0</v>
      </c>
      <c r="AD529" s="34">
        <v>674369.45999867062</v>
      </c>
      <c r="AE529" s="34">
        <v>0</v>
      </c>
      <c r="AF529" s="34">
        <v>0</v>
      </c>
      <c r="AG529" s="34">
        <v>0</v>
      </c>
      <c r="AH529" s="34">
        <v>6153003.5200004634</v>
      </c>
      <c r="AI529" s="34">
        <v>0</v>
      </c>
      <c r="AJ529" s="35">
        <v>0</v>
      </c>
      <c r="AK529" s="35">
        <v>395643330.85999811</v>
      </c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</row>
    <row r="530" spans="1:69" x14ac:dyDescent="0.25">
      <c r="A530" s="31" t="s">
        <v>1583</v>
      </c>
      <c r="B530" s="32" t="s">
        <v>1598</v>
      </c>
      <c r="C530" s="59" t="s">
        <v>1599</v>
      </c>
      <c r="D530" s="34">
        <v>0</v>
      </c>
      <c r="E530" s="34">
        <v>0</v>
      </c>
      <c r="F530" s="34">
        <v>8538945.499999892</v>
      </c>
      <c r="G530" s="34">
        <v>0</v>
      </c>
      <c r="H530" s="34">
        <v>13706707.609999873</v>
      </c>
      <c r="I530" s="34">
        <v>0</v>
      </c>
      <c r="J530" s="34">
        <v>33558362.289999954</v>
      </c>
      <c r="K530" s="34">
        <v>0</v>
      </c>
      <c r="L530" s="34">
        <v>3951463.3899999484</v>
      </c>
      <c r="M530" s="34">
        <v>0</v>
      </c>
      <c r="N530" s="34">
        <v>315348.52999991871</v>
      </c>
      <c r="O530" s="34">
        <v>0</v>
      </c>
      <c r="P530" s="34">
        <v>14480763.299999857</v>
      </c>
      <c r="Q530" s="34">
        <v>0</v>
      </c>
      <c r="R530" s="34">
        <v>675359.05999995582</v>
      </c>
      <c r="S530" s="34">
        <v>0</v>
      </c>
      <c r="T530" s="34">
        <v>0</v>
      </c>
      <c r="U530" s="34">
        <v>0</v>
      </c>
      <c r="V530" s="34">
        <v>1912345.7799997714</v>
      </c>
      <c r="W530" s="34">
        <v>0</v>
      </c>
      <c r="X530" s="34">
        <v>0</v>
      </c>
      <c r="Y530" s="34">
        <v>0</v>
      </c>
      <c r="Z530" s="34">
        <v>177702.40000016103</v>
      </c>
      <c r="AA530" s="34">
        <v>0</v>
      </c>
      <c r="AB530" s="34">
        <v>0</v>
      </c>
      <c r="AC530" s="34">
        <v>0</v>
      </c>
      <c r="AD530" s="34">
        <v>134100.01000006744</v>
      </c>
      <c r="AE530" s="34">
        <v>0</v>
      </c>
      <c r="AF530" s="34">
        <v>0</v>
      </c>
      <c r="AG530" s="34">
        <v>0</v>
      </c>
      <c r="AH530" s="34">
        <v>1223539.6900000023</v>
      </c>
      <c r="AI530" s="34">
        <v>0</v>
      </c>
      <c r="AJ530" s="35">
        <v>0</v>
      </c>
      <c r="AK530" s="35">
        <v>78674637.559999406</v>
      </c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</row>
    <row r="531" spans="1:69" x14ac:dyDescent="0.25">
      <c r="A531" s="31" t="s">
        <v>1583</v>
      </c>
      <c r="B531" s="32" t="s">
        <v>1601</v>
      </c>
      <c r="C531" s="59" t="s">
        <v>1602</v>
      </c>
      <c r="D531" s="34">
        <v>0</v>
      </c>
      <c r="E531" s="34">
        <v>0</v>
      </c>
      <c r="F531" s="34">
        <v>9193418.40000006</v>
      </c>
      <c r="G531" s="34">
        <v>0</v>
      </c>
      <c r="H531" s="34">
        <v>14757266.81000011</v>
      </c>
      <c r="I531" s="34">
        <v>0</v>
      </c>
      <c r="J531" s="34">
        <v>36130463.999999985</v>
      </c>
      <c r="K531" s="34">
        <v>0</v>
      </c>
      <c r="L531" s="34">
        <v>4254325.7600000165</v>
      </c>
      <c r="M531" s="34">
        <v>0</v>
      </c>
      <c r="N531" s="34">
        <v>339518.60999998159</v>
      </c>
      <c r="O531" s="34">
        <v>0</v>
      </c>
      <c r="P531" s="34">
        <v>15590650.399999909</v>
      </c>
      <c r="Q531" s="34">
        <v>0</v>
      </c>
      <c r="R531" s="34">
        <v>727122.36999974435</v>
      </c>
      <c r="S531" s="34">
        <v>0</v>
      </c>
      <c r="T531" s="34">
        <v>0</v>
      </c>
      <c r="U531" s="34">
        <v>0</v>
      </c>
      <c r="V531" s="34">
        <v>2058918.7100000193</v>
      </c>
      <c r="W531" s="34">
        <v>0</v>
      </c>
      <c r="X531" s="34">
        <v>0</v>
      </c>
      <c r="Y531" s="34">
        <v>0</v>
      </c>
      <c r="Z531" s="34">
        <v>191322.51000005551</v>
      </c>
      <c r="AA531" s="34">
        <v>0</v>
      </c>
      <c r="AB531" s="34">
        <v>0</v>
      </c>
      <c r="AC531" s="34">
        <v>0</v>
      </c>
      <c r="AD531" s="34">
        <v>144378.18000009813</v>
      </c>
      <c r="AE531" s="34">
        <v>0</v>
      </c>
      <c r="AF531" s="34">
        <v>0</v>
      </c>
      <c r="AG531" s="34">
        <v>0</v>
      </c>
      <c r="AH531" s="34">
        <v>1317318.6700000539</v>
      </c>
      <c r="AI531" s="34">
        <v>0</v>
      </c>
      <c r="AJ531" s="35">
        <v>0</v>
      </c>
      <c r="AK531" s="35">
        <v>84704704.420000046</v>
      </c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</row>
    <row r="532" spans="1:69" x14ac:dyDescent="0.25">
      <c r="A532" s="31" t="s">
        <v>1583</v>
      </c>
      <c r="B532" s="32" t="s">
        <v>1604</v>
      </c>
      <c r="C532" s="59" t="s">
        <v>1605</v>
      </c>
      <c r="D532" s="34">
        <v>0</v>
      </c>
      <c r="E532" s="34">
        <v>0</v>
      </c>
      <c r="F532" s="34">
        <v>17547571.599999208</v>
      </c>
      <c r="G532" s="34">
        <v>0</v>
      </c>
      <c r="H532" s="34">
        <v>28167345.950000625</v>
      </c>
      <c r="I532" s="34">
        <v>0</v>
      </c>
      <c r="J532" s="34">
        <v>68962585.81000036</v>
      </c>
      <c r="K532" s="34">
        <v>0</v>
      </c>
      <c r="L532" s="34">
        <v>8120275.0699997395</v>
      </c>
      <c r="M532" s="34">
        <v>0</v>
      </c>
      <c r="N532" s="34">
        <v>648042.63999958814</v>
      </c>
      <c r="O532" s="34">
        <v>0</v>
      </c>
      <c r="P532" s="34">
        <v>29758033.800000776</v>
      </c>
      <c r="Q532" s="34">
        <v>0</v>
      </c>
      <c r="R532" s="34">
        <v>1387865.8999998097</v>
      </c>
      <c r="S532" s="34">
        <v>0</v>
      </c>
      <c r="T532" s="34">
        <v>0</v>
      </c>
      <c r="U532" s="34">
        <v>0</v>
      </c>
      <c r="V532" s="34">
        <v>3929879.1799999438</v>
      </c>
      <c r="W532" s="34">
        <v>0</v>
      </c>
      <c r="X532" s="34">
        <v>0</v>
      </c>
      <c r="Y532" s="34">
        <v>0</v>
      </c>
      <c r="Z532" s="34">
        <v>365179.23999976058</v>
      </c>
      <c r="AA532" s="34">
        <v>0</v>
      </c>
      <c r="AB532" s="34">
        <v>0</v>
      </c>
      <c r="AC532" s="34">
        <v>0</v>
      </c>
      <c r="AD532" s="34">
        <v>275576.10999988328</v>
      </c>
      <c r="AE532" s="34">
        <v>0</v>
      </c>
      <c r="AF532" s="34">
        <v>0</v>
      </c>
      <c r="AG532" s="34">
        <v>0</v>
      </c>
      <c r="AH532" s="34">
        <v>2514379.5900002113</v>
      </c>
      <c r="AI532" s="34">
        <v>0</v>
      </c>
      <c r="AJ532" s="35">
        <v>0</v>
      </c>
      <c r="AK532" s="35">
        <v>161676734.88999993</v>
      </c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</row>
    <row r="533" spans="1:69" x14ac:dyDescent="0.25">
      <c r="A533" s="31" t="s">
        <v>1583</v>
      </c>
      <c r="B533" s="32" t="s">
        <v>1607</v>
      </c>
      <c r="C533" s="59" t="s">
        <v>1608</v>
      </c>
      <c r="D533" s="34">
        <v>0</v>
      </c>
      <c r="E533" s="34">
        <v>0</v>
      </c>
      <c r="F533" s="34">
        <v>26202012.500000246</v>
      </c>
      <c r="G533" s="34">
        <v>0</v>
      </c>
      <c r="H533" s="34">
        <v>42059446.349999748</v>
      </c>
      <c r="I533" s="34">
        <v>0</v>
      </c>
      <c r="J533" s="34">
        <v>102974848.40999988</v>
      </c>
      <c r="K533" s="34">
        <v>0</v>
      </c>
      <c r="L533" s="34">
        <v>12125184.740000406</v>
      </c>
      <c r="M533" s="34">
        <v>0</v>
      </c>
      <c r="N533" s="34">
        <v>967656.48000010638</v>
      </c>
      <c r="O533" s="34">
        <v>0</v>
      </c>
      <c r="P533" s="34">
        <v>44434659.600000709</v>
      </c>
      <c r="Q533" s="34">
        <v>0</v>
      </c>
      <c r="R533" s="34">
        <v>2072359.6600000784</v>
      </c>
      <c r="S533" s="34">
        <v>0</v>
      </c>
      <c r="T533" s="34">
        <v>0</v>
      </c>
      <c r="U533" s="34">
        <v>0</v>
      </c>
      <c r="V533" s="34">
        <v>5868090.7600003276</v>
      </c>
      <c r="W533" s="34">
        <v>0</v>
      </c>
      <c r="X533" s="34">
        <v>0</v>
      </c>
      <c r="Y533" s="34">
        <v>0</v>
      </c>
      <c r="Z533" s="34">
        <v>545285.18999957119</v>
      </c>
      <c r="AA533" s="34">
        <v>0</v>
      </c>
      <c r="AB533" s="34">
        <v>0</v>
      </c>
      <c r="AC533" s="34">
        <v>0</v>
      </c>
      <c r="AD533" s="34">
        <v>411489.91999907501</v>
      </c>
      <c r="AE533" s="34">
        <v>0</v>
      </c>
      <c r="AF533" s="34">
        <v>0</v>
      </c>
      <c r="AG533" s="34">
        <v>0</v>
      </c>
      <c r="AH533" s="34">
        <v>3754468.5300008128</v>
      </c>
      <c r="AI533" s="34">
        <v>0</v>
      </c>
      <c r="AJ533" s="35">
        <v>0</v>
      </c>
      <c r="AK533" s="35">
        <v>241415502.14000094</v>
      </c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</row>
    <row r="534" spans="1:69" x14ac:dyDescent="0.25">
      <c r="A534" s="31" t="s">
        <v>1583</v>
      </c>
      <c r="B534" s="32" t="s">
        <v>1610</v>
      </c>
      <c r="C534" s="59" t="s">
        <v>1611</v>
      </c>
      <c r="D534" s="34">
        <v>0</v>
      </c>
      <c r="E534" s="34">
        <v>0</v>
      </c>
      <c r="F534" s="34">
        <v>40007539.300000541</v>
      </c>
      <c r="G534" s="34">
        <v>0</v>
      </c>
      <c r="H534" s="34">
        <v>64220065.61000099</v>
      </c>
      <c r="I534" s="34">
        <v>0</v>
      </c>
      <c r="J534" s="34">
        <v>157231064.46999979</v>
      </c>
      <c r="K534" s="34">
        <v>0</v>
      </c>
      <c r="L534" s="34">
        <v>18513799.570000548</v>
      </c>
      <c r="M534" s="34">
        <v>0</v>
      </c>
      <c r="N534" s="34">
        <v>1477503.0900003554</v>
      </c>
      <c r="O534" s="34">
        <v>0</v>
      </c>
      <c r="P534" s="34">
        <v>67846750.099999815</v>
      </c>
      <c r="Q534" s="34">
        <v>0</v>
      </c>
      <c r="R534" s="34">
        <v>3164261.1900007548</v>
      </c>
      <c r="S534" s="34">
        <v>0</v>
      </c>
      <c r="T534" s="34">
        <v>0</v>
      </c>
      <c r="U534" s="34">
        <v>0</v>
      </c>
      <c r="V534" s="34">
        <v>8959917.5999999959</v>
      </c>
      <c r="W534" s="34">
        <v>0</v>
      </c>
      <c r="X534" s="34">
        <v>0</v>
      </c>
      <c r="Y534" s="34">
        <v>0</v>
      </c>
      <c r="Z534" s="34">
        <v>832589.44000092125</v>
      </c>
      <c r="AA534" s="34">
        <v>0</v>
      </c>
      <c r="AB534" s="34">
        <v>0</v>
      </c>
      <c r="AC534" s="34">
        <v>0</v>
      </c>
      <c r="AD534" s="34">
        <v>628299.03999977768</v>
      </c>
      <c r="AE534" s="34">
        <v>0</v>
      </c>
      <c r="AF534" s="34">
        <v>0</v>
      </c>
      <c r="AG534" s="34">
        <v>0</v>
      </c>
      <c r="AH534" s="34">
        <v>5732653.1000009542</v>
      </c>
      <c r="AI534" s="34">
        <v>0</v>
      </c>
      <c r="AJ534" s="35">
        <v>0</v>
      </c>
      <c r="AK534" s="35">
        <v>368614442.5100044</v>
      </c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</row>
    <row r="535" spans="1:69" x14ac:dyDescent="0.25">
      <c r="A535" s="31" t="s">
        <v>1583</v>
      </c>
      <c r="B535" s="32" t="s">
        <v>1613</v>
      </c>
      <c r="C535" s="59" t="s">
        <v>1614</v>
      </c>
      <c r="D535" s="34">
        <v>0</v>
      </c>
      <c r="E535" s="34">
        <v>0</v>
      </c>
      <c r="F535" s="34">
        <v>107541436.40000093</v>
      </c>
      <c r="G535" s="34">
        <v>0</v>
      </c>
      <c r="H535" s="34">
        <v>172625415.02000254</v>
      </c>
      <c r="I535" s="34">
        <v>0</v>
      </c>
      <c r="J535" s="34">
        <v>422641700.78999865</v>
      </c>
      <c r="K535" s="34">
        <v>0</v>
      </c>
      <c r="L535" s="34">
        <v>49765634.850001559</v>
      </c>
      <c r="M535" s="34">
        <v>0</v>
      </c>
      <c r="N535" s="34">
        <v>3971571.530000913</v>
      </c>
      <c r="O535" s="34">
        <v>0</v>
      </c>
      <c r="P535" s="34">
        <v>182374049.19999704</v>
      </c>
      <c r="Q535" s="34">
        <v>0</v>
      </c>
      <c r="R535" s="34">
        <v>8505626.629997354</v>
      </c>
      <c r="S535" s="34">
        <v>0</v>
      </c>
      <c r="T535" s="34">
        <v>0</v>
      </c>
      <c r="U535" s="34">
        <v>0</v>
      </c>
      <c r="V535" s="34">
        <v>24084520.619996466</v>
      </c>
      <c r="W535" s="34">
        <v>0</v>
      </c>
      <c r="X535" s="34">
        <v>0</v>
      </c>
      <c r="Y535" s="34">
        <v>0</v>
      </c>
      <c r="Z535" s="34">
        <v>2238024.7499978431</v>
      </c>
      <c r="AA535" s="34">
        <v>0</v>
      </c>
      <c r="AB535" s="34">
        <v>0</v>
      </c>
      <c r="AC535" s="34">
        <v>0</v>
      </c>
      <c r="AD535" s="34">
        <v>1688886.1900002384</v>
      </c>
      <c r="AE535" s="34">
        <v>0</v>
      </c>
      <c r="AF535" s="34">
        <v>0</v>
      </c>
      <c r="AG535" s="34">
        <v>0</v>
      </c>
      <c r="AH535" s="34">
        <v>15409539.200000996</v>
      </c>
      <c r="AI535" s="34">
        <v>0</v>
      </c>
      <c r="AJ535" s="35">
        <v>0</v>
      </c>
      <c r="AK535" s="35">
        <v>990846405.17999446</v>
      </c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</row>
    <row r="536" spans="1:69" x14ac:dyDescent="0.25">
      <c r="A536" s="31" t="s">
        <v>1583</v>
      </c>
      <c r="B536" s="32" t="s">
        <v>1616</v>
      </c>
      <c r="C536" s="59" t="s">
        <v>1617</v>
      </c>
      <c r="D536" s="34">
        <v>0</v>
      </c>
      <c r="E536" s="34">
        <v>0</v>
      </c>
      <c r="F536" s="34">
        <v>68765845.800000131</v>
      </c>
      <c r="G536" s="34">
        <v>0</v>
      </c>
      <c r="H536" s="34">
        <v>110382872.60000041</v>
      </c>
      <c r="I536" s="34">
        <v>0</v>
      </c>
      <c r="J536" s="34">
        <v>270252239.55000222</v>
      </c>
      <c r="K536" s="34">
        <v>0</v>
      </c>
      <c r="L536" s="34">
        <v>31821929.179999426</v>
      </c>
      <c r="M536" s="34">
        <v>0</v>
      </c>
      <c r="N536" s="34">
        <v>2539565.0700010038</v>
      </c>
      <c r="O536" s="34">
        <v>0</v>
      </c>
      <c r="P536" s="34">
        <v>116616498.39999661</v>
      </c>
      <c r="Q536" s="34">
        <v>0</v>
      </c>
      <c r="R536" s="34">
        <v>5438802.280002078</v>
      </c>
      <c r="S536" s="34">
        <v>0</v>
      </c>
      <c r="T536" s="34">
        <v>0</v>
      </c>
      <c r="U536" s="34">
        <v>0</v>
      </c>
      <c r="V536" s="34">
        <v>15400505.01999991</v>
      </c>
      <c r="W536" s="34">
        <v>0</v>
      </c>
      <c r="X536" s="34">
        <v>0</v>
      </c>
      <c r="Y536" s="34">
        <v>0</v>
      </c>
      <c r="Z536" s="34">
        <v>1431073.1699997489</v>
      </c>
      <c r="AA536" s="34">
        <v>0</v>
      </c>
      <c r="AB536" s="34">
        <v>0</v>
      </c>
      <c r="AC536" s="34">
        <v>0</v>
      </c>
      <c r="AD536" s="34">
        <v>1079934.3099985057</v>
      </c>
      <c r="AE536" s="34">
        <v>0</v>
      </c>
      <c r="AF536" s="34">
        <v>0</v>
      </c>
      <c r="AG536" s="34">
        <v>0</v>
      </c>
      <c r="AH536" s="34">
        <v>9853411.2400007062</v>
      </c>
      <c r="AI536" s="34">
        <v>0</v>
      </c>
      <c r="AJ536" s="35">
        <v>0</v>
      </c>
      <c r="AK536" s="35">
        <v>633582676.62000072</v>
      </c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</row>
    <row r="537" spans="1:69" x14ac:dyDescent="0.25">
      <c r="A537" s="31" t="s">
        <v>1583</v>
      </c>
      <c r="B537" s="32" t="s">
        <v>1619</v>
      </c>
      <c r="C537" s="59" t="s">
        <v>1620</v>
      </c>
      <c r="D537" s="34">
        <v>0</v>
      </c>
      <c r="E537" s="34">
        <v>0</v>
      </c>
      <c r="F537" s="34">
        <v>88446229.000000149</v>
      </c>
      <c r="G537" s="34">
        <v>0</v>
      </c>
      <c r="H537" s="34">
        <v>141973805.5599981</v>
      </c>
      <c r="I537" s="34">
        <v>0</v>
      </c>
      <c r="J537" s="34">
        <v>347596850.94000268</v>
      </c>
      <c r="K537" s="34">
        <v>0</v>
      </c>
      <c r="L537" s="34">
        <v>40929179.310003199</v>
      </c>
      <c r="M537" s="34">
        <v>0</v>
      </c>
      <c r="N537" s="34">
        <v>3266373.7600004785</v>
      </c>
      <c r="O537" s="34">
        <v>0</v>
      </c>
      <c r="P537" s="34">
        <v>149991458.70000142</v>
      </c>
      <c r="Q537" s="34">
        <v>0</v>
      </c>
      <c r="R537" s="34">
        <v>6995355.7100014817</v>
      </c>
      <c r="S537" s="34">
        <v>0</v>
      </c>
      <c r="T537" s="34">
        <v>0</v>
      </c>
      <c r="U537" s="34">
        <v>0</v>
      </c>
      <c r="V537" s="34">
        <v>19808039.54999914</v>
      </c>
      <c r="W537" s="34">
        <v>0</v>
      </c>
      <c r="X537" s="34">
        <v>0</v>
      </c>
      <c r="Y537" s="34">
        <v>0</v>
      </c>
      <c r="Z537" s="34">
        <v>1840637.9400020209</v>
      </c>
      <c r="AA537" s="34">
        <v>0</v>
      </c>
      <c r="AB537" s="34">
        <v>0</v>
      </c>
      <c r="AC537" s="34">
        <v>0</v>
      </c>
      <c r="AD537" s="34">
        <v>1389005.2000023711</v>
      </c>
      <c r="AE537" s="34">
        <v>0</v>
      </c>
      <c r="AF537" s="34">
        <v>0</v>
      </c>
      <c r="AG537" s="34">
        <v>0</v>
      </c>
      <c r="AH537" s="34">
        <v>12673399.940002643</v>
      </c>
      <c r="AI537" s="34">
        <v>0</v>
      </c>
      <c r="AJ537" s="35">
        <v>0</v>
      </c>
      <c r="AK537" s="35">
        <v>814910335.61001372</v>
      </c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</row>
    <row r="538" spans="1:69" x14ac:dyDescent="0.25">
      <c r="A538" s="31" t="s">
        <v>1583</v>
      </c>
      <c r="B538" s="32" t="s">
        <v>1622</v>
      </c>
      <c r="C538" s="59" t="s">
        <v>1623</v>
      </c>
      <c r="D538" s="34">
        <v>0</v>
      </c>
      <c r="E538" s="34">
        <v>0</v>
      </c>
      <c r="F538" s="34">
        <v>39845846.100001633</v>
      </c>
      <c r="G538" s="34">
        <v>0</v>
      </c>
      <c r="H538" s="34">
        <v>63960515.690001696</v>
      </c>
      <c r="I538" s="34">
        <v>0</v>
      </c>
      <c r="J538" s="34">
        <v>156595604.03999943</v>
      </c>
      <c r="K538" s="34">
        <v>0</v>
      </c>
      <c r="L538" s="34">
        <v>18438974.750000108</v>
      </c>
      <c r="M538" s="34">
        <v>0</v>
      </c>
      <c r="N538" s="34">
        <v>1471531.6599999359</v>
      </c>
      <c r="O538" s="34">
        <v>0</v>
      </c>
      <c r="P538" s="34">
        <v>67572542.800001532</v>
      </c>
      <c r="Q538" s="34">
        <v>0</v>
      </c>
      <c r="R538" s="34">
        <v>3151472.600000537</v>
      </c>
      <c r="S538" s="34">
        <v>0</v>
      </c>
      <c r="T538" s="34">
        <v>0</v>
      </c>
      <c r="U538" s="34">
        <v>0</v>
      </c>
      <c r="V538" s="34">
        <v>8923705.4600009341</v>
      </c>
      <c r="W538" s="34">
        <v>0</v>
      </c>
      <c r="X538" s="34">
        <v>0</v>
      </c>
      <c r="Y538" s="34">
        <v>0</v>
      </c>
      <c r="Z538" s="34">
        <v>829224.46000028541</v>
      </c>
      <c r="AA538" s="34">
        <v>0</v>
      </c>
      <c r="AB538" s="34">
        <v>0</v>
      </c>
      <c r="AC538" s="34">
        <v>0</v>
      </c>
      <c r="AD538" s="34">
        <v>625759.72000042268</v>
      </c>
      <c r="AE538" s="34">
        <v>0</v>
      </c>
      <c r="AF538" s="34">
        <v>0</v>
      </c>
      <c r="AG538" s="34">
        <v>0</v>
      </c>
      <c r="AH538" s="34">
        <v>5709484.1699991152</v>
      </c>
      <c r="AI538" s="34">
        <v>0</v>
      </c>
      <c r="AJ538" s="35">
        <v>0</v>
      </c>
      <c r="AK538" s="35">
        <v>367124661.45000565</v>
      </c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</row>
    <row r="539" spans="1:69" x14ac:dyDescent="0.25">
      <c r="A539" s="31" t="s">
        <v>1583</v>
      </c>
      <c r="B539" s="32" t="s">
        <v>1625</v>
      </c>
      <c r="C539" s="59" t="s">
        <v>1626</v>
      </c>
      <c r="D539" s="34">
        <v>0</v>
      </c>
      <c r="E539" s="34">
        <v>0</v>
      </c>
      <c r="F539" s="34">
        <v>15645750.699999569</v>
      </c>
      <c r="G539" s="34">
        <v>0</v>
      </c>
      <c r="H539" s="34">
        <v>25114544.509999767</v>
      </c>
      <c r="I539" s="34">
        <v>0</v>
      </c>
      <c r="J539" s="34">
        <v>61488360.849999763</v>
      </c>
      <c r="K539" s="34">
        <v>0</v>
      </c>
      <c r="L539" s="34">
        <v>7240192.5900002159</v>
      </c>
      <c r="M539" s="34">
        <v>0</v>
      </c>
      <c r="N539" s="34">
        <v>577807.21000003058</v>
      </c>
      <c r="O539" s="34">
        <v>0</v>
      </c>
      <c r="P539" s="34">
        <v>26532832.199999809</v>
      </c>
      <c r="Q539" s="34">
        <v>0</v>
      </c>
      <c r="R539" s="34">
        <v>1237447.7900000138</v>
      </c>
      <c r="S539" s="34">
        <v>0</v>
      </c>
      <c r="T539" s="34">
        <v>0</v>
      </c>
      <c r="U539" s="34">
        <v>0</v>
      </c>
      <c r="V539" s="34">
        <v>3503955.46</v>
      </c>
      <c r="W539" s="34">
        <v>0</v>
      </c>
      <c r="X539" s="34">
        <v>0</v>
      </c>
      <c r="Y539" s="34">
        <v>0</v>
      </c>
      <c r="Z539" s="34">
        <v>325600.79999965045</v>
      </c>
      <c r="AA539" s="34">
        <v>0</v>
      </c>
      <c r="AB539" s="34">
        <v>0</v>
      </c>
      <c r="AC539" s="34">
        <v>0</v>
      </c>
      <c r="AD539" s="34">
        <v>245708.94000011141</v>
      </c>
      <c r="AE539" s="34">
        <v>0</v>
      </c>
      <c r="AF539" s="34">
        <v>0</v>
      </c>
      <c r="AG539" s="34">
        <v>0</v>
      </c>
      <c r="AH539" s="34">
        <v>2241868.9600000232</v>
      </c>
      <c r="AI539" s="34">
        <v>0</v>
      </c>
      <c r="AJ539" s="35">
        <v>0</v>
      </c>
      <c r="AK539" s="35">
        <v>144154070.00999895</v>
      </c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</row>
    <row r="540" spans="1:69" x14ac:dyDescent="0.25">
      <c r="A540" s="31" t="s">
        <v>1583</v>
      </c>
      <c r="B540" s="32" t="s">
        <v>1628</v>
      </c>
      <c r="C540" s="59" t="s">
        <v>1629</v>
      </c>
      <c r="D540" s="34">
        <v>0</v>
      </c>
      <c r="E540" s="34">
        <v>0</v>
      </c>
      <c r="F540" s="34">
        <v>194794214.900004</v>
      </c>
      <c r="G540" s="34">
        <v>0</v>
      </c>
      <c r="H540" s="34">
        <v>312683494.98999935</v>
      </c>
      <c r="I540" s="34">
        <v>0</v>
      </c>
      <c r="J540" s="34">
        <v>765548248.62000394</v>
      </c>
      <c r="K540" s="34">
        <v>0</v>
      </c>
      <c r="L540" s="34">
        <v>90142535.699997693</v>
      </c>
      <c r="M540" s="34">
        <v>0</v>
      </c>
      <c r="N540" s="34">
        <v>7193870.4199965298</v>
      </c>
      <c r="O540" s="34">
        <v>0</v>
      </c>
      <c r="P540" s="34">
        <v>330341596.09999347</v>
      </c>
      <c r="Q540" s="34">
        <v>0</v>
      </c>
      <c r="R540" s="34">
        <v>15406590.39999724</v>
      </c>
      <c r="S540" s="34">
        <v>0</v>
      </c>
      <c r="T540" s="34">
        <v>0</v>
      </c>
      <c r="U540" s="34">
        <v>0</v>
      </c>
      <c r="V540" s="34">
        <v>43625280.090005964</v>
      </c>
      <c r="W540" s="34">
        <v>0</v>
      </c>
      <c r="X540" s="34">
        <v>0</v>
      </c>
      <c r="Y540" s="34">
        <v>0</v>
      </c>
      <c r="Z540" s="34">
        <v>4053826.0199998142</v>
      </c>
      <c r="AA540" s="34">
        <v>0</v>
      </c>
      <c r="AB540" s="34">
        <v>0</v>
      </c>
      <c r="AC540" s="34">
        <v>0</v>
      </c>
      <c r="AD540" s="34">
        <v>3059148.8199927723</v>
      </c>
      <c r="AE540" s="34">
        <v>0</v>
      </c>
      <c r="AF540" s="34">
        <v>0</v>
      </c>
      <c r="AG540" s="34">
        <v>0</v>
      </c>
      <c r="AH540" s="34">
        <v>27911930.439999796</v>
      </c>
      <c r="AI540" s="34">
        <v>0</v>
      </c>
      <c r="AJ540" s="35">
        <v>0</v>
      </c>
      <c r="AK540" s="35">
        <v>1794760736.4999907</v>
      </c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</row>
    <row r="541" spans="1:69" x14ac:dyDescent="0.25">
      <c r="A541" s="31" t="s">
        <v>1583</v>
      </c>
      <c r="B541" s="32" t="s">
        <v>1631</v>
      </c>
      <c r="C541" s="59" t="s">
        <v>1632</v>
      </c>
      <c r="D541" s="34">
        <v>0</v>
      </c>
      <c r="E541" s="34">
        <v>0</v>
      </c>
      <c r="F541" s="34">
        <v>42617731.099999391</v>
      </c>
      <c r="G541" s="34">
        <v>0</v>
      </c>
      <c r="H541" s="34">
        <v>68409942.880000621</v>
      </c>
      <c r="I541" s="34">
        <v>0</v>
      </c>
      <c r="J541" s="34">
        <v>167489211.28000078</v>
      </c>
      <c r="K541" s="34">
        <v>0</v>
      </c>
      <c r="L541" s="34">
        <v>19721686.039999738</v>
      </c>
      <c r="M541" s="34">
        <v>0</v>
      </c>
      <c r="N541" s="34">
        <v>1573899.0799999814</v>
      </c>
      <c r="O541" s="34">
        <v>0</v>
      </c>
      <c r="P541" s="34">
        <v>72273241.400000155</v>
      </c>
      <c r="Q541" s="34">
        <v>0</v>
      </c>
      <c r="R541" s="34">
        <v>3370705.4799998598</v>
      </c>
      <c r="S541" s="34">
        <v>0</v>
      </c>
      <c r="T541" s="34">
        <v>0</v>
      </c>
      <c r="U541" s="34">
        <v>0</v>
      </c>
      <c r="V541" s="34">
        <v>9544484.9700011965</v>
      </c>
      <c r="W541" s="34">
        <v>0</v>
      </c>
      <c r="X541" s="34">
        <v>0</v>
      </c>
      <c r="Y541" s="34">
        <v>0</v>
      </c>
      <c r="Z541" s="34">
        <v>886909.64999927464</v>
      </c>
      <c r="AA541" s="34">
        <v>0</v>
      </c>
      <c r="AB541" s="34">
        <v>0</v>
      </c>
      <c r="AC541" s="34">
        <v>0</v>
      </c>
      <c r="AD541" s="34">
        <v>669290.83000086749</v>
      </c>
      <c r="AE541" s="34">
        <v>0</v>
      </c>
      <c r="AF541" s="34">
        <v>0</v>
      </c>
      <c r="AG541" s="34">
        <v>0</v>
      </c>
      <c r="AH541" s="34">
        <v>6106665.6900000144</v>
      </c>
      <c r="AI541" s="34">
        <v>0</v>
      </c>
      <c r="AJ541" s="35">
        <v>0</v>
      </c>
      <c r="AK541" s="35">
        <v>392663768.40000188</v>
      </c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</row>
    <row r="542" spans="1:69" x14ac:dyDescent="0.25">
      <c r="A542" s="31" t="s">
        <v>1583</v>
      </c>
      <c r="B542" s="32" t="s">
        <v>1634</v>
      </c>
      <c r="C542" s="59" t="s">
        <v>1635</v>
      </c>
      <c r="D542" s="34">
        <v>0</v>
      </c>
      <c r="E542" s="34">
        <v>0</v>
      </c>
      <c r="F542" s="34">
        <v>44896836.400001988</v>
      </c>
      <c r="G542" s="34">
        <v>0</v>
      </c>
      <c r="H542" s="34">
        <v>72068360.780000955</v>
      </c>
      <c r="I542" s="34">
        <v>0</v>
      </c>
      <c r="J542" s="34">
        <v>176446177.2299993</v>
      </c>
      <c r="K542" s="34">
        <v>0</v>
      </c>
      <c r="L542" s="34">
        <v>20776359.760000598</v>
      </c>
      <c r="M542" s="34">
        <v>0</v>
      </c>
      <c r="N542" s="34">
        <v>1658067.8399993242</v>
      </c>
      <c r="O542" s="34">
        <v>0</v>
      </c>
      <c r="P542" s="34">
        <v>76138260.299997538</v>
      </c>
      <c r="Q542" s="34">
        <v>0</v>
      </c>
      <c r="R542" s="34">
        <v>3550963.6199991629</v>
      </c>
      <c r="S542" s="34">
        <v>0</v>
      </c>
      <c r="T542" s="34">
        <v>0</v>
      </c>
      <c r="U542" s="34">
        <v>0</v>
      </c>
      <c r="V542" s="34">
        <v>10054903.68000054</v>
      </c>
      <c r="W542" s="34">
        <v>0</v>
      </c>
      <c r="X542" s="34">
        <v>0</v>
      </c>
      <c r="Y542" s="34">
        <v>0</v>
      </c>
      <c r="Z542" s="34">
        <v>934339.68000010168</v>
      </c>
      <c r="AA542" s="34">
        <v>0</v>
      </c>
      <c r="AB542" s="34">
        <v>0</v>
      </c>
      <c r="AC542" s="34">
        <v>0</v>
      </c>
      <c r="AD542" s="34">
        <v>705083.08000002801</v>
      </c>
      <c r="AE542" s="34">
        <v>0</v>
      </c>
      <c r="AF542" s="34">
        <v>0</v>
      </c>
      <c r="AG542" s="34">
        <v>0</v>
      </c>
      <c r="AH542" s="34">
        <v>6433237.1400004197</v>
      </c>
      <c r="AI542" s="34">
        <v>0</v>
      </c>
      <c r="AJ542" s="35">
        <v>0</v>
      </c>
      <c r="AK542" s="35">
        <v>413662589.50999993</v>
      </c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</row>
    <row r="543" spans="1:69" x14ac:dyDescent="0.25">
      <c r="A543" s="31" t="s">
        <v>1583</v>
      </c>
      <c r="B543" s="32" t="s">
        <v>1637</v>
      </c>
      <c r="C543" s="59" t="s">
        <v>1638</v>
      </c>
      <c r="D543" s="34">
        <v>0</v>
      </c>
      <c r="E543" s="34">
        <v>0</v>
      </c>
      <c r="F543" s="34">
        <v>87383672.99999705</v>
      </c>
      <c r="G543" s="34">
        <v>0</v>
      </c>
      <c r="H543" s="34">
        <v>140268191.81000173</v>
      </c>
      <c r="I543" s="34">
        <v>0</v>
      </c>
      <c r="J543" s="34">
        <v>343420968.17000031</v>
      </c>
      <c r="K543" s="34">
        <v>0</v>
      </c>
      <c r="L543" s="34">
        <v>40437473.320000157</v>
      </c>
      <c r="M543" s="34">
        <v>0</v>
      </c>
      <c r="N543" s="34">
        <v>3227132.9100024961</v>
      </c>
      <c r="O543" s="34">
        <v>0</v>
      </c>
      <c r="P543" s="34">
        <v>148189524.20000261</v>
      </c>
      <c r="Q543" s="34">
        <v>0</v>
      </c>
      <c r="R543" s="34">
        <v>6911316.4299975429</v>
      </c>
      <c r="S543" s="34">
        <v>0</v>
      </c>
      <c r="T543" s="34">
        <v>0</v>
      </c>
      <c r="U543" s="34">
        <v>0</v>
      </c>
      <c r="V543" s="34">
        <v>19570074.059999429</v>
      </c>
      <c r="W543" s="34">
        <v>0</v>
      </c>
      <c r="X543" s="34">
        <v>0</v>
      </c>
      <c r="Y543" s="34">
        <v>0</v>
      </c>
      <c r="Z543" s="34">
        <v>1818525.2900014827</v>
      </c>
      <c r="AA543" s="34">
        <v>0</v>
      </c>
      <c r="AB543" s="34">
        <v>0</v>
      </c>
      <c r="AC543" s="34">
        <v>0</v>
      </c>
      <c r="AD543" s="34">
        <v>1372318.2699975362</v>
      </c>
      <c r="AE543" s="34">
        <v>0</v>
      </c>
      <c r="AF543" s="34">
        <v>0</v>
      </c>
      <c r="AG543" s="34">
        <v>0</v>
      </c>
      <c r="AH543" s="34">
        <v>12521147.020000737</v>
      </c>
      <c r="AI543" s="34">
        <v>0</v>
      </c>
      <c r="AJ543" s="35">
        <v>0</v>
      </c>
      <c r="AK543" s="35">
        <v>805120344.48000121</v>
      </c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</row>
    <row r="544" spans="1:69" x14ac:dyDescent="0.25">
      <c r="A544" s="31" t="s">
        <v>1583</v>
      </c>
      <c r="B544" s="32" t="s">
        <v>1640</v>
      </c>
      <c r="C544" s="59" t="s">
        <v>1641</v>
      </c>
      <c r="D544" s="34">
        <v>0</v>
      </c>
      <c r="E544" s="34">
        <v>0</v>
      </c>
      <c r="F544" s="34">
        <v>35048945.299999945</v>
      </c>
      <c r="G544" s="34">
        <v>0</v>
      </c>
      <c r="H544" s="34">
        <v>56260534.769999944</v>
      </c>
      <c r="I544" s="34">
        <v>0</v>
      </c>
      <c r="J544" s="34">
        <v>137743611.52000019</v>
      </c>
      <c r="K544" s="34">
        <v>0</v>
      </c>
      <c r="L544" s="34">
        <v>16219171.609999748</v>
      </c>
      <c r="M544" s="34">
        <v>0</v>
      </c>
      <c r="N544" s="34">
        <v>1294379.1499994595</v>
      </c>
      <c r="O544" s="34">
        <v>0</v>
      </c>
      <c r="P544" s="34">
        <v>59437722.700000718</v>
      </c>
      <c r="Q544" s="34">
        <v>0</v>
      </c>
      <c r="R544" s="34">
        <v>2772077.9199998043</v>
      </c>
      <c r="S544" s="34">
        <v>0</v>
      </c>
      <c r="T544" s="34">
        <v>0</v>
      </c>
      <c r="U544" s="34">
        <v>0</v>
      </c>
      <c r="V544" s="34">
        <v>7849412.0299986433</v>
      </c>
      <c r="W544" s="34">
        <v>0</v>
      </c>
      <c r="X544" s="34">
        <v>0</v>
      </c>
      <c r="Y544" s="34">
        <v>0</v>
      </c>
      <c r="Z544" s="34">
        <v>729397.049998926</v>
      </c>
      <c r="AA544" s="34">
        <v>0</v>
      </c>
      <c r="AB544" s="34">
        <v>0</v>
      </c>
      <c r="AC544" s="34">
        <v>0</v>
      </c>
      <c r="AD544" s="34">
        <v>550426.71999989427</v>
      </c>
      <c r="AE544" s="34">
        <v>0</v>
      </c>
      <c r="AF544" s="34">
        <v>0</v>
      </c>
      <c r="AG544" s="34">
        <v>0</v>
      </c>
      <c r="AH544" s="34">
        <v>5022139.5099994438</v>
      </c>
      <c r="AI544" s="34">
        <v>0</v>
      </c>
      <c r="AJ544" s="35">
        <v>0</v>
      </c>
      <c r="AK544" s="35">
        <v>322927818.27999663</v>
      </c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</row>
    <row r="545" spans="1:69" x14ac:dyDescent="0.25">
      <c r="A545" s="31" t="s">
        <v>1583</v>
      </c>
      <c r="B545" s="32" t="s">
        <v>1643</v>
      </c>
      <c r="C545" s="59" t="s">
        <v>1644</v>
      </c>
      <c r="D545" s="34">
        <v>0</v>
      </c>
      <c r="E545" s="34">
        <v>0</v>
      </c>
      <c r="F545" s="34">
        <v>48885271.100001104</v>
      </c>
      <c r="G545" s="34">
        <v>0</v>
      </c>
      <c r="H545" s="34">
        <v>78470592.110001162</v>
      </c>
      <c r="I545" s="34">
        <v>0</v>
      </c>
      <c r="J545" s="34">
        <v>192120867.64000109</v>
      </c>
      <c r="K545" s="34">
        <v>0</v>
      </c>
      <c r="L545" s="34">
        <v>22622038.779999681</v>
      </c>
      <c r="M545" s="34">
        <v>0</v>
      </c>
      <c r="N545" s="34">
        <v>1805363.189999999</v>
      </c>
      <c r="O545" s="34">
        <v>0</v>
      </c>
      <c r="P545" s="34">
        <v>82902043.300000429</v>
      </c>
      <c r="Q545" s="34">
        <v>0</v>
      </c>
      <c r="R545" s="34">
        <v>3866415.3700001724</v>
      </c>
      <c r="S545" s="34">
        <v>0</v>
      </c>
      <c r="T545" s="34">
        <v>0</v>
      </c>
      <c r="U545" s="34">
        <v>0</v>
      </c>
      <c r="V545" s="34">
        <v>10948136.419998765</v>
      </c>
      <c r="W545" s="34">
        <v>0</v>
      </c>
      <c r="X545" s="34">
        <v>0</v>
      </c>
      <c r="Y545" s="34">
        <v>0</v>
      </c>
      <c r="Z545" s="34">
        <v>1017342.2299999031</v>
      </c>
      <c r="AA545" s="34">
        <v>0</v>
      </c>
      <c r="AB545" s="34">
        <v>0</v>
      </c>
      <c r="AC545" s="34">
        <v>0</v>
      </c>
      <c r="AD545" s="34">
        <v>767719.51999898767</v>
      </c>
      <c r="AE545" s="34">
        <v>0</v>
      </c>
      <c r="AF545" s="34">
        <v>0</v>
      </c>
      <c r="AG545" s="34">
        <v>0</v>
      </c>
      <c r="AH545" s="34">
        <v>7004737.2100007255</v>
      </c>
      <c r="AI545" s="34">
        <v>0</v>
      </c>
      <c r="AJ545" s="35">
        <v>0</v>
      </c>
      <c r="AK545" s="35">
        <v>450410526.87000197</v>
      </c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</row>
    <row r="546" spans="1:69" x14ac:dyDescent="0.25">
      <c r="A546" s="31" t="s">
        <v>1583</v>
      </c>
      <c r="B546" s="32" t="s">
        <v>1646</v>
      </c>
      <c r="C546" s="59" t="s">
        <v>1647</v>
      </c>
      <c r="D546" s="34">
        <v>0</v>
      </c>
      <c r="E546" s="34">
        <v>0</v>
      </c>
      <c r="F546" s="34">
        <v>16169328.899999261</v>
      </c>
      <c r="G546" s="34">
        <v>0</v>
      </c>
      <c r="H546" s="34">
        <v>25954991.87000015</v>
      </c>
      <c r="I546" s="34">
        <v>0</v>
      </c>
      <c r="J546" s="34">
        <v>63546042.220000528</v>
      </c>
      <c r="K546" s="34">
        <v>0</v>
      </c>
      <c r="L546" s="34">
        <v>7482482.5000001034</v>
      </c>
      <c r="M546" s="34">
        <v>0</v>
      </c>
      <c r="N546" s="34">
        <v>597143.29000028921</v>
      </c>
      <c r="O546" s="34">
        <v>0</v>
      </c>
      <c r="P546" s="34">
        <v>27420742.000000477</v>
      </c>
      <c r="Q546" s="34">
        <v>0</v>
      </c>
      <c r="R546" s="34">
        <v>1278858.4500002288</v>
      </c>
      <c r="S546" s="34">
        <v>0</v>
      </c>
      <c r="T546" s="34">
        <v>0</v>
      </c>
      <c r="U546" s="34">
        <v>0</v>
      </c>
      <c r="V546" s="34">
        <v>3621213.8100003982</v>
      </c>
      <c r="W546" s="34">
        <v>0</v>
      </c>
      <c r="X546" s="34">
        <v>0</v>
      </c>
      <c r="Y546" s="34">
        <v>0</v>
      </c>
      <c r="Z546" s="34">
        <v>336496.87999995041</v>
      </c>
      <c r="AA546" s="34">
        <v>0</v>
      </c>
      <c r="AB546" s="34">
        <v>0</v>
      </c>
      <c r="AC546" s="34">
        <v>0</v>
      </c>
      <c r="AD546" s="34">
        <v>253931.47999985737</v>
      </c>
      <c r="AE546" s="34">
        <v>0</v>
      </c>
      <c r="AF546" s="34">
        <v>0</v>
      </c>
      <c r="AG546" s="34">
        <v>0</v>
      </c>
      <c r="AH546" s="34">
        <v>2316892.1299997163</v>
      </c>
      <c r="AI546" s="34">
        <v>0</v>
      </c>
      <c r="AJ546" s="35">
        <v>0</v>
      </c>
      <c r="AK546" s="35">
        <v>148978123.53000098</v>
      </c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</row>
    <row r="547" spans="1:69" x14ac:dyDescent="0.25">
      <c r="A547" s="31" t="s">
        <v>1583</v>
      </c>
      <c r="B547" s="32" t="s">
        <v>1649</v>
      </c>
      <c r="C547" s="59" t="s">
        <v>1650</v>
      </c>
      <c r="D547" s="34">
        <v>0</v>
      </c>
      <c r="E547" s="34">
        <v>0</v>
      </c>
      <c r="F547" s="34">
        <v>92465462.100003749</v>
      </c>
      <c r="G547" s="34">
        <v>0</v>
      </c>
      <c r="H547" s="34">
        <v>148425474.9699986</v>
      </c>
      <c r="I547" s="34">
        <v>0</v>
      </c>
      <c r="J547" s="34">
        <v>363392581.43000221</v>
      </c>
      <c r="K547" s="34">
        <v>0</v>
      </c>
      <c r="L547" s="34">
        <v>42789110.690000929</v>
      </c>
      <c r="M547" s="34">
        <v>0</v>
      </c>
      <c r="N547" s="34">
        <v>3414806.5099991765</v>
      </c>
      <c r="O547" s="34">
        <v>0</v>
      </c>
      <c r="P547" s="34">
        <v>156807471.79999912</v>
      </c>
      <c r="Q547" s="34">
        <v>0</v>
      </c>
      <c r="R547" s="34">
        <v>7313243.3800008381</v>
      </c>
      <c r="S547" s="34">
        <v>0</v>
      </c>
      <c r="T547" s="34">
        <v>0</v>
      </c>
      <c r="U547" s="34">
        <v>0</v>
      </c>
      <c r="V547" s="34">
        <v>20708169.829997659</v>
      </c>
      <c r="W547" s="34">
        <v>0</v>
      </c>
      <c r="X547" s="34">
        <v>0</v>
      </c>
      <c r="Y547" s="34">
        <v>0</v>
      </c>
      <c r="Z547" s="34">
        <v>1924281.4599976386</v>
      </c>
      <c r="AA547" s="34">
        <v>0</v>
      </c>
      <c r="AB547" s="34">
        <v>0</v>
      </c>
      <c r="AC547" s="34">
        <v>0</v>
      </c>
      <c r="AD547" s="34">
        <v>1452125.3099999642</v>
      </c>
      <c r="AE547" s="34">
        <v>0</v>
      </c>
      <c r="AF547" s="34">
        <v>0</v>
      </c>
      <c r="AG547" s="34">
        <v>0</v>
      </c>
      <c r="AH547" s="34">
        <v>13249313.119998805</v>
      </c>
      <c r="AI547" s="34">
        <v>0</v>
      </c>
      <c r="AJ547" s="35">
        <v>0</v>
      </c>
      <c r="AK547" s="35">
        <v>851942040.59999859</v>
      </c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</row>
    <row r="548" spans="1:69" x14ac:dyDescent="0.25">
      <c r="A548" s="31" t="s">
        <v>1583</v>
      </c>
      <c r="B548" s="32" t="s">
        <v>1652</v>
      </c>
      <c r="C548" s="59" t="s">
        <v>1653</v>
      </c>
      <c r="D548" s="34">
        <v>0</v>
      </c>
      <c r="E548" s="34">
        <v>0</v>
      </c>
      <c r="F548" s="34">
        <v>21659201.000000082</v>
      </c>
      <c r="G548" s="34">
        <v>0</v>
      </c>
      <c r="H548" s="34">
        <v>34767329.599999219</v>
      </c>
      <c r="I548" s="34">
        <v>0</v>
      </c>
      <c r="J548" s="34">
        <v>85121436.549999595</v>
      </c>
      <c r="K548" s="34">
        <v>0</v>
      </c>
      <c r="L548" s="34">
        <v>10022963.470000001</v>
      </c>
      <c r="M548" s="34">
        <v>0</v>
      </c>
      <c r="N548" s="34">
        <v>799887.64999981516</v>
      </c>
      <c r="O548" s="34">
        <v>0</v>
      </c>
      <c r="P548" s="34">
        <v>36730736.800000399</v>
      </c>
      <c r="Q548" s="34">
        <v>0</v>
      </c>
      <c r="R548" s="34">
        <v>1713061.3500005305</v>
      </c>
      <c r="S548" s="34">
        <v>0</v>
      </c>
      <c r="T548" s="34">
        <v>0</v>
      </c>
      <c r="U548" s="34">
        <v>0</v>
      </c>
      <c r="V548" s="34">
        <v>4850702.1199998297</v>
      </c>
      <c r="W548" s="34">
        <v>0</v>
      </c>
      <c r="X548" s="34">
        <v>0</v>
      </c>
      <c r="Y548" s="34">
        <v>0</v>
      </c>
      <c r="Z548" s="34">
        <v>450745.59000027186</v>
      </c>
      <c r="AA548" s="34">
        <v>0</v>
      </c>
      <c r="AB548" s="34">
        <v>0</v>
      </c>
      <c r="AC548" s="34">
        <v>0</v>
      </c>
      <c r="AD548" s="34">
        <v>340147.27000006154</v>
      </c>
      <c r="AE548" s="34">
        <v>0</v>
      </c>
      <c r="AF548" s="34">
        <v>0</v>
      </c>
      <c r="AG548" s="34">
        <v>0</v>
      </c>
      <c r="AH548" s="34">
        <v>3103532.1699999496</v>
      </c>
      <c r="AI548" s="34">
        <v>0</v>
      </c>
      <c r="AJ548" s="35">
        <v>0</v>
      </c>
      <c r="AK548" s="35">
        <v>199559743.56999975</v>
      </c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</row>
    <row r="549" spans="1:69" x14ac:dyDescent="0.25">
      <c r="A549" s="31" t="s">
        <v>1583</v>
      </c>
      <c r="B549" s="32" t="s">
        <v>1655</v>
      </c>
      <c r="C549" s="59" t="s">
        <v>1656</v>
      </c>
      <c r="D549" s="34">
        <v>0</v>
      </c>
      <c r="E549" s="34">
        <v>0</v>
      </c>
      <c r="F549" s="34">
        <v>56330861.899999887</v>
      </c>
      <c r="G549" s="34">
        <v>0</v>
      </c>
      <c r="H549" s="34">
        <v>90422247.900000691</v>
      </c>
      <c r="I549" s="34">
        <v>0</v>
      </c>
      <c r="J549" s="34">
        <v>221382307.08999935</v>
      </c>
      <c r="K549" s="34">
        <v>0</v>
      </c>
      <c r="L549" s="34">
        <v>26067543.819999691</v>
      </c>
      <c r="M549" s="34">
        <v>0</v>
      </c>
      <c r="N549" s="34">
        <v>2080333.4499984351</v>
      </c>
      <c r="O549" s="34">
        <v>0</v>
      </c>
      <c r="P549" s="34">
        <v>95528642.000000179</v>
      </c>
      <c r="Q549" s="34">
        <v>0</v>
      </c>
      <c r="R549" s="34">
        <v>4455299.2400007658</v>
      </c>
      <c r="S549" s="34">
        <v>0</v>
      </c>
      <c r="T549" s="34">
        <v>0</v>
      </c>
      <c r="U549" s="34">
        <v>0</v>
      </c>
      <c r="V549" s="34">
        <v>12615619.159999575</v>
      </c>
      <c r="W549" s="34">
        <v>0</v>
      </c>
      <c r="X549" s="34">
        <v>0</v>
      </c>
      <c r="Y549" s="34">
        <v>0</v>
      </c>
      <c r="Z549" s="34">
        <v>1172291.04999975</v>
      </c>
      <c r="AA549" s="34">
        <v>0</v>
      </c>
      <c r="AB549" s="34">
        <v>0</v>
      </c>
      <c r="AC549" s="34">
        <v>0</v>
      </c>
      <c r="AD549" s="34">
        <v>884648.91000021668</v>
      </c>
      <c r="AE549" s="34">
        <v>0</v>
      </c>
      <c r="AF549" s="34">
        <v>0</v>
      </c>
      <c r="AG549" s="34">
        <v>0</v>
      </c>
      <c r="AH549" s="34">
        <v>8071610.8599984553</v>
      </c>
      <c r="AI549" s="34">
        <v>0</v>
      </c>
      <c r="AJ549" s="35">
        <v>0</v>
      </c>
      <c r="AK549" s="35">
        <v>519011405.3799969</v>
      </c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</row>
    <row r="550" spans="1:69" x14ac:dyDescent="0.25">
      <c r="A550" s="31" t="s">
        <v>1583</v>
      </c>
      <c r="B550" s="32" t="s">
        <v>1658</v>
      </c>
      <c r="C550" s="59" t="s">
        <v>1659</v>
      </c>
      <c r="D550" s="34">
        <v>0</v>
      </c>
      <c r="E550" s="34">
        <v>0</v>
      </c>
      <c r="F550" s="34">
        <v>295752424.30000353</v>
      </c>
      <c r="G550" s="34">
        <v>0</v>
      </c>
      <c r="H550" s="34">
        <v>474741520.46000117</v>
      </c>
      <c r="I550" s="34">
        <v>0</v>
      </c>
      <c r="J550" s="34">
        <v>1162317632.2299936</v>
      </c>
      <c r="K550" s="34">
        <v>0</v>
      </c>
      <c r="L550" s="34">
        <v>136861731.22999957</v>
      </c>
      <c r="M550" s="34">
        <v>0</v>
      </c>
      <c r="N550" s="34">
        <v>10922319.339996519</v>
      </c>
      <c r="O550" s="34">
        <v>0</v>
      </c>
      <c r="P550" s="34">
        <v>501551485.90000761</v>
      </c>
      <c r="Q550" s="34">
        <v>0</v>
      </c>
      <c r="R550" s="34">
        <v>23391538.960004516</v>
      </c>
      <c r="S550" s="34">
        <v>0</v>
      </c>
      <c r="T550" s="34">
        <v>0</v>
      </c>
      <c r="U550" s="34">
        <v>0</v>
      </c>
      <c r="V550" s="34">
        <v>66235449.369991943</v>
      </c>
      <c r="W550" s="34">
        <v>0</v>
      </c>
      <c r="X550" s="34">
        <v>0</v>
      </c>
      <c r="Y550" s="34">
        <v>0</v>
      </c>
      <c r="Z550" s="34">
        <v>6154848.4600113211</v>
      </c>
      <c r="AA550" s="34">
        <v>0</v>
      </c>
      <c r="AB550" s="34">
        <v>0</v>
      </c>
      <c r="AC550" s="34">
        <v>0</v>
      </c>
      <c r="AD550" s="34">
        <v>4644648.6299989261</v>
      </c>
      <c r="AE550" s="34">
        <v>0</v>
      </c>
      <c r="AF550" s="34">
        <v>0</v>
      </c>
      <c r="AG550" s="34">
        <v>0</v>
      </c>
      <c r="AH550" s="34">
        <v>42378163.570007242</v>
      </c>
      <c r="AI550" s="34">
        <v>0</v>
      </c>
      <c r="AJ550" s="35">
        <v>0</v>
      </c>
      <c r="AK550" s="35">
        <v>2724951762.4500155</v>
      </c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</row>
    <row r="551" spans="1:69" x14ac:dyDescent="0.25">
      <c r="A551" s="31" t="s">
        <v>1583</v>
      </c>
      <c r="B551" s="32" t="s">
        <v>1661</v>
      </c>
      <c r="C551" s="59" t="s">
        <v>1662</v>
      </c>
      <c r="D551" s="34">
        <v>0</v>
      </c>
      <c r="E551" s="34">
        <v>0</v>
      </c>
      <c r="F551" s="34">
        <v>58271181.400002658</v>
      </c>
      <c r="G551" s="34">
        <v>0</v>
      </c>
      <c r="H551" s="34">
        <v>93536846.920001164</v>
      </c>
      <c r="I551" s="34">
        <v>0</v>
      </c>
      <c r="J551" s="34">
        <v>229007832.14999872</v>
      </c>
      <c r="K551" s="34">
        <v>0</v>
      </c>
      <c r="L551" s="34">
        <v>26965441.720000826</v>
      </c>
      <c r="M551" s="34">
        <v>0</v>
      </c>
      <c r="N551" s="34">
        <v>2151990.6399997799</v>
      </c>
      <c r="O551" s="34">
        <v>0</v>
      </c>
      <c r="P551" s="34">
        <v>98819131.100000873</v>
      </c>
      <c r="Q551" s="34">
        <v>0</v>
      </c>
      <c r="R551" s="34">
        <v>4608762.2500023395</v>
      </c>
      <c r="S551" s="34">
        <v>0</v>
      </c>
      <c r="T551" s="34">
        <v>0</v>
      </c>
      <c r="U551" s="34">
        <v>0</v>
      </c>
      <c r="V551" s="34">
        <v>13050164.809999432</v>
      </c>
      <c r="W551" s="34">
        <v>0</v>
      </c>
      <c r="X551" s="34">
        <v>0</v>
      </c>
      <c r="Y551" s="34">
        <v>0</v>
      </c>
      <c r="Z551" s="34">
        <v>1212670.6700004071</v>
      </c>
      <c r="AA551" s="34">
        <v>0</v>
      </c>
      <c r="AB551" s="34">
        <v>0</v>
      </c>
      <c r="AC551" s="34">
        <v>0</v>
      </c>
      <c r="AD551" s="34">
        <v>915120.69000014407</v>
      </c>
      <c r="AE551" s="34">
        <v>0</v>
      </c>
      <c r="AF551" s="34">
        <v>0</v>
      </c>
      <c r="AG551" s="34">
        <v>0</v>
      </c>
      <c r="AH551" s="34">
        <v>8349637.910001386</v>
      </c>
      <c r="AI551" s="34">
        <v>0</v>
      </c>
      <c r="AJ551" s="35">
        <v>0</v>
      </c>
      <c r="AK551" s="35">
        <v>536888780.26000774</v>
      </c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</row>
    <row r="552" spans="1:69" x14ac:dyDescent="0.25">
      <c r="A552" s="31" t="s">
        <v>1583</v>
      </c>
      <c r="B552" s="32" t="s">
        <v>1664</v>
      </c>
      <c r="C552" s="59" t="s">
        <v>1665</v>
      </c>
      <c r="D552" s="34">
        <v>0</v>
      </c>
      <c r="E552" s="34">
        <v>0</v>
      </c>
      <c r="F552" s="34">
        <v>34802555.5</v>
      </c>
      <c r="G552" s="34">
        <v>0</v>
      </c>
      <c r="H552" s="34">
        <v>55865030.130000398</v>
      </c>
      <c r="I552" s="34">
        <v>0</v>
      </c>
      <c r="J552" s="34">
        <v>136775290.87000003</v>
      </c>
      <c r="K552" s="34">
        <v>0</v>
      </c>
      <c r="L552" s="34">
        <v>16105152.829999881</v>
      </c>
      <c r="M552" s="34">
        <v>0</v>
      </c>
      <c r="N552" s="34">
        <v>1285279.8200006243</v>
      </c>
      <c r="O552" s="34">
        <v>0</v>
      </c>
      <c r="P552" s="34">
        <v>59019882.799998693</v>
      </c>
      <c r="Q552" s="34">
        <v>0</v>
      </c>
      <c r="R552" s="34">
        <v>2752590.5699994727</v>
      </c>
      <c r="S552" s="34">
        <v>0</v>
      </c>
      <c r="T552" s="34">
        <v>0</v>
      </c>
      <c r="U552" s="34">
        <v>0</v>
      </c>
      <c r="V552" s="34">
        <v>7794231.6300001852</v>
      </c>
      <c r="W552" s="34">
        <v>0</v>
      </c>
      <c r="X552" s="34">
        <v>0</v>
      </c>
      <c r="Y552" s="34">
        <v>0</v>
      </c>
      <c r="Z552" s="34">
        <v>724269.49000131409</v>
      </c>
      <c r="AA552" s="34">
        <v>0</v>
      </c>
      <c r="AB552" s="34">
        <v>0</v>
      </c>
      <c r="AC552" s="34">
        <v>0</v>
      </c>
      <c r="AD552" s="34">
        <v>546557.2800003275</v>
      </c>
      <c r="AE552" s="34">
        <v>0</v>
      </c>
      <c r="AF552" s="34">
        <v>0</v>
      </c>
      <c r="AG552" s="34">
        <v>0</v>
      </c>
      <c r="AH552" s="34">
        <v>4986834.4799994519</v>
      </c>
      <c r="AI552" s="34">
        <v>0</v>
      </c>
      <c r="AJ552" s="35">
        <v>0</v>
      </c>
      <c r="AK552" s="35">
        <v>320657675.40000033</v>
      </c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</row>
    <row r="553" spans="1:69" x14ac:dyDescent="0.25">
      <c r="A553" s="31" t="s">
        <v>1583</v>
      </c>
      <c r="B553" s="32" t="s">
        <v>1667</v>
      </c>
      <c r="C553" s="59" t="s">
        <v>1668</v>
      </c>
      <c r="D553" s="34">
        <v>0</v>
      </c>
      <c r="E553" s="34">
        <v>0</v>
      </c>
      <c r="F553" s="34">
        <v>146694311.29999921</v>
      </c>
      <c r="G553" s="34">
        <v>0</v>
      </c>
      <c r="H553" s="34">
        <v>235473573.9199993</v>
      </c>
      <c r="I553" s="34">
        <v>0</v>
      </c>
      <c r="J553" s="34">
        <v>576513903.01999664</v>
      </c>
      <c r="K553" s="34">
        <v>0</v>
      </c>
      <c r="L553" s="34">
        <v>67883931.779998288</v>
      </c>
      <c r="M553" s="34">
        <v>0</v>
      </c>
      <c r="N553" s="34">
        <v>5417511.3400004832</v>
      </c>
      <c r="O553" s="34">
        <v>0</v>
      </c>
      <c r="P553" s="34">
        <v>248771417.4000029</v>
      </c>
      <c r="Q553" s="34">
        <v>0</v>
      </c>
      <c r="R553" s="34">
        <v>11602291.019997647</v>
      </c>
      <c r="S553" s="34">
        <v>0</v>
      </c>
      <c r="T553" s="34">
        <v>0</v>
      </c>
      <c r="U553" s="34">
        <v>0</v>
      </c>
      <c r="V553" s="34">
        <v>32853031.190004226</v>
      </c>
      <c r="W553" s="34">
        <v>0</v>
      </c>
      <c r="X553" s="34">
        <v>0</v>
      </c>
      <c r="Y553" s="34">
        <v>0</v>
      </c>
      <c r="Z553" s="34">
        <v>3052827.8999973931</v>
      </c>
      <c r="AA553" s="34">
        <v>0</v>
      </c>
      <c r="AB553" s="34">
        <v>0</v>
      </c>
      <c r="AC553" s="34">
        <v>0</v>
      </c>
      <c r="AD553" s="34">
        <v>2303763.1299999026</v>
      </c>
      <c r="AE553" s="34">
        <v>0</v>
      </c>
      <c r="AF553" s="34">
        <v>0</v>
      </c>
      <c r="AG553" s="34">
        <v>0</v>
      </c>
      <c r="AH553" s="34">
        <v>21019727.999996893</v>
      </c>
      <c r="AI553" s="34">
        <v>0</v>
      </c>
      <c r="AJ553" s="35">
        <v>0</v>
      </c>
      <c r="AK553" s="35">
        <v>1351586289.9999928</v>
      </c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</row>
    <row r="554" spans="1:69" x14ac:dyDescent="0.25">
      <c r="A554" s="31" t="s">
        <v>1583</v>
      </c>
      <c r="B554" s="32" t="s">
        <v>1670</v>
      </c>
      <c r="C554" s="59" t="s">
        <v>1671</v>
      </c>
      <c r="D554" s="34">
        <v>0</v>
      </c>
      <c r="E554" s="34">
        <v>0</v>
      </c>
      <c r="F554" s="34">
        <v>18094248.900000304</v>
      </c>
      <c r="G554" s="34">
        <v>0</v>
      </c>
      <c r="H554" s="34">
        <v>29044871.870000325</v>
      </c>
      <c r="I554" s="34">
        <v>0</v>
      </c>
      <c r="J554" s="34">
        <v>71111047.240000427</v>
      </c>
      <c r="K554" s="34">
        <v>0</v>
      </c>
      <c r="L554" s="34">
        <v>8373254.2300003972</v>
      </c>
      <c r="M554" s="34">
        <v>0</v>
      </c>
      <c r="N554" s="34">
        <v>668231.76999967196</v>
      </c>
      <c r="O554" s="34">
        <v>0</v>
      </c>
      <c r="P554" s="34">
        <v>30685116.000000101</v>
      </c>
      <c r="Q554" s="34">
        <v>0</v>
      </c>
      <c r="R554" s="34">
        <v>1431103.5000000962</v>
      </c>
      <c r="S554" s="34">
        <v>0</v>
      </c>
      <c r="T554" s="34">
        <v>0</v>
      </c>
      <c r="U554" s="34">
        <v>0</v>
      </c>
      <c r="V554" s="34">
        <v>4052310.6900000796</v>
      </c>
      <c r="W554" s="34">
        <v>0</v>
      </c>
      <c r="X554" s="34">
        <v>0</v>
      </c>
      <c r="Y554" s="34">
        <v>0</v>
      </c>
      <c r="Z554" s="34">
        <v>376556.03999952791</v>
      </c>
      <c r="AA554" s="34">
        <v>0</v>
      </c>
      <c r="AB554" s="34">
        <v>0</v>
      </c>
      <c r="AC554" s="34">
        <v>0</v>
      </c>
      <c r="AD554" s="34">
        <v>284161.41999975336</v>
      </c>
      <c r="AE554" s="34">
        <v>0</v>
      </c>
      <c r="AF554" s="34">
        <v>0</v>
      </c>
      <c r="AG554" s="34">
        <v>0</v>
      </c>
      <c r="AH554" s="34">
        <v>2592712.6099999822</v>
      </c>
      <c r="AI554" s="34">
        <v>0</v>
      </c>
      <c r="AJ554" s="35">
        <v>0</v>
      </c>
      <c r="AK554" s="35">
        <v>166713614.2700007</v>
      </c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</row>
    <row r="555" spans="1:69" x14ac:dyDescent="0.25">
      <c r="A555" s="31" t="s">
        <v>1583</v>
      </c>
      <c r="B555" s="32" t="s">
        <v>1673</v>
      </c>
      <c r="C555" s="59" t="s">
        <v>1674</v>
      </c>
      <c r="D555" s="34">
        <v>0</v>
      </c>
      <c r="E555" s="34">
        <v>0</v>
      </c>
      <c r="F555" s="34">
        <v>441923157.30000108</v>
      </c>
      <c r="G555" s="34">
        <v>0</v>
      </c>
      <c r="H555" s="34">
        <v>709374647.02000952</v>
      </c>
      <c r="I555" s="34">
        <v>0</v>
      </c>
      <c r="J555" s="34">
        <v>1736773853.8799942</v>
      </c>
      <c r="K555" s="34">
        <v>0</v>
      </c>
      <c r="L555" s="34">
        <v>204503373.11000115</v>
      </c>
      <c r="M555" s="34">
        <v>0</v>
      </c>
      <c r="N555" s="34">
        <v>16320494.59999539</v>
      </c>
      <c r="O555" s="34">
        <v>0</v>
      </c>
      <c r="P555" s="34">
        <v>749434993.80001605</v>
      </c>
      <c r="Q555" s="34">
        <v>0</v>
      </c>
      <c r="R555" s="34">
        <v>34952419.320005685</v>
      </c>
      <c r="S555" s="34">
        <v>0</v>
      </c>
      <c r="T555" s="34">
        <v>0</v>
      </c>
      <c r="U555" s="34">
        <v>0</v>
      </c>
      <c r="V555" s="34">
        <v>98971222.230006665</v>
      </c>
      <c r="W555" s="34">
        <v>0</v>
      </c>
      <c r="X555" s="34">
        <v>0</v>
      </c>
      <c r="Y555" s="34">
        <v>0</v>
      </c>
      <c r="Z555" s="34">
        <v>9196780.2900169473</v>
      </c>
      <c r="AA555" s="34">
        <v>0</v>
      </c>
      <c r="AB555" s="34">
        <v>0</v>
      </c>
      <c r="AC555" s="34">
        <v>0</v>
      </c>
      <c r="AD555" s="34">
        <v>6940189.2100013113</v>
      </c>
      <c r="AE555" s="34">
        <v>0</v>
      </c>
      <c r="AF555" s="34">
        <v>0</v>
      </c>
      <c r="AG555" s="34">
        <v>0</v>
      </c>
      <c r="AH555" s="34">
        <v>63322868.390005648</v>
      </c>
      <c r="AI555" s="34">
        <v>0</v>
      </c>
      <c r="AJ555" s="35">
        <v>0</v>
      </c>
      <c r="AK555" s="35">
        <v>4071713999.1500535</v>
      </c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</row>
    <row r="556" spans="1:69" x14ac:dyDescent="0.25">
      <c r="A556" s="31" t="s">
        <v>1583</v>
      </c>
      <c r="B556" s="32" t="s">
        <v>1676</v>
      </c>
      <c r="C556" s="59" t="s">
        <v>1677</v>
      </c>
      <c r="D556" s="34">
        <v>0</v>
      </c>
      <c r="E556" s="34">
        <v>0</v>
      </c>
      <c r="F556" s="34">
        <v>22975846.299999133</v>
      </c>
      <c r="G556" s="34">
        <v>0</v>
      </c>
      <c r="H556" s="34">
        <v>36880807.510000154</v>
      </c>
      <c r="I556" s="34">
        <v>0</v>
      </c>
      <c r="J556" s="34">
        <v>90295899.990000665</v>
      </c>
      <c r="K556" s="34">
        <v>0</v>
      </c>
      <c r="L556" s="34">
        <v>10632251.330000564</v>
      </c>
      <c r="M556" s="34">
        <v>0</v>
      </c>
      <c r="N556" s="34">
        <v>848512.17000007257</v>
      </c>
      <c r="O556" s="34">
        <v>0</v>
      </c>
      <c r="P556" s="34">
        <v>38963568.599999778</v>
      </c>
      <c r="Q556" s="34">
        <v>0</v>
      </c>
      <c r="R556" s="34">
        <v>1817196.9600004668</v>
      </c>
      <c r="S556" s="34">
        <v>0</v>
      </c>
      <c r="T556" s="34">
        <v>0</v>
      </c>
      <c r="U556" s="34">
        <v>0</v>
      </c>
      <c r="V556" s="34">
        <v>5145572.389999452</v>
      </c>
      <c r="W556" s="34">
        <v>0</v>
      </c>
      <c r="X556" s="34">
        <v>0</v>
      </c>
      <c r="Y556" s="34">
        <v>0</v>
      </c>
      <c r="Z556" s="34">
        <v>478146.05000007479</v>
      </c>
      <c r="AA556" s="34">
        <v>0</v>
      </c>
      <c r="AB556" s="34">
        <v>0</v>
      </c>
      <c r="AC556" s="34">
        <v>0</v>
      </c>
      <c r="AD556" s="34">
        <v>360824.53999985009</v>
      </c>
      <c r="AE556" s="34">
        <v>0</v>
      </c>
      <c r="AF556" s="34">
        <v>0</v>
      </c>
      <c r="AG556" s="34">
        <v>0</v>
      </c>
      <c r="AH556" s="34">
        <v>3292193.3899996877</v>
      </c>
      <c r="AI556" s="34">
        <v>0</v>
      </c>
      <c r="AJ556" s="35">
        <v>0</v>
      </c>
      <c r="AK556" s="35">
        <v>211690819.22999993</v>
      </c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</row>
    <row r="557" spans="1:69" x14ac:dyDescent="0.25">
      <c r="A557" s="31" t="s">
        <v>1583</v>
      </c>
      <c r="B557" s="32" t="s">
        <v>1679</v>
      </c>
      <c r="C557" s="59" t="s">
        <v>1680</v>
      </c>
      <c r="D557" s="34">
        <v>0</v>
      </c>
      <c r="E557" s="34">
        <v>0</v>
      </c>
      <c r="F557" s="34">
        <v>19749680.199999418</v>
      </c>
      <c r="G557" s="34">
        <v>0</v>
      </c>
      <c r="H557" s="34">
        <v>31702168.649999846</v>
      </c>
      <c r="I557" s="34">
        <v>0</v>
      </c>
      <c r="J557" s="34">
        <v>77616951.569999814</v>
      </c>
      <c r="K557" s="34">
        <v>0</v>
      </c>
      <c r="L557" s="34">
        <v>9139317.9199998938</v>
      </c>
      <c r="M557" s="34">
        <v>0</v>
      </c>
      <c r="N557" s="34">
        <v>729367.87000013399</v>
      </c>
      <c r="O557" s="34">
        <v>0</v>
      </c>
      <c r="P557" s="34">
        <v>33492477.799999408</v>
      </c>
      <c r="Q557" s="34">
        <v>0</v>
      </c>
      <c r="R557" s="34">
        <v>1562034.2499994379</v>
      </c>
      <c r="S557" s="34">
        <v>0</v>
      </c>
      <c r="T557" s="34">
        <v>0</v>
      </c>
      <c r="U557" s="34">
        <v>0</v>
      </c>
      <c r="V557" s="34">
        <v>4423054.0200001914</v>
      </c>
      <c r="W557" s="34">
        <v>0</v>
      </c>
      <c r="X557" s="34">
        <v>0</v>
      </c>
      <c r="Y557" s="34">
        <v>0</v>
      </c>
      <c r="Z557" s="34">
        <v>411006.91000022658</v>
      </c>
      <c r="AA557" s="34">
        <v>0</v>
      </c>
      <c r="AB557" s="34">
        <v>0</v>
      </c>
      <c r="AC557" s="34">
        <v>0</v>
      </c>
      <c r="AD557" s="34">
        <v>310159.16999985173</v>
      </c>
      <c r="AE557" s="34">
        <v>0</v>
      </c>
      <c r="AF557" s="34">
        <v>0</v>
      </c>
      <c r="AG557" s="34">
        <v>0</v>
      </c>
      <c r="AH557" s="34">
        <v>2829918.2400006554</v>
      </c>
      <c r="AI557" s="34">
        <v>0</v>
      </c>
      <c r="AJ557" s="35">
        <v>0</v>
      </c>
      <c r="AK557" s="35">
        <v>181966136.59999886</v>
      </c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</row>
    <row r="558" spans="1:69" x14ac:dyDescent="0.25">
      <c r="A558" s="31" t="s">
        <v>1583</v>
      </c>
      <c r="B558" s="32" t="s">
        <v>1682</v>
      </c>
      <c r="C558" s="59" t="s">
        <v>1683</v>
      </c>
      <c r="D558" s="34">
        <v>0</v>
      </c>
      <c r="E558" s="34">
        <v>0</v>
      </c>
      <c r="F558" s="34">
        <v>41077795.000000119</v>
      </c>
      <c r="G558" s="34">
        <v>0</v>
      </c>
      <c r="H558" s="34">
        <v>65938038.890000038</v>
      </c>
      <c r="I558" s="34">
        <v>0</v>
      </c>
      <c r="J558" s="34">
        <v>161437207.25000069</v>
      </c>
      <c r="K558" s="34">
        <v>0</v>
      </c>
      <c r="L558" s="34">
        <v>19009068.669999462</v>
      </c>
      <c r="M558" s="34">
        <v>0</v>
      </c>
      <c r="N558" s="34">
        <v>1517028.2899993234</v>
      </c>
      <c r="O558" s="34">
        <v>0</v>
      </c>
      <c r="P558" s="34">
        <v>69661741.999998704</v>
      </c>
      <c r="Q558" s="34">
        <v>0</v>
      </c>
      <c r="R558" s="34">
        <v>3248909.4400001573</v>
      </c>
      <c r="S558" s="34">
        <v>0</v>
      </c>
      <c r="T558" s="34">
        <v>0</v>
      </c>
      <c r="U558" s="34">
        <v>0</v>
      </c>
      <c r="V558" s="34">
        <v>9199607.4700018037</v>
      </c>
      <c r="W558" s="34">
        <v>0</v>
      </c>
      <c r="X558" s="34">
        <v>0</v>
      </c>
      <c r="Y558" s="34">
        <v>0</v>
      </c>
      <c r="Z558" s="34">
        <v>854862.31999944896</v>
      </c>
      <c r="AA558" s="34">
        <v>0</v>
      </c>
      <c r="AB558" s="34">
        <v>0</v>
      </c>
      <c r="AC558" s="34">
        <v>0</v>
      </c>
      <c r="AD558" s="34">
        <v>645106.87999890954</v>
      </c>
      <c r="AE558" s="34">
        <v>0</v>
      </c>
      <c r="AF558" s="34">
        <v>0</v>
      </c>
      <c r="AG558" s="34">
        <v>0</v>
      </c>
      <c r="AH558" s="34">
        <v>5886009.2799998354</v>
      </c>
      <c r="AI558" s="34">
        <v>0</v>
      </c>
      <c r="AJ558" s="35">
        <v>0</v>
      </c>
      <c r="AK558" s="35">
        <v>378475375.48999846</v>
      </c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</row>
    <row r="559" spans="1:69" x14ac:dyDescent="0.25">
      <c r="A559" s="31" t="s">
        <v>1583</v>
      </c>
      <c r="B559" s="32" t="s">
        <v>1685</v>
      </c>
      <c r="C559" s="59" t="s">
        <v>1686</v>
      </c>
      <c r="D559" s="34">
        <v>0</v>
      </c>
      <c r="E559" s="34">
        <v>0</v>
      </c>
      <c r="F559" s="34">
        <v>16130830.50000051</v>
      </c>
      <c r="G559" s="34">
        <v>0</v>
      </c>
      <c r="H559" s="34">
        <v>25893194.280000206</v>
      </c>
      <c r="I559" s="34">
        <v>0</v>
      </c>
      <c r="J559" s="34">
        <v>63394742.110000245</v>
      </c>
      <c r="K559" s="34">
        <v>0</v>
      </c>
      <c r="L559" s="34">
        <v>7464667.0699999956</v>
      </c>
      <c r="M559" s="34">
        <v>0</v>
      </c>
      <c r="N559" s="34">
        <v>595721.51000033179</v>
      </c>
      <c r="O559" s="34">
        <v>0</v>
      </c>
      <c r="P559" s="34">
        <v>27355454.500000846</v>
      </c>
      <c r="Q559" s="34">
        <v>0</v>
      </c>
      <c r="R559" s="34">
        <v>1275813.5399997123</v>
      </c>
      <c r="S559" s="34">
        <v>0</v>
      </c>
      <c r="T559" s="34">
        <v>0</v>
      </c>
      <c r="U559" s="34">
        <v>0</v>
      </c>
      <c r="V559" s="34">
        <v>3612591.8699997342</v>
      </c>
      <c r="W559" s="34">
        <v>0</v>
      </c>
      <c r="X559" s="34">
        <v>0</v>
      </c>
      <c r="Y559" s="34">
        <v>0</v>
      </c>
      <c r="Z559" s="34">
        <v>335695.69999976823</v>
      </c>
      <c r="AA559" s="34">
        <v>0</v>
      </c>
      <c r="AB559" s="34">
        <v>0</v>
      </c>
      <c r="AC559" s="34">
        <v>0</v>
      </c>
      <c r="AD559" s="34">
        <v>253326.88000043773</v>
      </c>
      <c r="AE559" s="34">
        <v>0</v>
      </c>
      <c r="AF559" s="34">
        <v>0</v>
      </c>
      <c r="AG559" s="34">
        <v>0</v>
      </c>
      <c r="AH559" s="34">
        <v>2311375.7099999944</v>
      </c>
      <c r="AI559" s="34">
        <v>0</v>
      </c>
      <c r="AJ559" s="35">
        <v>0</v>
      </c>
      <c r="AK559" s="35">
        <v>148623413.67000178</v>
      </c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</row>
    <row r="560" spans="1:69" x14ac:dyDescent="0.25">
      <c r="A560" s="31" t="s">
        <v>1583</v>
      </c>
      <c r="B560" s="32" t="s">
        <v>1688</v>
      </c>
      <c r="C560" s="59" t="s">
        <v>1689</v>
      </c>
      <c r="D560" s="34">
        <v>0</v>
      </c>
      <c r="E560" s="34">
        <v>0</v>
      </c>
      <c r="F560" s="34">
        <v>396048461.50000376</v>
      </c>
      <c r="G560" s="34">
        <v>0</v>
      </c>
      <c r="H560" s="34">
        <v>635736627.19999075</v>
      </c>
      <c r="I560" s="34">
        <v>0</v>
      </c>
      <c r="J560" s="34">
        <v>1556484654.1100111</v>
      </c>
      <c r="K560" s="34">
        <v>0</v>
      </c>
      <c r="L560" s="34">
        <v>183274501.30000421</v>
      </c>
      <c r="M560" s="34">
        <v>0</v>
      </c>
      <c r="N560" s="34">
        <v>14626313.810007907</v>
      </c>
      <c r="O560" s="34">
        <v>0</v>
      </c>
      <c r="P560" s="34">
        <v>671638431.50000322</v>
      </c>
      <c r="Q560" s="34">
        <v>0</v>
      </c>
      <c r="R560" s="34">
        <v>31324115.219992626</v>
      </c>
      <c r="S560" s="34">
        <v>0</v>
      </c>
      <c r="T560" s="34">
        <v>0</v>
      </c>
      <c r="U560" s="34">
        <v>0</v>
      </c>
      <c r="V560" s="34">
        <v>88697321.32000491</v>
      </c>
      <c r="W560" s="34">
        <v>0</v>
      </c>
      <c r="X560" s="34">
        <v>0</v>
      </c>
      <c r="Y560" s="34">
        <v>0</v>
      </c>
      <c r="Z560" s="34">
        <v>8242090.5499938671</v>
      </c>
      <c r="AA560" s="34">
        <v>0</v>
      </c>
      <c r="AB560" s="34">
        <v>0</v>
      </c>
      <c r="AC560" s="34">
        <v>0</v>
      </c>
      <c r="AD560" s="34">
        <v>6219749.3299819063</v>
      </c>
      <c r="AE560" s="34">
        <v>0</v>
      </c>
      <c r="AF560" s="34">
        <v>0</v>
      </c>
      <c r="AG560" s="34">
        <v>0</v>
      </c>
      <c r="AH560" s="34">
        <v>56749514.440003544</v>
      </c>
      <c r="AI560" s="34">
        <v>0</v>
      </c>
      <c r="AJ560" s="35">
        <v>0</v>
      </c>
      <c r="AK560" s="35">
        <v>3649041780.2799978</v>
      </c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</row>
    <row r="561" spans="1:69" x14ac:dyDescent="0.25">
      <c r="A561" s="31" t="s">
        <v>1583</v>
      </c>
      <c r="B561" s="32" t="s">
        <v>1691</v>
      </c>
      <c r="C561" s="59" t="s">
        <v>184</v>
      </c>
      <c r="D561" s="34">
        <v>0</v>
      </c>
      <c r="E561" s="34">
        <v>0</v>
      </c>
      <c r="F561" s="34">
        <v>29643769.700000033</v>
      </c>
      <c r="G561" s="34">
        <v>0</v>
      </c>
      <c r="H561" s="34">
        <v>47584151.779999688</v>
      </c>
      <c r="I561" s="34">
        <v>0</v>
      </c>
      <c r="J561" s="34">
        <v>116501077.40000007</v>
      </c>
      <c r="K561" s="34">
        <v>0</v>
      </c>
      <c r="L561" s="34">
        <v>13717884.600000598</v>
      </c>
      <c r="M561" s="34">
        <v>0</v>
      </c>
      <c r="N561" s="34">
        <v>1094762.6800003354</v>
      </c>
      <c r="O561" s="34">
        <v>0</v>
      </c>
      <c r="P561" s="34">
        <v>50271360.400000267</v>
      </c>
      <c r="Q561" s="34">
        <v>0</v>
      </c>
      <c r="R561" s="34">
        <v>2344573.8299995437</v>
      </c>
      <c r="S561" s="34">
        <v>0</v>
      </c>
      <c r="T561" s="34">
        <v>0</v>
      </c>
      <c r="U561" s="34">
        <v>0</v>
      </c>
      <c r="V561" s="34">
        <v>6638891.9799992274</v>
      </c>
      <c r="W561" s="34">
        <v>0</v>
      </c>
      <c r="X561" s="34">
        <v>0</v>
      </c>
      <c r="Y561" s="34">
        <v>0</v>
      </c>
      <c r="Z561" s="34">
        <v>616910.95000011055</v>
      </c>
      <c r="AA561" s="34">
        <v>0</v>
      </c>
      <c r="AB561" s="34">
        <v>0</v>
      </c>
      <c r="AC561" s="34">
        <v>0</v>
      </c>
      <c r="AD561" s="34">
        <v>465541.05000007292</v>
      </c>
      <c r="AE561" s="34">
        <v>0</v>
      </c>
      <c r="AF561" s="34">
        <v>0</v>
      </c>
      <c r="AG561" s="34">
        <v>0</v>
      </c>
      <c r="AH561" s="34">
        <v>4247635.5699990485</v>
      </c>
      <c r="AI561" s="34">
        <v>0</v>
      </c>
      <c r="AJ561" s="35">
        <v>0</v>
      </c>
      <c r="AK561" s="35">
        <v>273126559.93999898</v>
      </c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</row>
    <row r="562" spans="1:69" x14ac:dyDescent="0.25">
      <c r="A562" s="31" t="s">
        <v>1583</v>
      </c>
      <c r="B562" s="32" t="s">
        <v>1693</v>
      </c>
      <c r="C562" s="59" t="s">
        <v>1694</v>
      </c>
      <c r="D562" s="34">
        <v>0</v>
      </c>
      <c r="E562" s="34">
        <v>0</v>
      </c>
      <c r="F562" s="34">
        <v>36665878.100000821</v>
      </c>
      <c r="G562" s="34">
        <v>0</v>
      </c>
      <c r="H562" s="34">
        <v>58856033.960000224</v>
      </c>
      <c r="I562" s="34">
        <v>0</v>
      </c>
      <c r="J562" s="34">
        <v>144098215.74000046</v>
      </c>
      <c r="K562" s="34">
        <v>0</v>
      </c>
      <c r="L562" s="34">
        <v>16967419.860000961</v>
      </c>
      <c r="M562" s="34">
        <v>0</v>
      </c>
      <c r="N562" s="34">
        <v>1354093.4799999516</v>
      </c>
      <c r="O562" s="34">
        <v>0</v>
      </c>
      <c r="P562" s="34">
        <v>62179796.900000393</v>
      </c>
      <c r="Q562" s="34">
        <v>0</v>
      </c>
      <c r="R562" s="34">
        <v>2899963.7800016617</v>
      </c>
      <c r="S562" s="34">
        <v>0</v>
      </c>
      <c r="T562" s="34">
        <v>0</v>
      </c>
      <c r="U562" s="34">
        <v>0</v>
      </c>
      <c r="V562" s="34">
        <v>8211533.4100010553</v>
      </c>
      <c r="W562" s="34">
        <v>0</v>
      </c>
      <c r="X562" s="34">
        <v>0</v>
      </c>
      <c r="Y562" s="34">
        <v>0</v>
      </c>
      <c r="Z562" s="34">
        <v>763046.73999969452</v>
      </c>
      <c r="AA562" s="34">
        <v>0</v>
      </c>
      <c r="AB562" s="34">
        <v>0</v>
      </c>
      <c r="AC562" s="34">
        <v>0</v>
      </c>
      <c r="AD562" s="34">
        <v>575819.86000017007</v>
      </c>
      <c r="AE562" s="34">
        <v>0</v>
      </c>
      <c r="AF562" s="34">
        <v>0</v>
      </c>
      <c r="AG562" s="34">
        <v>0</v>
      </c>
      <c r="AH562" s="34">
        <v>5253828.7200002959</v>
      </c>
      <c r="AI562" s="34">
        <v>0</v>
      </c>
      <c r="AJ562" s="35">
        <v>0</v>
      </c>
      <c r="AK562" s="35">
        <v>337825630.55000567</v>
      </c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</row>
    <row r="563" spans="1:69" x14ac:dyDescent="0.25">
      <c r="A563" s="31" t="s">
        <v>1583</v>
      </c>
      <c r="B563" s="32" t="s">
        <v>1696</v>
      </c>
      <c r="C563" s="59" t="s">
        <v>1697</v>
      </c>
      <c r="D563" s="34">
        <v>0</v>
      </c>
      <c r="E563" s="34">
        <v>0</v>
      </c>
      <c r="F563" s="34">
        <v>107202650.29999852</v>
      </c>
      <c r="G563" s="34">
        <v>0</v>
      </c>
      <c r="H563" s="34">
        <v>172081596.14999869</v>
      </c>
      <c r="I563" s="34">
        <v>0</v>
      </c>
      <c r="J563" s="34">
        <v>421310259.91000044</v>
      </c>
      <c r="K563" s="34">
        <v>0</v>
      </c>
      <c r="L563" s="34">
        <v>49608859.029999845</v>
      </c>
      <c r="M563" s="34">
        <v>0</v>
      </c>
      <c r="N563" s="34">
        <v>3959059.9600009895</v>
      </c>
      <c r="O563" s="34">
        <v>0</v>
      </c>
      <c r="P563" s="34">
        <v>181799519.5000006</v>
      </c>
      <c r="Q563" s="34">
        <v>0</v>
      </c>
      <c r="R563" s="34">
        <v>8478831.4999978095</v>
      </c>
      <c r="S563" s="34">
        <v>0</v>
      </c>
      <c r="T563" s="34">
        <v>0</v>
      </c>
      <c r="U563" s="34">
        <v>0</v>
      </c>
      <c r="V563" s="34">
        <v>24008647.560001604</v>
      </c>
      <c r="W563" s="34">
        <v>0</v>
      </c>
      <c r="X563" s="34">
        <v>0</v>
      </c>
      <c r="Y563" s="34">
        <v>0</v>
      </c>
      <c r="Z563" s="34">
        <v>2230974.3399967258</v>
      </c>
      <c r="AA563" s="34">
        <v>0</v>
      </c>
      <c r="AB563" s="34">
        <v>0</v>
      </c>
      <c r="AC563" s="34">
        <v>0</v>
      </c>
      <c r="AD563" s="34">
        <v>1683565.7199956956</v>
      </c>
      <c r="AE563" s="34">
        <v>0</v>
      </c>
      <c r="AF563" s="34">
        <v>0</v>
      </c>
      <c r="AG563" s="34">
        <v>0</v>
      </c>
      <c r="AH563" s="34">
        <v>15360994.799999863</v>
      </c>
      <c r="AI563" s="34">
        <v>0</v>
      </c>
      <c r="AJ563" s="35">
        <v>0</v>
      </c>
      <c r="AK563" s="35">
        <v>987724958.76999068</v>
      </c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</row>
    <row r="564" spans="1:69" x14ac:dyDescent="0.25">
      <c r="A564" s="31" t="s">
        <v>1583</v>
      </c>
      <c r="B564" s="32" t="s">
        <v>1699</v>
      </c>
      <c r="C564" s="59" t="s">
        <v>1700</v>
      </c>
      <c r="D564" s="34">
        <v>0</v>
      </c>
      <c r="E564" s="34">
        <v>0</v>
      </c>
      <c r="F564" s="34">
        <v>27888242.400000267</v>
      </c>
      <c r="G564" s="34">
        <v>0</v>
      </c>
      <c r="H564" s="34">
        <v>44766181.23000022</v>
      </c>
      <c r="I564" s="34">
        <v>0</v>
      </c>
      <c r="J564" s="34">
        <v>109601792.81000006</v>
      </c>
      <c r="K564" s="34">
        <v>0</v>
      </c>
      <c r="L564" s="34">
        <v>12905500.790000135</v>
      </c>
      <c r="M564" s="34">
        <v>0</v>
      </c>
      <c r="N564" s="34">
        <v>1029929.9900005542</v>
      </c>
      <c r="O564" s="34">
        <v>0</v>
      </c>
      <c r="P564" s="34">
        <v>47294251.200000346</v>
      </c>
      <c r="Q564" s="34">
        <v>0</v>
      </c>
      <c r="R564" s="34">
        <v>2205726.3299997975</v>
      </c>
      <c r="S564" s="34">
        <v>0</v>
      </c>
      <c r="T564" s="34">
        <v>0</v>
      </c>
      <c r="U564" s="34">
        <v>0</v>
      </c>
      <c r="V564" s="34">
        <v>6245731.6300000027</v>
      </c>
      <c r="W564" s="34">
        <v>0</v>
      </c>
      <c r="X564" s="34">
        <v>0</v>
      </c>
      <c r="Y564" s="34">
        <v>0</v>
      </c>
      <c r="Z564" s="34">
        <v>580376.99999965949</v>
      </c>
      <c r="AA564" s="34">
        <v>0</v>
      </c>
      <c r="AB564" s="34">
        <v>0</v>
      </c>
      <c r="AC564" s="34">
        <v>0</v>
      </c>
      <c r="AD564" s="34">
        <v>437971.34999971313</v>
      </c>
      <c r="AE564" s="34">
        <v>0</v>
      </c>
      <c r="AF564" s="34">
        <v>0</v>
      </c>
      <c r="AG564" s="34">
        <v>0</v>
      </c>
      <c r="AH564" s="34">
        <v>3996087.2799990186</v>
      </c>
      <c r="AI564" s="34">
        <v>0</v>
      </c>
      <c r="AJ564" s="35">
        <v>0</v>
      </c>
      <c r="AK564" s="35">
        <v>256951792.00999981</v>
      </c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</row>
    <row r="565" spans="1:69" x14ac:dyDescent="0.25">
      <c r="A565" s="31" t="s">
        <v>1583</v>
      </c>
      <c r="B565" s="32" t="s">
        <v>1702</v>
      </c>
      <c r="C565" s="59" t="s">
        <v>1703</v>
      </c>
      <c r="D565" s="34">
        <v>0</v>
      </c>
      <c r="E565" s="34">
        <v>0</v>
      </c>
      <c r="F565" s="34">
        <v>9732396.0000001341</v>
      </c>
      <c r="G565" s="34">
        <v>0</v>
      </c>
      <c r="H565" s="34">
        <v>15622433.210000038</v>
      </c>
      <c r="I565" s="34">
        <v>0</v>
      </c>
      <c r="J565" s="34">
        <v>38248665.410000362</v>
      </c>
      <c r="K565" s="34">
        <v>0</v>
      </c>
      <c r="L565" s="34">
        <v>4503741.8500003489</v>
      </c>
      <c r="M565" s="34">
        <v>0</v>
      </c>
      <c r="N565" s="34">
        <v>359423.37999975967</v>
      </c>
      <c r="O565" s="34">
        <v>0</v>
      </c>
      <c r="P565" s="34">
        <v>16504675.199999906</v>
      </c>
      <c r="Q565" s="34">
        <v>0</v>
      </c>
      <c r="R565" s="34">
        <v>769750.98000007239</v>
      </c>
      <c r="S565" s="34">
        <v>0</v>
      </c>
      <c r="T565" s="34">
        <v>0</v>
      </c>
      <c r="U565" s="34">
        <v>0</v>
      </c>
      <c r="V565" s="34">
        <v>2179625.8299999363</v>
      </c>
      <c r="W565" s="34">
        <v>0</v>
      </c>
      <c r="X565" s="34">
        <v>0</v>
      </c>
      <c r="Y565" s="34">
        <v>0</v>
      </c>
      <c r="Z565" s="34">
        <v>202539.07999997318</v>
      </c>
      <c r="AA565" s="34">
        <v>0</v>
      </c>
      <c r="AB565" s="34">
        <v>0</v>
      </c>
      <c r="AC565" s="34">
        <v>0</v>
      </c>
      <c r="AD565" s="34">
        <v>152842.56999986991</v>
      </c>
      <c r="AE565" s="34">
        <v>0</v>
      </c>
      <c r="AF565" s="34">
        <v>0</v>
      </c>
      <c r="AG565" s="34">
        <v>0</v>
      </c>
      <c r="AH565" s="34">
        <v>1394548.4100000262</v>
      </c>
      <c r="AI565" s="34">
        <v>0</v>
      </c>
      <c r="AJ565" s="35">
        <v>0</v>
      </c>
      <c r="AK565" s="35">
        <v>89670641.920000434</v>
      </c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</row>
    <row r="566" spans="1:69" x14ac:dyDescent="0.25">
      <c r="A566" s="31" t="s">
        <v>1583</v>
      </c>
      <c r="B566" s="32" t="s">
        <v>1705</v>
      </c>
      <c r="C566" s="59" t="s">
        <v>1706</v>
      </c>
      <c r="D566" s="34">
        <v>0</v>
      </c>
      <c r="E566" s="34">
        <v>0</v>
      </c>
      <c r="F566" s="34">
        <v>21489807.999999721</v>
      </c>
      <c r="G566" s="34">
        <v>0</v>
      </c>
      <c r="H566" s="34">
        <v>34495420.150000095</v>
      </c>
      <c r="I566" s="34">
        <v>0</v>
      </c>
      <c r="J566" s="34">
        <v>84455716.110000357</v>
      </c>
      <c r="K566" s="34">
        <v>0</v>
      </c>
      <c r="L566" s="34">
        <v>9944575.5600003023</v>
      </c>
      <c r="M566" s="34">
        <v>0</v>
      </c>
      <c r="N566" s="34">
        <v>793631.85000045924</v>
      </c>
      <c r="O566" s="34">
        <v>0</v>
      </c>
      <c r="P566" s="34">
        <v>36443471.79999961</v>
      </c>
      <c r="Q566" s="34">
        <v>0</v>
      </c>
      <c r="R566" s="34">
        <v>1699663.7800003951</v>
      </c>
      <c r="S566" s="34">
        <v>0</v>
      </c>
      <c r="T566" s="34">
        <v>0</v>
      </c>
      <c r="U566" s="34">
        <v>0</v>
      </c>
      <c r="V566" s="34">
        <v>4812765.6000000611</v>
      </c>
      <c r="W566" s="34">
        <v>0</v>
      </c>
      <c r="X566" s="34">
        <v>0</v>
      </c>
      <c r="Y566" s="34">
        <v>0</v>
      </c>
      <c r="Z566" s="34">
        <v>447220.37999966467</v>
      </c>
      <c r="AA566" s="34">
        <v>0</v>
      </c>
      <c r="AB566" s="34">
        <v>0</v>
      </c>
      <c r="AC566" s="34">
        <v>0</v>
      </c>
      <c r="AD566" s="34">
        <v>337487.03000059142</v>
      </c>
      <c r="AE566" s="34">
        <v>0</v>
      </c>
      <c r="AF566" s="34">
        <v>0</v>
      </c>
      <c r="AG566" s="34">
        <v>0</v>
      </c>
      <c r="AH566" s="34">
        <v>3079259.9700004971</v>
      </c>
      <c r="AI566" s="34">
        <v>0</v>
      </c>
      <c r="AJ566" s="35">
        <v>0</v>
      </c>
      <c r="AK566" s="35">
        <v>197999020.23000175</v>
      </c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</row>
    <row r="567" spans="1:69" x14ac:dyDescent="0.25">
      <c r="A567" s="31" t="s">
        <v>1583</v>
      </c>
      <c r="B567" s="32" t="s">
        <v>1708</v>
      </c>
      <c r="C567" s="59" t="s">
        <v>1709</v>
      </c>
      <c r="D567" s="34">
        <v>0</v>
      </c>
      <c r="E567" s="34">
        <v>0</v>
      </c>
      <c r="F567" s="34">
        <v>14937379.999999776</v>
      </c>
      <c r="G567" s="34">
        <v>0</v>
      </c>
      <c r="H567" s="34">
        <v>23977468.689999931</v>
      </c>
      <c r="I567" s="34">
        <v>0</v>
      </c>
      <c r="J567" s="34">
        <v>58704439.009999484</v>
      </c>
      <c r="K567" s="34">
        <v>0</v>
      </c>
      <c r="L567" s="34">
        <v>6912388.6000002902</v>
      </c>
      <c r="M567" s="34">
        <v>0</v>
      </c>
      <c r="N567" s="34">
        <v>551646.66000017861</v>
      </c>
      <c r="O567" s="34">
        <v>0</v>
      </c>
      <c r="P567" s="34">
        <v>25331542.700000133</v>
      </c>
      <c r="Q567" s="34">
        <v>0</v>
      </c>
      <c r="R567" s="34">
        <v>1181421.6100002094</v>
      </c>
      <c r="S567" s="34">
        <v>0</v>
      </c>
      <c r="T567" s="34">
        <v>0</v>
      </c>
      <c r="U567" s="34">
        <v>0</v>
      </c>
      <c r="V567" s="34">
        <v>3345311.8100000983</v>
      </c>
      <c r="W567" s="34">
        <v>0</v>
      </c>
      <c r="X567" s="34">
        <v>0</v>
      </c>
      <c r="Y567" s="34">
        <v>0</v>
      </c>
      <c r="Z567" s="34">
        <v>310859.03000058205</v>
      </c>
      <c r="AA567" s="34">
        <v>0</v>
      </c>
      <c r="AB567" s="34">
        <v>0</v>
      </c>
      <c r="AC567" s="34">
        <v>0</v>
      </c>
      <c r="AD567" s="34">
        <v>234584.32000026084</v>
      </c>
      <c r="AE567" s="34">
        <v>0</v>
      </c>
      <c r="AF567" s="34">
        <v>0</v>
      </c>
      <c r="AG567" s="34">
        <v>0</v>
      </c>
      <c r="AH567" s="34">
        <v>2140367.0100004128</v>
      </c>
      <c r="AI567" s="34">
        <v>0</v>
      </c>
      <c r="AJ567" s="35">
        <v>0</v>
      </c>
      <c r="AK567" s="35">
        <v>137627409.44000137</v>
      </c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</row>
    <row r="568" spans="1:69" x14ac:dyDescent="0.25">
      <c r="A568" s="31" t="s">
        <v>1583</v>
      </c>
      <c r="B568" s="32" t="s">
        <v>1711</v>
      </c>
      <c r="C568" s="59" t="s">
        <v>1712</v>
      </c>
      <c r="D568" s="34">
        <v>0</v>
      </c>
      <c r="E568" s="34">
        <v>0</v>
      </c>
      <c r="F568" s="34">
        <v>25154855.899999499</v>
      </c>
      <c r="G568" s="34">
        <v>0</v>
      </c>
      <c r="H568" s="34">
        <v>40378551.640000314</v>
      </c>
      <c r="I568" s="34">
        <v>0</v>
      </c>
      <c r="J568" s="34">
        <v>98859485.679999501</v>
      </c>
      <c r="K568" s="34">
        <v>0</v>
      </c>
      <c r="L568" s="34">
        <v>11640604.919999363</v>
      </c>
      <c r="M568" s="34">
        <v>0</v>
      </c>
      <c r="N568" s="34">
        <v>928984.33000014478</v>
      </c>
      <c r="O568" s="34">
        <v>0</v>
      </c>
      <c r="P568" s="34">
        <v>42658839.999999665</v>
      </c>
      <c r="Q568" s="34">
        <v>0</v>
      </c>
      <c r="R568" s="34">
        <v>1989538.3599994462</v>
      </c>
      <c r="S568" s="34">
        <v>0</v>
      </c>
      <c r="T568" s="34">
        <v>0</v>
      </c>
      <c r="U568" s="34">
        <v>0</v>
      </c>
      <c r="V568" s="34">
        <v>5633574.0600002408</v>
      </c>
      <c r="W568" s="34">
        <v>0</v>
      </c>
      <c r="X568" s="34">
        <v>0</v>
      </c>
      <c r="Y568" s="34">
        <v>0</v>
      </c>
      <c r="Z568" s="34">
        <v>523493.01000055537</v>
      </c>
      <c r="AA568" s="34">
        <v>0</v>
      </c>
      <c r="AB568" s="34">
        <v>0</v>
      </c>
      <c r="AC568" s="34">
        <v>0</v>
      </c>
      <c r="AD568" s="34">
        <v>395044.83000006003</v>
      </c>
      <c r="AE568" s="34">
        <v>0</v>
      </c>
      <c r="AF568" s="34">
        <v>0</v>
      </c>
      <c r="AG568" s="34">
        <v>0</v>
      </c>
      <c r="AH568" s="34">
        <v>3604422.1800002027</v>
      </c>
      <c r="AI568" s="34">
        <v>0</v>
      </c>
      <c r="AJ568" s="35">
        <v>0</v>
      </c>
      <c r="AK568" s="35">
        <v>231767394.90999895</v>
      </c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</row>
    <row r="569" spans="1:69" x14ac:dyDescent="0.25">
      <c r="A569" s="31" t="s">
        <v>1583</v>
      </c>
      <c r="B569" s="32" t="s">
        <v>1714</v>
      </c>
      <c r="C569" s="59" t="s">
        <v>1715</v>
      </c>
      <c r="D569" s="34">
        <v>0</v>
      </c>
      <c r="E569" s="34">
        <v>0</v>
      </c>
      <c r="F569" s="34">
        <v>19926772.89999941</v>
      </c>
      <c r="G569" s="34">
        <v>0</v>
      </c>
      <c r="H569" s="34">
        <v>31986437.609999802</v>
      </c>
      <c r="I569" s="34">
        <v>0</v>
      </c>
      <c r="J569" s="34">
        <v>78312932.030000642</v>
      </c>
      <c r="K569" s="34">
        <v>0</v>
      </c>
      <c r="L569" s="34">
        <v>9221268.9200005811</v>
      </c>
      <c r="M569" s="34">
        <v>0</v>
      </c>
      <c r="N569" s="34">
        <v>735908.01000017696</v>
      </c>
      <c r="O569" s="34">
        <v>0</v>
      </c>
      <c r="P569" s="34">
        <v>33792800.100000866</v>
      </c>
      <c r="Q569" s="34">
        <v>0</v>
      </c>
      <c r="R569" s="34">
        <v>1576040.7899998182</v>
      </c>
      <c r="S569" s="34">
        <v>0</v>
      </c>
      <c r="T569" s="34">
        <v>0</v>
      </c>
      <c r="U569" s="34">
        <v>0</v>
      </c>
      <c r="V569" s="34">
        <v>4462714.9200000614</v>
      </c>
      <c r="W569" s="34">
        <v>0</v>
      </c>
      <c r="X569" s="34">
        <v>0</v>
      </c>
      <c r="Y569" s="34">
        <v>0</v>
      </c>
      <c r="Z569" s="34">
        <v>414692.35000009194</v>
      </c>
      <c r="AA569" s="34">
        <v>0</v>
      </c>
      <c r="AB569" s="34">
        <v>0</v>
      </c>
      <c r="AC569" s="34">
        <v>0</v>
      </c>
      <c r="AD569" s="34">
        <v>312940.32000075601</v>
      </c>
      <c r="AE569" s="34">
        <v>0</v>
      </c>
      <c r="AF569" s="34">
        <v>0</v>
      </c>
      <c r="AG569" s="34">
        <v>0</v>
      </c>
      <c r="AH569" s="34">
        <v>2855293.7300005057</v>
      </c>
      <c r="AI569" s="34">
        <v>0</v>
      </c>
      <c r="AJ569" s="35">
        <v>0</v>
      </c>
      <c r="AK569" s="35">
        <v>183597801.68000269</v>
      </c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</row>
    <row r="570" spans="1:69" x14ac:dyDescent="0.25">
      <c r="A570" s="31" t="s">
        <v>1583</v>
      </c>
      <c r="B570" s="32" t="s">
        <v>1717</v>
      </c>
      <c r="C570" s="59" t="s">
        <v>1718</v>
      </c>
      <c r="D570" s="34">
        <v>0</v>
      </c>
      <c r="E570" s="34">
        <v>0</v>
      </c>
      <c r="F570" s="34">
        <v>12357986.99999975</v>
      </c>
      <c r="G570" s="34">
        <v>0</v>
      </c>
      <c r="H570" s="34">
        <v>19837029.510000136</v>
      </c>
      <c r="I570" s="34">
        <v>0</v>
      </c>
      <c r="J570" s="34">
        <v>48567332.260000043</v>
      </c>
      <c r="K570" s="34">
        <v>0</v>
      </c>
      <c r="L570" s="34">
        <v>5718754.4800000172</v>
      </c>
      <c r="M570" s="34">
        <v>0</v>
      </c>
      <c r="N570" s="34">
        <v>456388.0800001059</v>
      </c>
      <c r="O570" s="34">
        <v>0</v>
      </c>
      <c r="P570" s="34">
        <v>20957281.499999948</v>
      </c>
      <c r="Q570" s="34">
        <v>0</v>
      </c>
      <c r="R570" s="34">
        <v>977413.25000038929</v>
      </c>
      <c r="S570" s="34">
        <v>0</v>
      </c>
      <c r="T570" s="34">
        <v>0</v>
      </c>
      <c r="U570" s="34">
        <v>0</v>
      </c>
      <c r="V570" s="34">
        <v>2767641.9899997148</v>
      </c>
      <c r="W570" s="34">
        <v>0</v>
      </c>
      <c r="X570" s="34">
        <v>0</v>
      </c>
      <c r="Y570" s="34">
        <v>0</v>
      </c>
      <c r="Z570" s="34">
        <v>257179.75999984241</v>
      </c>
      <c r="AA570" s="34">
        <v>0</v>
      </c>
      <c r="AB570" s="34">
        <v>0</v>
      </c>
      <c r="AC570" s="34">
        <v>0</v>
      </c>
      <c r="AD570" s="34">
        <v>194076.20000019934</v>
      </c>
      <c r="AE570" s="34">
        <v>0</v>
      </c>
      <c r="AF570" s="34">
        <v>0</v>
      </c>
      <c r="AG570" s="34">
        <v>0</v>
      </c>
      <c r="AH570" s="34">
        <v>1770767.5500002452</v>
      </c>
      <c r="AI570" s="34">
        <v>0</v>
      </c>
      <c r="AJ570" s="35">
        <v>0</v>
      </c>
      <c r="AK570" s="35">
        <v>113861851.5800004</v>
      </c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</row>
    <row r="571" spans="1:69" x14ac:dyDescent="0.25">
      <c r="A571" s="31" t="s">
        <v>1583</v>
      </c>
      <c r="B571" s="32" t="s">
        <v>1720</v>
      </c>
      <c r="C571" s="59" t="s">
        <v>1721</v>
      </c>
      <c r="D571" s="34">
        <v>0</v>
      </c>
      <c r="E571" s="34">
        <v>0</v>
      </c>
      <c r="F571" s="34">
        <v>30113450.099999819</v>
      </c>
      <c r="G571" s="34">
        <v>0</v>
      </c>
      <c r="H571" s="34">
        <v>48338082.479999311</v>
      </c>
      <c r="I571" s="34">
        <v>0</v>
      </c>
      <c r="J571" s="34">
        <v>118346938.62999971</v>
      </c>
      <c r="K571" s="34">
        <v>0</v>
      </c>
      <c r="L571" s="34">
        <v>13935232.909999412</v>
      </c>
      <c r="M571" s="34">
        <v>0</v>
      </c>
      <c r="N571" s="34">
        <v>1112108.2699991376</v>
      </c>
      <c r="O571" s="34">
        <v>0</v>
      </c>
      <c r="P571" s="34">
        <v>51067867.599999972</v>
      </c>
      <c r="Q571" s="34">
        <v>0</v>
      </c>
      <c r="R571" s="34">
        <v>2381721.6099996711</v>
      </c>
      <c r="S571" s="34">
        <v>0</v>
      </c>
      <c r="T571" s="34">
        <v>0</v>
      </c>
      <c r="U571" s="34">
        <v>0</v>
      </c>
      <c r="V571" s="34">
        <v>6744079.6200002935</v>
      </c>
      <c r="W571" s="34">
        <v>0</v>
      </c>
      <c r="X571" s="34">
        <v>0</v>
      </c>
      <c r="Y571" s="34">
        <v>0</v>
      </c>
      <c r="Z571" s="34">
        <v>626685.38999987359</v>
      </c>
      <c r="AA571" s="34">
        <v>0</v>
      </c>
      <c r="AB571" s="34">
        <v>0</v>
      </c>
      <c r="AC571" s="34">
        <v>0</v>
      </c>
      <c r="AD571" s="34">
        <v>472917.15000040631</v>
      </c>
      <c r="AE571" s="34">
        <v>0</v>
      </c>
      <c r="AF571" s="34">
        <v>0</v>
      </c>
      <c r="AG571" s="34">
        <v>0</v>
      </c>
      <c r="AH571" s="34">
        <v>4314935.7599997651</v>
      </c>
      <c r="AI571" s="34">
        <v>0</v>
      </c>
      <c r="AJ571" s="35">
        <v>0</v>
      </c>
      <c r="AK571" s="35">
        <v>277454019.51999736</v>
      </c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</row>
    <row r="572" spans="1:69" x14ac:dyDescent="0.25">
      <c r="A572" s="31" t="s">
        <v>1583</v>
      </c>
      <c r="B572" s="32" t="s">
        <v>1723</v>
      </c>
      <c r="C572" s="59" t="s">
        <v>1724</v>
      </c>
      <c r="D572" s="34">
        <v>0</v>
      </c>
      <c r="E572" s="34">
        <v>0</v>
      </c>
      <c r="F572" s="34">
        <v>45428114.399999119</v>
      </c>
      <c r="G572" s="34">
        <v>0</v>
      </c>
      <c r="H572" s="34">
        <v>72921167.659999162</v>
      </c>
      <c r="I572" s="34">
        <v>0</v>
      </c>
      <c r="J572" s="34">
        <v>178534118.61999986</v>
      </c>
      <c r="K572" s="34">
        <v>0</v>
      </c>
      <c r="L572" s="34">
        <v>21022212.759999804</v>
      </c>
      <c r="M572" s="34">
        <v>0</v>
      </c>
      <c r="N572" s="34">
        <v>1677688.2599998484</v>
      </c>
      <c r="O572" s="34">
        <v>0</v>
      </c>
      <c r="P572" s="34">
        <v>77039227.500000775</v>
      </c>
      <c r="Q572" s="34">
        <v>0</v>
      </c>
      <c r="R572" s="34">
        <v>3592983.2599989995</v>
      </c>
      <c r="S572" s="34">
        <v>0</v>
      </c>
      <c r="T572" s="34">
        <v>0</v>
      </c>
      <c r="U572" s="34">
        <v>0</v>
      </c>
      <c r="V572" s="34">
        <v>10173886.420001525</v>
      </c>
      <c r="W572" s="34">
        <v>0</v>
      </c>
      <c r="X572" s="34">
        <v>0</v>
      </c>
      <c r="Y572" s="34">
        <v>0</v>
      </c>
      <c r="Z572" s="34">
        <v>945396.00000021595</v>
      </c>
      <c r="AA572" s="34">
        <v>0</v>
      </c>
      <c r="AB572" s="34">
        <v>0</v>
      </c>
      <c r="AC572" s="34">
        <v>0</v>
      </c>
      <c r="AD572" s="34">
        <v>713426.54999886849</v>
      </c>
      <c r="AE572" s="34">
        <v>0</v>
      </c>
      <c r="AF572" s="34">
        <v>0</v>
      </c>
      <c r="AG572" s="34">
        <v>0</v>
      </c>
      <c r="AH572" s="34">
        <v>6509363.5900018709</v>
      </c>
      <c r="AI572" s="34">
        <v>0</v>
      </c>
      <c r="AJ572" s="35">
        <v>0</v>
      </c>
      <c r="AK572" s="35">
        <v>418557585.02000004</v>
      </c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</row>
    <row r="573" spans="1:69" x14ac:dyDescent="0.25">
      <c r="A573" s="31" t="s">
        <v>1583</v>
      </c>
      <c r="B573" s="32" t="s">
        <v>1726</v>
      </c>
      <c r="C573" s="59" t="s">
        <v>1727</v>
      </c>
      <c r="D573" s="34">
        <v>0</v>
      </c>
      <c r="E573" s="34">
        <v>0</v>
      </c>
      <c r="F573" s="34">
        <v>143445046.1999985</v>
      </c>
      <c r="G573" s="34">
        <v>0</v>
      </c>
      <c r="H573" s="34">
        <v>230257856.49999601</v>
      </c>
      <c r="I573" s="34">
        <v>0</v>
      </c>
      <c r="J573" s="34">
        <v>563744174.54000497</v>
      </c>
      <c r="K573" s="34">
        <v>0</v>
      </c>
      <c r="L573" s="34">
        <v>66380309.110000923</v>
      </c>
      <c r="M573" s="34">
        <v>0</v>
      </c>
      <c r="N573" s="34">
        <v>5297513.9699986558</v>
      </c>
      <c r="O573" s="34">
        <v>0</v>
      </c>
      <c r="P573" s="34">
        <v>243261153.99999914</v>
      </c>
      <c r="Q573" s="34">
        <v>0</v>
      </c>
      <c r="R573" s="34">
        <v>11345301.360000907</v>
      </c>
      <c r="S573" s="34">
        <v>0</v>
      </c>
      <c r="T573" s="34">
        <v>0</v>
      </c>
      <c r="U573" s="34">
        <v>0</v>
      </c>
      <c r="V573" s="34">
        <v>32125339.669996068</v>
      </c>
      <c r="W573" s="34">
        <v>0</v>
      </c>
      <c r="X573" s="34">
        <v>0</v>
      </c>
      <c r="Y573" s="34">
        <v>0</v>
      </c>
      <c r="Z573" s="34">
        <v>2985208.0599958301</v>
      </c>
      <c r="AA573" s="34">
        <v>0</v>
      </c>
      <c r="AB573" s="34">
        <v>0</v>
      </c>
      <c r="AC573" s="34">
        <v>0</v>
      </c>
      <c r="AD573" s="34">
        <v>2252734.9899975816</v>
      </c>
      <c r="AE573" s="34">
        <v>0</v>
      </c>
      <c r="AF573" s="34">
        <v>0</v>
      </c>
      <c r="AG573" s="34">
        <v>0</v>
      </c>
      <c r="AH573" s="34">
        <v>20554143.009998485</v>
      </c>
      <c r="AI573" s="34">
        <v>0</v>
      </c>
      <c r="AJ573" s="35">
        <v>0</v>
      </c>
      <c r="AK573" s="35">
        <v>1321648781.4099872</v>
      </c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</row>
    <row r="574" spans="1:69" x14ac:dyDescent="0.25">
      <c r="A574" s="31" t="s">
        <v>1583</v>
      </c>
      <c r="B574" s="32" t="s">
        <v>1729</v>
      </c>
      <c r="C574" s="59" t="s">
        <v>1730</v>
      </c>
      <c r="D574" s="34">
        <v>0</v>
      </c>
      <c r="E574" s="34">
        <v>0</v>
      </c>
      <c r="F574" s="34">
        <v>46490670.399998717</v>
      </c>
      <c r="G574" s="34">
        <v>0</v>
      </c>
      <c r="H574" s="34">
        <v>74626781.410000682</v>
      </c>
      <c r="I574" s="34">
        <v>0</v>
      </c>
      <c r="J574" s="34">
        <v>182710001.37999988</v>
      </c>
      <c r="K574" s="34">
        <v>0</v>
      </c>
      <c r="L574" s="34">
        <v>21513918.760002106</v>
      </c>
      <c r="M574" s="34">
        <v>0</v>
      </c>
      <c r="N574" s="34">
        <v>1716929.1100007561</v>
      </c>
      <c r="O574" s="34">
        <v>0</v>
      </c>
      <c r="P574" s="34">
        <v>78841161.900000975</v>
      </c>
      <c r="Q574" s="34">
        <v>0</v>
      </c>
      <c r="R574" s="34">
        <v>3677022.5199994305</v>
      </c>
      <c r="S574" s="34">
        <v>0</v>
      </c>
      <c r="T574" s="34">
        <v>0</v>
      </c>
      <c r="U574" s="34">
        <v>0</v>
      </c>
      <c r="V574" s="34">
        <v>10411851.889999965</v>
      </c>
      <c r="W574" s="34">
        <v>0</v>
      </c>
      <c r="X574" s="34">
        <v>0</v>
      </c>
      <c r="Y574" s="34">
        <v>0</v>
      </c>
      <c r="Z574" s="34">
        <v>967508.66000075149</v>
      </c>
      <c r="AA574" s="34">
        <v>0</v>
      </c>
      <c r="AB574" s="34">
        <v>0</v>
      </c>
      <c r="AC574" s="34">
        <v>0</v>
      </c>
      <c r="AD574" s="34">
        <v>730113.47000028286</v>
      </c>
      <c r="AE574" s="34">
        <v>0</v>
      </c>
      <c r="AF574" s="34">
        <v>0</v>
      </c>
      <c r="AG574" s="34">
        <v>0</v>
      </c>
      <c r="AH574" s="34">
        <v>6661616.509998993</v>
      </c>
      <c r="AI574" s="34">
        <v>0</v>
      </c>
      <c r="AJ574" s="35">
        <v>0</v>
      </c>
      <c r="AK574" s="35">
        <v>428347576.01000249</v>
      </c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</row>
    <row r="575" spans="1:69" x14ac:dyDescent="0.25">
      <c r="A575" s="31" t="s">
        <v>1583</v>
      </c>
      <c r="B575" s="32" t="s">
        <v>1732</v>
      </c>
      <c r="C575" s="59" t="s">
        <v>1733</v>
      </c>
      <c r="D575" s="34">
        <v>0</v>
      </c>
      <c r="E575" s="34">
        <v>0</v>
      </c>
      <c r="F575" s="34">
        <v>29674568.300000679</v>
      </c>
      <c r="G575" s="34">
        <v>0</v>
      </c>
      <c r="H575" s="34">
        <v>47633589.849999189</v>
      </c>
      <c r="I575" s="34">
        <v>0</v>
      </c>
      <c r="J575" s="34">
        <v>116622117.48000029</v>
      </c>
      <c r="K575" s="34">
        <v>0</v>
      </c>
      <c r="L575" s="34">
        <v>13732136.940000046</v>
      </c>
      <c r="M575" s="34">
        <v>0</v>
      </c>
      <c r="N575" s="34">
        <v>1095900.1000006809</v>
      </c>
      <c r="O575" s="34">
        <v>0</v>
      </c>
      <c r="P575" s="34">
        <v>50323590.4000002</v>
      </c>
      <c r="Q575" s="34">
        <v>0</v>
      </c>
      <c r="R575" s="34">
        <v>2347009.7400003057</v>
      </c>
      <c r="S575" s="34">
        <v>0</v>
      </c>
      <c r="T575" s="34">
        <v>0</v>
      </c>
      <c r="U575" s="34">
        <v>0</v>
      </c>
      <c r="V575" s="34">
        <v>6645789.5400001518</v>
      </c>
      <c r="W575" s="34">
        <v>0</v>
      </c>
      <c r="X575" s="34">
        <v>0</v>
      </c>
      <c r="Y575" s="34">
        <v>0</v>
      </c>
      <c r="Z575" s="34">
        <v>617551.89999962505</v>
      </c>
      <c r="AA575" s="34">
        <v>0</v>
      </c>
      <c r="AB575" s="34">
        <v>0</v>
      </c>
      <c r="AC575" s="34">
        <v>0</v>
      </c>
      <c r="AD575" s="34">
        <v>466024.71999971964</v>
      </c>
      <c r="AE575" s="34">
        <v>0</v>
      </c>
      <c r="AF575" s="34">
        <v>0</v>
      </c>
      <c r="AG575" s="34">
        <v>0</v>
      </c>
      <c r="AH575" s="34">
        <v>4252048.6999997823</v>
      </c>
      <c r="AI575" s="34">
        <v>0</v>
      </c>
      <c r="AJ575" s="35">
        <v>0</v>
      </c>
      <c r="AK575" s="35">
        <v>273410327.67000067</v>
      </c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</row>
    <row r="576" spans="1:69" x14ac:dyDescent="0.25">
      <c r="A576" s="31" t="s">
        <v>1583</v>
      </c>
      <c r="B576" s="32" t="s">
        <v>1735</v>
      </c>
      <c r="C576" s="59" t="s">
        <v>1248</v>
      </c>
      <c r="D576" s="34">
        <v>0</v>
      </c>
      <c r="E576" s="34">
        <v>0</v>
      </c>
      <c r="F576" s="34">
        <v>66640733.99999804</v>
      </c>
      <c r="G576" s="34">
        <v>0</v>
      </c>
      <c r="H576" s="34">
        <v>106971645.08000067</v>
      </c>
      <c r="I576" s="34">
        <v>0</v>
      </c>
      <c r="J576" s="34">
        <v>261900474.0099991</v>
      </c>
      <c r="K576" s="34">
        <v>0</v>
      </c>
      <c r="L576" s="34">
        <v>30838517.189999886</v>
      </c>
      <c r="M576" s="34">
        <v>0</v>
      </c>
      <c r="N576" s="34">
        <v>2461083.3899997659</v>
      </c>
      <c r="O576" s="34">
        <v>0</v>
      </c>
      <c r="P576" s="34">
        <v>113012629.50000273</v>
      </c>
      <c r="Q576" s="34">
        <v>0</v>
      </c>
      <c r="R576" s="34">
        <v>5270723.739998715</v>
      </c>
      <c r="S576" s="34">
        <v>0</v>
      </c>
      <c r="T576" s="34">
        <v>0</v>
      </c>
      <c r="U576" s="34">
        <v>0</v>
      </c>
      <c r="V576" s="34">
        <v>14924574.060002647</v>
      </c>
      <c r="W576" s="34">
        <v>0</v>
      </c>
      <c r="X576" s="34">
        <v>0</v>
      </c>
      <c r="Y576" s="34">
        <v>0</v>
      </c>
      <c r="Z576" s="34">
        <v>1386847.8699994734</v>
      </c>
      <c r="AA576" s="34">
        <v>0</v>
      </c>
      <c r="AB576" s="34">
        <v>0</v>
      </c>
      <c r="AC576" s="34">
        <v>0</v>
      </c>
      <c r="AD576" s="34">
        <v>1046560.4600006808</v>
      </c>
      <c r="AE576" s="34">
        <v>0</v>
      </c>
      <c r="AF576" s="34">
        <v>0</v>
      </c>
      <c r="AG576" s="34">
        <v>0</v>
      </c>
      <c r="AH576" s="34">
        <v>9548905.4200011734</v>
      </c>
      <c r="AI576" s="34">
        <v>0</v>
      </c>
      <c r="AJ576" s="35">
        <v>0</v>
      </c>
      <c r="AK576" s="35">
        <v>614002694.72000289</v>
      </c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</row>
    <row r="577" spans="1:69" x14ac:dyDescent="0.25">
      <c r="A577" s="31" t="s">
        <v>1583</v>
      </c>
      <c r="B577" s="32" t="s">
        <v>1737</v>
      </c>
      <c r="C577" s="59" t="s">
        <v>1738</v>
      </c>
      <c r="D577" s="34">
        <v>0</v>
      </c>
      <c r="E577" s="34">
        <v>0</v>
      </c>
      <c r="F577" s="34">
        <v>35364632.199999377</v>
      </c>
      <c r="G577" s="34">
        <v>0</v>
      </c>
      <c r="H577" s="34">
        <v>56767275.090000272</v>
      </c>
      <c r="I577" s="34">
        <v>0</v>
      </c>
      <c r="J577" s="34">
        <v>138984272.34000102</v>
      </c>
      <c r="K577" s="34">
        <v>0</v>
      </c>
      <c r="L577" s="34">
        <v>16365258.170001104</v>
      </c>
      <c r="M577" s="34">
        <v>0</v>
      </c>
      <c r="N577" s="34">
        <v>1306037.6600005431</v>
      </c>
      <c r="O577" s="34">
        <v>0</v>
      </c>
      <c r="P577" s="34">
        <v>59973080.00000032</v>
      </c>
      <c r="Q577" s="34">
        <v>0</v>
      </c>
      <c r="R577" s="34">
        <v>2797046.120000774</v>
      </c>
      <c r="S577" s="34">
        <v>0</v>
      </c>
      <c r="T577" s="34">
        <v>0</v>
      </c>
      <c r="U577" s="34">
        <v>0</v>
      </c>
      <c r="V577" s="34">
        <v>7920111.9199986625</v>
      </c>
      <c r="W577" s="34">
        <v>0</v>
      </c>
      <c r="X577" s="34">
        <v>0</v>
      </c>
      <c r="Y577" s="34">
        <v>0</v>
      </c>
      <c r="Z577" s="34">
        <v>735966.75999982923</v>
      </c>
      <c r="AA577" s="34">
        <v>0</v>
      </c>
      <c r="AB577" s="34">
        <v>0</v>
      </c>
      <c r="AC577" s="34">
        <v>0</v>
      </c>
      <c r="AD577" s="34">
        <v>555384.41999907815</v>
      </c>
      <c r="AE577" s="34">
        <v>0</v>
      </c>
      <c r="AF577" s="34">
        <v>0</v>
      </c>
      <c r="AG577" s="34">
        <v>0</v>
      </c>
      <c r="AH577" s="34">
        <v>5067374.0599997304</v>
      </c>
      <c r="AI577" s="34">
        <v>0</v>
      </c>
      <c r="AJ577" s="35">
        <v>0</v>
      </c>
      <c r="AK577" s="35">
        <v>325836438.74000067</v>
      </c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</row>
    <row r="578" spans="1:69" x14ac:dyDescent="0.25">
      <c r="A578" s="31" t="s">
        <v>1583</v>
      </c>
      <c r="B578" s="32" t="s">
        <v>1740</v>
      </c>
      <c r="C578" s="59" t="s">
        <v>1741</v>
      </c>
      <c r="D578" s="34">
        <v>0</v>
      </c>
      <c r="E578" s="34">
        <v>0</v>
      </c>
      <c r="F578" s="34">
        <v>32323258.499999836</v>
      </c>
      <c r="G578" s="34">
        <v>0</v>
      </c>
      <c r="H578" s="34">
        <v>51885264.709999368</v>
      </c>
      <c r="I578" s="34">
        <v>0</v>
      </c>
      <c r="J578" s="34">
        <v>127031564.40000087</v>
      </c>
      <c r="K578" s="34">
        <v>0</v>
      </c>
      <c r="L578" s="34">
        <v>14957838.8500003</v>
      </c>
      <c r="M578" s="34">
        <v>0</v>
      </c>
      <c r="N578" s="34">
        <v>1193717.8600004385</v>
      </c>
      <c r="O578" s="34">
        <v>0</v>
      </c>
      <c r="P578" s="34">
        <v>54815368.999999762</v>
      </c>
      <c r="Q578" s="34">
        <v>0</v>
      </c>
      <c r="R578" s="34">
        <v>2556498.9400001131</v>
      </c>
      <c r="S578" s="34">
        <v>0</v>
      </c>
      <c r="T578" s="34">
        <v>0</v>
      </c>
      <c r="U578" s="34">
        <v>0</v>
      </c>
      <c r="V578" s="34">
        <v>7238978.8499995433</v>
      </c>
      <c r="W578" s="34">
        <v>0</v>
      </c>
      <c r="X578" s="34">
        <v>0</v>
      </c>
      <c r="Y578" s="34">
        <v>0</v>
      </c>
      <c r="Z578" s="34">
        <v>672673.28999943659</v>
      </c>
      <c r="AA578" s="34">
        <v>0</v>
      </c>
      <c r="AB578" s="34">
        <v>0</v>
      </c>
      <c r="AC578" s="34">
        <v>0</v>
      </c>
      <c r="AD578" s="34">
        <v>507621.12000000116</v>
      </c>
      <c r="AE578" s="34">
        <v>0</v>
      </c>
      <c r="AF578" s="34">
        <v>0</v>
      </c>
      <c r="AG578" s="34">
        <v>0</v>
      </c>
      <c r="AH578" s="34">
        <v>4631577.690000792</v>
      </c>
      <c r="AI578" s="34">
        <v>0</v>
      </c>
      <c r="AJ578" s="35">
        <v>0</v>
      </c>
      <c r="AK578" s="35">
        <v>297814363.21000046</v>
      </c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</row>
    <row r="579" spans="1:69" x14ac:dyDescent="0.25">
      <c r="A579" s="31" t="s">
        <v>1583</v>
      </c>
      <c r="B579" s="32" t="s">
        <v>1743</v>
      </c>
      <c r="C579" s="59" t="s">
        <v>1744</v>
      </c>
      <c r="D579" s="34">
        <v>0</v>
      </c>
      <c r="E579" s="34">
        <v>0</v>
      </c>
      <c r="F579" s="34">
        <v>171710573.00000438</v>
      </c>
      <c r="G579" s="34">
        <v>0</v>
      </c>
      <c r="H579" s="34">
        <v>275629654.21000326</v>
      </c>
      <c r="I579" s="34">
        <v>0</v>
      </c>
      <c r="J579" s="34">
        <v>674828708.3500036</v>
      </c>
      <c r="K579" s="34">
        <v>0</v>
      </c>
      <c r="L579" s="34">
        <v>79460401.139996707</v>
      </c>
      <c r="M579" s="34">
        <v>0</v>
      </c>
      <c r="N579" s="34">
        <v>6341377.2900033593</v>
      </c>
      <c r="O579" s="34">
        <v>0</v>
      </c>
      <c r="P579" s="34">
        <v>291195222.59999382</v>
      </c>
      <c r="Q579" s="34">
        <v>0</v>
      </c>
      <c r="R579" s="34">
        <v>13580867.720000813</v>
      </c>
      <c r="S579" s="34">
        <v>0</v>
      </c>
      <c r="T579" s="34">
        <v>0</v>
      </c>
      <c r="U579" s="34">
        <v>0</v>
      </c>
      <c r="V579" s="34">
        <v>38455566.280004971</v>
      </c>
      <c r="W579" s="34">
        <v>0</v>
      </c>
      <c r="X579" s="34">
        <v>0</v>
      </c>
      <c r="Y579" s="34">
        <v>0</v>
      </c>
      <c r="Z579" s="34">
        <v>3573436.6600064691</v>
      </c>
      <c r="AA579" s="34">
        <v>0</v>
      </c>
      <c r="AB579" s="34">
        <v>0</v>
      </c>
      <c r="AC579" s="34">
        <v>0</v>
      </c>
      <c r="AD579" s="34">
        <v>2696631.4100065557</v>
      </c>
      <c r="AE579" s="34">
        <v>0</v>
      </c>
      <c r="AF579" s="34">
        <v>0</v>
      </c>
      <c r="AG579" s="34">
        <v>0</v>
      </c>
      <c r="AH579" s="34">
        <v>24604291.110002719</v>
      </c>
      <c r="AI579" s="34">
        <v>0</v>
      </c>
      <c r="AJ579" s="35">
        <v>0</v>
      </c>
      <c r="AK579" s="35">
        <v>1582076729.7700267</v>
      </c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</row>
    <row r="580" spans="1:69" x14ac:dyDescent="0.25">
      <c r="A580" s="31" t="s">
        <v>1583</v>
      </c>
      <c r="B580" s="32" t="s">
        <v>1746</v>
      </c>
      <c r="C580" s="59" t="s">
        <v>1747</v>
      </c>
      <c r="D580" s="34">
        <v>0</v>
      </c>
      <c r="E580" s="34">
        <v>0</v>
      </c>
      <c r="F580" s="34">
        <v>17401277.599999331</v>
      </c>
      <c r="G580" s="34">
        <v>0</v>
      </c>
      <c r="H580" s="34">
        <v>27932515.070000209</v>
      </c>
      <c r="I580" s="34">
        <v>0</v>
      </c>
      <c r="J580" s="34">
        <v>68387645.429999605</v>
      </c>
      <c r="K580" s="34">
        <v>0</v>
      </c>
      <c r="L580" s="34">
        <v>8052576.409999935</v>
      </c>
      <c r="M580" s="34">
        <v>0</v>
      </c>
      <c r="N580" s="34">
        <v>642639.92000052938</v>
      </c>
      <c r="O580" s="34">
        <v>0</v>
      </c>
      <c r="P580" s="34">
        <v>29509941.299999662</v>
      </c>
      <c r="Q580" s="34">
        <v>0</v>
      </c>
      <c r="R580" s="34">
        <v>1376295.2699999134</v>
      </c>
      <c r="S580" s="34">
        <v>0</v>
      </c>
      <c r="T580" s="34">
        <v>0</v>
      </c>
      <c r="U580" s="34">
        <v>0</v>
      </c>
      <c r="V580" s="34">
        <v>3897115.8099997966</v>
      </c>
      <c r="W580" s="34">
        <v>0</v>
      </c>
      <c r="X580" s="34">
        <v>0</v>
      </c>
      <c r="Y580" s="34">
        <v>0</v>
      </c>
      <c r="Z580" s="34">
        <v>362134.73999928846</v>
      </c>
      <c r="AA580" s="34">
        <v>0</v>
      </c>
      <c r="AB580" s="34">
        <v>0</v>
      </c>
      <c r="AC580" s="34">
        <v>0</v>
      </c>
      <c r="AD580" s="34">
        <v>273278.6500001906</v>
      </c>
      <c r="AE580" s="34">
        <v>0</v>
      </c>
      <c r="AF580" s="34">
        <v>0</v>
      </c>
      <c r="AG580" s="34">
        <v>0</v>
      </c>
      <c r="AH580" s="34">
        <v>2493417.2400001837</v>
      </c>
      <c r="AI580" s="34">
        <v>0</v>
      </c>
      <c r="AJ580" s="35">
        <v>0</v>
      </c>
      <c r="AK580" s="35">
        <v>160328837.43999863</v>
      </c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</row>
    <row r="581" spans="1:69" x14ac:dyDescent="0.25">
      <c r="A581" s="31" t="s">
        <v>1583</v>
      </c>
      <c r="B581" s="32" t="s">
        <v>1749</v>
      </c>
      <c r="C581" s="59" t="s">
        <v>1750</v>
      </c>
      <c r="D581" s="34">
        <v>0</v>
      </c>
      <c r="E581" s="34">
        <v>0</v>
      </c>
      <c r="F581" s="34">
        <v>45805398.699997537</v>
      </c>
      <c r="G581" s="34">
        <v>0</v>
      </c>
      <c r="H581" s="34">
        <v>73526784.130000189</v>
      </c>
      <c r="I581" s="34">
        <v>0</v>
      </c>
      <c r="J581" s="34">
        <v>180016859.59999985</v>
      </c>
      <c r="K581" s="34">
        <v>0</v>
      </c>
      <c r="L581" s="34">
        <v>21196804.020000089</v>
      </c>
      <c r="M581" s="34">
        <v>0</v>
      </c>
      <c r="N581" s="34">
        <v>1691621.6100009223</v>
      </c>
      <c r="O581" s="34">
        <v>0</v>
      </c>
      <c r="P581" s="34">
        <v>77679044.90000172</v>
      </c>
      <c r="Q581" s="34">
        <v>0</v>
      </c>
      <c r="R581" s="34">
        <v>3622823.2800009227</v>
      </c>
      <c r="S581" s="34">
        <v>0</v>
      </c>
      <c r="T581" s="34">
        <v>0</v>
      </c>
      <c r="U581" s="34">
        <v>0</v>
      </c>
      <c r="V581" s="34">
        <v>10258381.409999488</v>
      </c>
      <c r="W581" s="34">
        <v>0</v>
      </c>
      <c r="X581" s="34">
        <v>0</v>
      </c>
      <c r="Y581" s="34">
        <v>0</v>
      </c>
      <c r="Z581" s="34">
        <v>953247.60000109463</v>
      </c>
      <c r="AA581" s="34">
        <v>0</v>
      </c>
      <c r="AB581" s="34">
        <v>0</v>
      </c>
      <c r="AC581" s="34">
        <v>0</v>
      </c>
      <c r="AD581" s="34">
        <v>719351.59999954421</v>
      </c>
      <c r="AE581" s="34">
        <v>0</v>
      </c>
      <c r="AF581" s="34">
        <v>0</v>
      </c>
      <c r="AG581" s="34">
        <v>0</v>
      </c>
      <c r="AH581" s="34">
        <v>6563424.4099996556</v>
      </c>
      <c r="AI581" s="34">
        <v>0</v>
      </c>
      <c r="AJ581" s="35">
        <v>0</v>
      </c>
      <c r="AK581" s="35">
        <v>422033741.26000106</v>
      </c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</row>
    <row r="582" spans="1:69" x14ac:dyDescent="0.25">
      <c r="A582" s="31" t="s">
        <v>1583</v>
      </c>
      <c r="B582" s="32" t="s">
        <v>1752</v>
      </c>
      <c r="C582" s="59" t="s">
        <v>1753</v>
      </c>
      <c r="D582" s="34">
        <v>0</v>
      </c>
      <c r="E582" s="34">
        <v>0</v>
      </c>
      <c r="F582" s="34">
        <v>165912713.60000664</v>
      </c>
      <c r="G582" s="34">
        <v>0</v>
      </c>
      <c r="H582" s="34">
        <v>266322935.69</v>
      </c>
      <c r="I582" s="34">
        <v>0</v>
      </c>
      <c r="J582" s="34">
        <v>652042913.21000481</v>
      </c>
      <c r="K582" s="34">
        <v>0</v>
      </c>
      <c r="L582" s="34">
        <v>76777396.700001538</v>
      </c>
      <c r="M582" s="34">
        <v>0</v>
      </c>
      <c r="N582" s="34">
        <v>6127258.7800033847</v>
      </c>
      <c r="O582" s="34">
        <v>0</v>
      </c>
      <c r="P582" s="34">
        <v>281362927.70000064</v>
      </c>
      <c r="Q582" s="34">
        <v>0</v>
      </c>
      <c r="R582" s="34">
        <v>13122305.620000105</v>
      </c>
      <c r="S582" s="34">
        <v>0</v>
      </c>
      <c r="T582" s="34">
        <v>0</v>
      </c>
      <c r="U582" s="34">
        <v>0</v>
      </c>
      <c r="V582" s="34">
        <v>37157102.480001807</v>
      </c>
      <c r="W582" s="34">
        <v>0</v>
      </c>
      <c r="X582" s="34">
        <v>0</v>
      </c>
      <c r="Y582" s="34">
        <v>0</v>
      </c>
      <c r="Z582" s="34">
        <v>3452778.4900084781</v>
      </c>
      <c r="AA582" s="34">
        <v>0</v>
      </c>
      <c r="AB582" s="34">
        <v>0</v>
      </c>
      <c r="AC582" s="34">
        <v>0</v>
      </c>
      <c r="AD582" s="34">
        <v>2605578.8400014737</v>
      </c>
      <c r="AE582" s="34">
        <v>0</v>
      </c>
      <c r="AF582" s="34">
        <v>0</v>
      </c>
      <c r="AG582" s="34">
        <v>0</v>
      </c>
      <c r="AH582" s="34">
        <v>23773519.77999863</v>
      </c>
      <c r="AI582" s="34">
        <v>0</v>
      </c>
      <c r="AJ582" s="35">
        <v>0</v>
      </c>
      <c r="AK582" s="35">
        <v>1528657430.8900275</v>
      </c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</row>
    <row r="583" spans="1:69" x14ac:dyDescent="0.25">
      <c r="A583" s="31" t="s">
        <v>1583</v>
      </c>
      <c r="B583" s="32" t="s">
        <v>1755</v>
      </c>
      <c r="C583" s="59" t="s">
        <v>244</v>
      </c>
      <c r="D583" s="34">
        <v>0</v>
      </c>
      <c r="E583" s="34">
        <v>0</v>
      </c>
      <c r="F583" s="34">
        <v>9085623.0000000894</v>
      </c>
      <c r="G583" s="34">
        <v>0</v>
      </c>
      <c r="H583" s="34">
        <v>14584233.540000118</v>
      </c>
      <c r="I583" s="34">
        <v>0</v>
      </c>
      <c r="J583" s="34">
        <v>35706823.720000044</v>
      </c>
      <c r="K583" s="34">
        <v>0</v>
      </c>
      <c r="L583" s="34">
        <v>4204442.5500000753</v>
      </c>
      <c r="M583" s="34">
        <v>0</v>
      </c>
      <c r="N583" s="34">
        <v>335537.64999976737</v>
      </c>
      <c r="O583" s="34">
        <v>0</v>
      </c>
      <c r="P583" s="34">
        <v>15407845.500000101</v>
      </c>
      <c r="Q583" s="34">
        <v>0</v>
      </c>
      <c r="R583" s="34">
        <v>718596.65000021947</v>
      </c>
      <c r="S583" s="34">
        <v>0</v>
      </c>
      <c r="T583" s="34">
        <v>0</v>
      </c>
      <c r="U583" s="34">
        <v>0</v>
      </c>
      <c r="V583" s="34">
        <v>2034777.2899999896</v>
      </c>
      <c r="W583" s="34">
        <v>0</v>
      </c>
      <c r="X583" s="34">
        <v>0</v>
      </c>
      <c r="Y583" s="34">
        <v>0</v>
      </c>
      <c r="Z583" s="34">
        <v>189079.19999975635</v>
      </c>
      <c r="AA583" s="34">
        <v>0</v>
      </c>
      <c r="AB583" s="34">
        <v>0</v>
      </c>
      <c r="AC583" s="34">
        <v>0</v>
      </c>
      <c r="AD583" s="34">
        <v>142685.3099999399</v>
      </c>
      <c r="AE583" s="34">
        <v>0</v>
      </c>
      <c r="AF583" s="34">
        <v>0</v>
      </c>
      <c r="AG583" s="34">
        <v>0</v>
      </c>
      <c r="AH583" s="34">
        <v>1301872.7100002836</v>
      </c>
      <c r="AI583" s="34">
        <v>0</v>
      </c>
      <c r="AJ583" s="35">
        <v>0</v>
      </c>
      <c r="AK583" s="35">
        <v>83711517.120000377</v>
      </c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</row>
    <row r="584" spans="1:69" x14ac:dyDescent="0.25">
      <c r="A584" s="31" t="s">
        <v>1583</v>
      </c>
      <c r="B584" s="32" t="s">
        <v>1757</v>
      </c>
      <c r="C584" s="59" t="s">
        <v>1758</v>
      </c>
      <c r="D584" s="34">
        <v>0</v>
      </c>
      <c r="E584" s="34">
        <v>0</v>
      </c>
      <c r="F584" s="34">
        <v>28273226.499999858</v>
      </c>
      <c r="G584" s="34">
        <v>0</v>
      </c>
      <c r="H584" s="34">
        <v>45384157.22000052</v>
      </c>
      <c r="I584" s="34">
        <v>0</v>
      </c>
      <c r="J584" s="34">
        <v>111114793.81999943</v>
      </c>
      <c r="K584" s="34">
        <v>0</v>
      </c>
      <c r="L584" s="34">
        <v>13083655.130000379</v>
      </c>
      <c r="M584" s="34">
        <v>0</v>
      </c>
      <c r="N584" s="34">
        <v>1044147.6800004932</v>
      </c>
      <c r="O584" s="34">
        <v>0</v>
      </c>
      <c r="P584" s="34">
        <v>47947125.999999911</v>
      </c>
      <c r="Q584" s="34">
        <v>0</v>
      </c>
      <c r="R584" s="34">
        <v>2236175.350000428</v>
      </c>
      <c r="S584" s="34">
        <v>0</v>
      </c>
      <c r="T584" s="34">
        <v>0</v>
      </c>
      <c r="U584" s="34">
        <v>0</v>
      </c>
      <c r="V584" s="34">
        <v>6331951.0099997381</v>
      </c>
      <c r="W584" s="34">
        <v>0</v>
      </c>
      <c r="X584" s="34">
        <v>0</v>
      </c>
      <c r="Y584" s="34">
        <v>0</v>
      </c>
      <c r="Z584" s="34">
        <v>588388.82999993814</v>
      </c>
      <c r="AA584" s="34">
        <v>0</v>
      </c>
      <c r="AB584" s="34">
        <v>0</v>
      </c>
      <c r="AC584" s="34">
        <v>0</v>
      </c>
      <c r="AD584" s="34">
        <v>444017.32000015682</v>
      </c>
      <c r="AE584" s="34">
        <v>0</v>
      </c>
      <c r="AF584" s="34">
        <v>0</v>
      </c>
      <c r="AG584" s="34">
        <v>0</v>
      </c>
      <c r="AH584" s="34">
        <v>4051251.3699996807</v>
      </c>
      <c r="AI584" s="34">
        <v>0</v>
      </c>
      <c r="AJ584" s="35">
        <v>0</v>
      </c>
      <c r="AK584" s="35">
        <v>260498890.23000053</v>
      </c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</row>
    <row r="585" spans="1:69" x14ac:dyDescent="0.25">
      <c r="A585" s="31" t="s">
        <v>1583</v>
      </c>
      <c r="B585" s="32" t="s">
        <v>1760</v>
      </c>
      <c r="C585" s="59" t="s">
        <v>1761</v>
      </c>
      <c r="D585" s="34">
        <v>0</v>
      </c>
      <c r="E585" s="34">
        <v>0</v>
      </c>
      <c r="F585" s="34">
        <v>15430159.400000229</v>
      </c>
      <c r="G585" s="34">
        <v>0</v>
      </c>
      <c r="H585" s="34">
        <v>24768477.959999956</v>
      </c>
      <c r="I585" s="34">
        <v>0</v>
      </c>
      <c r="J585" s="34">
        <v>60641080.289999917</v>
      </c>
      <c r="K585" s="34">
        <v>0</v>
      </c>
      <c r="L585" s="34">
        <v>7140426.1699997671</v>
      </c>
      <c r="M585" s="34">
        <v>0</v>
      </c>
      <c r="N585" s="34">
        <v>569845.29999989213</v>
      </c>
      <c r="O585" s="34">
        <v>0</v>
      </c>
      <c r="P585" s="34">
        <v>26167222.400000922</v>
      </c>
      <c r="Q585" s="34">
        <v>0</v>
      </c>
      <c r="R585" s="34">
        <v>1220396.3499999032</v>
      </c>
      <c r="S585" s="34">
        <v>0</v>
      </c>
      <c r="T585" s="34">
        <v>0</v>
      </c>
      <c r="U585" s="34">
        <v>0</v>
      </c>
      <c r="V585" s="34">
        <v>3455672.6100002928</v>
      </c>
      <c r="W585" s="34">
        <v>0</v>
      </c>
      <c r="X585" s="34">
        <v>0</v>
      </c>
      <c r="Y585" s="34">
        <v>0</v>
      </c>
      <c r="Z585" s="34">
        <v>321114.16999979084</v>
      </c>
      <c r="AA585" s="34">
        <v>0</v>
      </c>
      <c r="AB585" s="34">
        <v>0</v>
      </c>
      <c r="AC585" s="34">
        <v>0</v>
      </c>
      <c r="AD585" s="34">
        <v>242323.17999977636</v>
      </c>
      <c r="AE585" s="34">
        <v>0</v>
      </c>
      <c r="AF585" s="34">
        <v>0</v>
      </c>
      <c r="AG585" s="34">
        <v>0</v>
      </c>
      <c r="AH585" s="34">
        <v>2210977.0500000725</v>
      </c>
      <c r="AI585" s="34">
        <v>0</v>
      </c>
      <c r="AJ585" s="35">
        <v>0</v>
      </c>
      <c r="AK585" s="35">
        <v>142167694.88000053</v>
      </c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</row>
    <row r="586" spans="1:69" x14ac:dyDescent="0.25">
      <c r="A586" s="31" t="s">
        <v>1583</v>
      </c>
      <c r="B586" s="32" t="s">
        <v>1763</v>
      </c>
      <c r="C586" s="59" t="s">
        <v>1764</v>
      </c>
      <c r="D586" s="34">
        <v>0</v>
      </c>
      <c r="E586" s="34">
        <v>0</v>
      </c>
      <c r="F586" s="34">
        <v>13536038.199999942</v>
      </c>
      <c r="G586" s="34">
        <v>0</v>
      </c>
      <c r="H586" s="34">
        <v>21728036.060000524</v>
      </c>
      <c r="I586" s="34">
        <v>0</v>
      </c>
      <c r="J586" s="34">
        <v>53197115.349999994</v>
      </c>
      <c r="K586" s="34">
        <v>0</v>
      </c>
      <c r="L586" s="34">
        <v>6263906.7899998091</v>
      </c>
      <c r="M586" s="34">
        <v>0</v>
      </c>
      <c r="N586" s="34">
        <v>499894.23000014992</v>
      </c>
      <c r="O586" s="34">
        <v>0</v>
      </c>
      <c r="P586" s="34">
        <v>22955078.200000726</v>
      </c>
      <c r="Q586" s="34">
        <v>0</v>
      </c>
      <c r="R586" s="34">
        <v>1070587.2099997513</v>
      </c>
      <c r="S586" s="34">
        <v>0</v>
      </c>
      <c r="T586" s="34">
        <v>0</v>
      </c>
      <c r="U586" s="34">
        <v>0</v>
      </c>
      <c r="V586" s="34">
        <v>3031473.2799996929</v>
      </c>
      <c r="W586" s="34">
        <v>0</v>
      </c>
      <c r="X586" s="34">
        <v>0</v>
      </c>
      <c r="Y586" s="34">
        <v>0</v>
      </c>
      <c r="Z586" s="34">
        <v>281695.95999961335</v>
      </c>
      <c r="AA586" s="34">
        <v>0</v>
      </c>
      <c r="AB586" s="34">
        <v>0</v>
      </c>
      <c r="AC586" s="34">
        <v>0</v>
      </c>
      <c r="AD586" s="34">
        <v>212576.93000040541</v>
      </c>
      <c r="AE586" s="34">
        <v>0</v>
      </c>
      <c r="AF586" s="34">
        <v>0</v>
      </c>
      <c r="AG586" s="34">
        <v>0</v>
      </c>
      <c r="AH586" s="34">
        <v>1939569.6899999182</v>
      </c>
      <c r="AI586" s="34">
        <v>0</v>
      </c>
      <c r="AJ586" s="35">
        <v>0</v>
      </c>
      <c r="AK586" s="35">
        <v>124715971.90000051</v>
      </c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</row>
    <row r="587" spans="1:69" x14ac:dyDescent="0.25">
      <c r="A587" s="31" t="s">
        <v>1583</v>
      </c>
      <c r="B587" s="32" t="s">
        <v>1766</v>
      </c>
      <c r="C587" s="59" t="s">
        <v>1767</v>
      </c>
      <c r="D587" s="34">
        <v>0</v>
      </c>
      <c r="E587" s="34">
        <v>0</v>
      </c>
      <c r="F587" s="34">
        <v>21228018.800000168</v>
      </c>
      <c r="G587" s="34">
        <v>0</v>
      </c>
      <c r="H587" s="34">
        <v>34075196.480000362</v>
      </c>
      <c r="I587" s="34">
        <v>0</v>
      </c>
      <c r="J587" s="34">
        <v>83426875.440000325</v>
      </c>
      <c r="K587" s="34">
        <v>0</v>
      </c>
      <c r="L587" s="34">
        <v>9823430.6000001207</v>
      </c>
      <c r="M587" s="34">
        <v>0</v>
      </c>
      <c r="N587" s="34">
        <v>783963.82000003417</v>
      </c>
      <c r="O587" s="34">
        <v>0</v>
      </c>
      <c r="P587" s="34">
        <v>35999517.000000514</v>
      </c>
      <c r="Q587" s="34">
        <v>0</v>
      </c>
      <c r="R587" s="34">
        <v>1678958.4400001112</v>
      </c>
      <c r="S587" s="34">
        <v>0</v>
      </c>
      <c r="T587" s="34">
        <v>0</v>
      </c>
      <c r="U587" s="34">
        <v>0</v>
      </c>
      <c r="V587" s="34">
        <v>4754136.4199999403</v>
      </c>
      <c r="W587" s="34">
        <v>0</v>
      </c>
      <c r="X587" s="34">
        <v>0</v>
      </c>
      <c r="Y587" s="34">
        <v>0</v>
      </c>
      <c r="Z587" s="34">
        <v>441772.34000009816</v>
      </c>
      <c r="AA587" s="34">
        <v>0</v>
      </c>
      <c r="AB587" s="34">
        <v>0</v>
      </c>
      <c r="AC587" s="34">
        <v>0</v>
      </c>
      <c r="AD587" s="34">
        <v>333375.74999974424</v>
      </c>
      <c r="AE587" s="34">
        <v>0</v>
      </c>
      <c r="AF587" s="34">
        <v>0</v>
      </c>
      <c r="AG587" s="34">
        <v>0</v>
      </c>
      <c r="AH587" s="34">
        <v>3041748.3700000481</v>
      </c>
      <c r="AI587" s="34">
        <v>0</v>
      </c>
      <c r="AJ587" s="35">
        <v>0</v>
      </c>
      <c r="AK587" s="35">
        <v>195586993.46000147</v>
      </c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</row>
    <row r="588" spans="1:69" x14ac:dyDescent="0.25">
      <c r="A588" s="31" t="s">
        <v>1583</v>
      </c>
      <c r="B588" s="32" t="s">
        <v>1769</v>
      </c>
      <c r="C588" s="59" t="s">
        <v>1770</v>
      </c>
      <c r="D588" s="34">
        <v>0</v>
      </c>
      <c r="E588" s="34">
        <v>0</v>
      </c>
      <c r="F588" s="34">
        <v>28288625.900000386</v>
      </c>
      <c r="G588" s="34">
        <v>0</v>
      </c>
      <c r="H588" s="34">
        <v>45408876.259999707</v>
      </c>
      <c r="I588" s="34">
        <v>0</v>
      </c>
      <c r="J588" s="34">
        <v>111175313.87000041</v>
      </c>
      <c r="K588" s="34">
        <v>0</v>
      </c>
      <c r="L588" s="34">
        <v>13090781.300000416</v>
      </c>
      <c r="M588" s="34">
        <v>0</v>
      </c>
      <c r="N588" s="34">
        <v>1044716.3899999434</v>
      </c>
      <c r="O588" s="34">
        <v>0</v>
      </c>
      <c r="P588" s="34">
        <v>47973241.000000015</v>
      </c>
      <c r="Q588" s="34">
        <v>0</v>
      </c>
      <c r="R588" s="34">
        <v>2237393.2999996981</v>
      </c>
      <c r="S588" s="34">
        <v>0</v>
      </c>
      <c r="T588" s="34">
        <v>0</v>
      </c>
      <c r="U588" s="34">
        <v>0</v>
      </c>
      <c r="V588" s="34">
        <v>6335399.7799997162</v>
      </c>
      <c r="W588" s="34">
        <v>0</v>
      </c>
      <c r="X588" s="34">
        <v>0</v>
      </c>
      <c r="Y588" s="34">
        <v>0</v>
      </c>
      <c r="Z588" s="34">
        <v>588709.31000018644</v>
      </c>
      <c r="AA588" s="34">
        <v>0</v>
      </c>
      <c r="AB588" s="34">
        <v>0</v>
      </c>
      <c r="AC588" s="34">
        <v>0</v>
      </c>
      <c r="AD588" s="34">
        <v>444259.18000028451</v>
      </c>
      <c r="AE588" s="34">
        <v>0</v>
      </c>
      <c r="AF588" s="34">
        <v>0</v>
      </c>
      <c r="AG588" s="34">
        <v>0</v>
      </c>
      <c r="AH588" s="34">
        <v>4053457.9400001182</v>
      </c>
      <c r="AI588" s="34">
        <v>0</v>
      </c>
      <c r="AJ588" s="35">
        <v>0</v>
      </c>
      <c r="AK588" s="35">
        <v>260640774.23000085</v>
      </c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</row>
    <row r="589" spans="1:69" x14ac:dyDescent="0.25">
      <c r="A589" s="31" t="s">
        <v>1583</v>
      </c>
      <c r="B589" s="32" t="s">
        <v>1772</v>
      </c>
      <c r="C589" s="59" t="s">
        <v>1773</v>
      </c>
      <c r="D589" s="34">
        <v>0</v>
      </c>
      <c r="E589" s="34">
        <v>0</v>
      </c>
      <c r="F589" s="34">
        <v>117674215.79999918</v>
      </c>
      <c r="G589" s="34">
        <v>0</v>
      </c>
      <c r="H589" s="34">
        <v>188890543.25999683</v>
      </c>
      <c r="I589" s="34">
        <v>0</v>
      </c>
      <c r="J589" s="34">
        <v>462463887.2600022</v>
      </c>
      <c r="K589" s="34">
        <v>0</v>
      </c>
      <c r="L589" s="34">
        <v>54454657.219999894</v>
      </c>
      <c r="M589" s="34">
        <v>0</v>
      </c>
      <c r="N589" s="34">
        <v>4345781.3200009782</v>
      </c>
      <c r="O589" s="34">
        <v>0</v>
      </c>
      <c r="P589" s="34">
        <v>199557714.30000046</v>
      </c>
      <c r="Q589" s="34">
        <v>0</v>
      </c>
      <c r="R589" s="34">
        <v>9307044.5900034346</v>
      </c>
      <c r="S589" s="34">
        <v>0</v>
      </c>
      <c r="T589" s="34">
        <v>0</v>
      </c>
      <c r="U589" s="34">
        <v>0</v>
      </c>
      <c r="V589" s="34">
        <v>26353814.610000208</v>
      </c>
      <c r="W589" s="34">
        <v>0</v>
      </c>
      <c r="X589" s="34">
        <v>0</v>
      </c>
      <c r="Y589" s="34">
        <v>0</v>
      </c>
      <c r="Z589" s="34">
        <v>2448896.1300036418</v>
      </c>
      <c r="AA589" s="34">
        <v>0</v>
      </c>
      <c r="AB589" s="34">
        <v>0</v>
      </c>
      <c r="AC589" s="34">
        <v>0</v>
      </c>
      <c r="AD589" s="34">
        <v>1848016.5800005356</v>
      </c>
      <c r="AE589" s="34">
        <v>0</v>
      </c>
      <c r="AF589" s="34">
        <v>0</v>
      </c>
      <c r="AG589" s="34">
        <v>0</v>
      </c>
      <c r="AH589" s="34">
        <v>16861458.270000838</v>
      </c>
      <c r="AI589" s="34">
        <v>0</v>
      </c>
      <c r="AJ589" s="35">
        <v>0</v>
      </c>
      <c r="AK589" s="35">
        <v>1084206029.340008</v>
      </c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</row>
    <row r="590" spans="1:69" x14ac:dyDescent="0.25">
      <c r="A590" s="31" t="s">
        <v>1583</v>
      </c>
      <c r="B590" s="32" t="s">
        <v>1775</v>
      </c>
      <c r="C590" s="59" t="s">
        <v>1776</v>
      </c>
      <c r="D590" s="34">
        <v>0</v>
      </c>
      <c r="E590" s="34">
        <v>0</v>
      </c>
      <c r="F590" s="34">
        <v>22860351.200000335</v>
      </c>
      <c r="G590" s="34">
        <v>0</v>
      </c>
      <c r="H590" s="34">
        <v>36695414.70000051</v>
      </c>
      <c r="I590" s="34">
        <v>0</v>
      </c>
      <c r="J590" s="34">
        <v>89841999.69000046</v>
      </c>
      <c r="K590" s="34">
        <v>0</v>
      </c>
      <c r="L590" s="34">
        <v>10578805.039999651</v>
      </c>
      <c r="M590" s="34">
        <v>0</v>
      </c>
      <c r="N590" s="34">
        <v>844246.85999968823</v>
      </c>
      <c r="O590" s="34">
        <v>0</v>
      </c>
      <c r="P590" s="34">
        <v>38767706.100000083</v>
      </c>
      <c r="Q590" s="34">
        <v>0</v>
      </c>
      <c r="R590" s="34">
        <v>1808062.2499998678</v>
      </c>
      <c r="S590" s="34">
        <v>0</v>
      </c>
      <c r="T590" s="34">
        <v>0</v>
      </c>
      <c r="U590" s="34">
        <v>0</v>
      </c>
      <c r="V590" s="34">
        <v>5119706.5699991425</v>
      </c>
      <c r="W590" s="34">
        <v>0</v>
      </c>
      <c r="X590" s="34">
        <v>0</v>
      </c>
      <c r="Y590" s="34">
        <v>0</v>
      </c>
      <c r="Z590" s="34">
        <v>475742.51000000292</v>
      </c>
      <c r="AA590" s="34">
        <v>0</v>
      </c>
      <c r="AB590" s="34">
        <v>0</v>
      </c>
      <c r="AC590" s="34">
        <v>0</v>
      </c>
      <c r="AD590" s="34">
        <v>359010.73999972898</v>
      </c>
      <c r="AE590" s="34">
        <v>0</v>
      </c>
      <c r="AF590" s="34">
        <v>0</v>
      </c>
      <c r="AG590" s="34">
        <v>0</v>
      </c>
      <c r="AH590" s="34">
        <v>3275644.1600002451</v>
      </c>
      <c r="AI590" s="34">
        <v>0</v>
      </c>
      <c r="AJ590" s="35">
        <v>0</v>
      </c>
      <c r="AK590" s="35">
        <v>210626689.81999972</v>
      </c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</row>
    <row r="591" spans="1:69" x14ac:dyDescent="0.25">
      <c r="A591" s="31" t="s">
        <v>1583</v>
      </c>
      <c r="B591" s="32" t="s">
        <v>1778</v>
      </c>
      <c r="C591" s="59" t="s">
        <v>1779</v>
      </c>
      <c r="D591" s="34">
        <v>0</v>
      </c>
      <c r="E591" s="34">
        <v>0</v>
      </c>
      <c r="F591" s="34">
        <v>22891149.800000146</v>
      </c>
      <c r="G591" s="34">
        <v>0</v>
      </c>
      <c r="H591" s="34">
        <v>36744852.790000066</v>
      </c>
      <c r="I591" s="34">
        <v>0</v>
      </c>
      <c r="J591" s="34">
        <v>89963039.76999943</v>
      </c>
      <c r="K591" s="34">
        <v>0</v>
      </c>
      <c r="L591" s="34">
        <v>10593057.370000575</v>
      </c>
      <c r="M591" s="34">
        <v>0</v>
      </c>
      <c r="N591" s="34">
        <v>845384.27000027802</v>
      </c>
      <c r="O591" s="34">
        <v>0</v>
      </c>
      <c r="P591" s="34">
        <v>38819936.09999992</v>
      </c>
      <c r="Q591" s="34">
        <v>0</v>
      </c>
      <c r="R591" s="34">
        <v>1810498.1700005471</v>
      </c>
      <c r="S591" s="34">
        <v>0</v>
      </c>
      <c r="T591" s="34">
        <v>0</v>
      </c>
      <c r="U591" s="34">
        <v>0</v>
      </c>
      <c r="V591" s="34">
        <v>5126604.1199995652</v>
      </c>
      <c r="W591" s="34">
        <v>0</v>
      </c>
      <c r="X591" s="34">
        <v>0</v>
      </c>
      <c r="Y591" s="34">
        <v>0</v>
      </c>
      <c r="Z591" s="34">
        <v>476383.43999963999</v>
      </c>
      <c r="AA591" s="34">
        <v>0</v>
      </c>
      <c r="AB591" s="34">
        <v>0</v>
      </c>
      <c r="AC591" s="34">
        <v>0</v>
      </c>
      <c r="AD591" s="34">
        <v>359494.43000028707</v>
      </c>
      <c r="AE591" s="34">
        <v>0</v>
      </c>
      <c r="AF591" s="34">
        <v>0</v>
      </c>
      <c r="AG591" s="34">
        <v>0</v>
      </c>
      <c r="AH591" s="34">
        <v>3280057.2900005002</v>
      </c>
      <c r="AI591" s="34">
        <v>0</v>
      </c>
      <c r="AJ591" s="35">
        <v>0</v>
      </c>
      <c r="AK591" s="35">
        <v>210910457.55000091</v>
      </c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</row>
    <row r="592" spans="1:69" x14ac:dyDescent="0.25">
      <c r="A592" s="31" t="s">
        <v>1583</v>
      </c>
      <c r="B592" s="32" t="s">
        <v>1781</v>
      </c>
      <c r="C592" s="59" t="s">
        <v>1782</v>
      </c>
      <c r="D592" s="34">
        <v>0</v>
      </c>
      <c r="E592" s="34">
        <v>0</v>
      </c>
      <c r="F592" s="34">
        <v>26787188.100000884</v>
      </c>
      <c r="G592" s="34">
        <v>0</v>
      </c>
      <c r="H592" s="34">
        <v>42998769.879999921</v>
      </c>
      <c r="I592" s="34">
        <v>0</v>
      </c>
      <c r="J592" s="34">
        <v>105274609.93999961</v>
      </c>
      <c r="K592" s="34">
        <v>0</v>
      </c>
      <c r="L592" s="34">
        <v>12395979.360000717</v>
      </c>
      <c r="M592" s="34">
        <v>0</v>
      </c>
      <c r="N592" s="34">
        <v>989267.36999976565</v>
      </c>
      <c r="O592" s="34">
        <v>0</v>
      </c>
      <c r="P592" s="34">
        <v>45427029.199999392</v>
      </c>
      <c r="Q592" s="34">
        <v>0</v>
      </c>
      <c r="R592" s="34">
        <v>2118642.1599991741</v>
      </c>
      <c r="S592" s="34">
        <v>0</v>
      </c>
      <c r="T592" s="34">
        <v>0</v>
      </c>
      <c r="U592" s="34">
        <v>0</v>
      </c>
      <c r="V592" s="34">
        <v>5999144.2100008074</v>
      </c>
      <c r="W592" s="34">
        <v>0</v>
      </c>
      <c r="X592" s="34">
        <v>0</v>
      </c>
      <c r="Y592" s="34">
        <v>0</v>
      </c>
      <c r="Z592" s="34">
        <v>557463.18000007852</v>
      </c>
      <c r="AA592" s="34">
        <v>0</v>
      </c>
      <c r="AB592" s="34">
        <v>0</v>
      </c>
      <c r="AC592" s="34">
        <v>0</v>
      </c>
      <c r="AD592" s="34">
        <v>420679.81999947561</v>
      </c>
      <c r="AE592" s="34">
        <v>0</v>
      </c>
      <c r="AF592" s="34">
        <v>0</v>
      </c>
      <c r="AG592" s="34">
        <v>0</v>
      </c>
      <c r="AH592" s="34">
        <v>3838317.9600000661</v>
      </c>
      <c r="AI592" s="34">
        <v>0</v>
      </c>
      <c r="AJ592" s="35">
        <v>0</v>
      </c>
      <c r="AK592" s="35">
        <v>246807091.17999989</v>
      </c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</row>
    <row r="593" spans="1:69" x14ac:dyDescent="0.25">
      <c r="A593" s="31" t="s">
        <v>1583</v>
      </c>
      <c r="B593" s="32" t="s">
        <v>1784</v>
      </c>
      <c r="C593" s="59" t="s">
        <v>1785</v>
      </c>
      <c r="D593" s="34">
        <v>0</v>
      </c>
      <c r="E593" s="34">
        <v>0</v>
      </c>
      <c r="F593" s="34">
        <v>52257730.900001124</v>
      </c>
      <c r="G593" s="34">
        <v>0</v>
      </c>
      <c r="H593" s="34">
        <v>83884061.830001071</v>
      </c>
      <c r="I593" s="34">
        <v>0</v>
      </c>
      <c r="J593" s="34">
        <v>205374756.44000036</v>
      </c>
      <c r="K593" s="34">
        <v>0</v>
      </c>
      <c r="L593" s="34">
        <v>24182670.850000426</v>
      </c>
      <c r="M593" s="34">
        <v>0</v>
      </c>
      <c r="N593" s="34">
        <v>1929910.220000986</v>
      </c>
      <c r="O593" s="34">
        <v>0</v>
      </c>
      <c r="P593" s="34">
        <v>88621226.600000873</v>
      </c>
      <c r="Q593" s="34">
        <v>0</v>
      </c>
      <c r="R593" s="34">
        <v>4133148.7000002828</v>
      </c>
      <c r="S593" s="34">
        <v>0</v>
      </c>
      <c r="T593" s="34">
        <v>0</v>
      </c>
      <c r="U593" s="34">
        <v>0</v>
      </c>
      <c r="V593" s="34">
        <v>11703418.159998294</v>
      </c>
      <c r="W593" s="34">
        <v>0</v>
      </c>
      <c r="X593" s="34">
        <v>0</v>
      </c>
      <c r="Y593" s="34">
        <v>0</v>
      </c>
      <c r="Z593" s="34">
        <v>1087525.8700005717</v>
      </c>
      <c r="AA593" s="34">
        <v>0</v>
      </c>
      <c r="AB593" s="34">
        <v>0</v>
      </c>
      <c r="AC593" s="34">
        <v>0</v>
      </c>
      <c r="AD593" s="34">
        <v>820682.36000116216</v>
      </c>
      <c r="AE593" s="34">
        <v>0</v>
      </c>
      <c r="AF593" s="34">
        <v>0</v>
      </c>
      <c r="AG593" s="34">
        <v>0</v>
      </c>
      <c r="AH593" s="34">
        <v>7487974.7000002395</v>
      </c>
      <c r="AI593" s="34">
        <v>0</v>
      </c>
      <c r="AJ593" s="35">
        <v>0</v>
      </c>
      <c r="AK593" s="35">
        <v>481483106.63000542</v>
      </c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</row>
    <row r="594" spans="1:69" x14ac:dyDescent="0.25">
      <c r="A594" s="31" t="s">
        <v>1583</v>
      </c>
      <c r="B594" s="32" t="s">
        <v>1787</v>
      </c>
      <c r="C594" s="59" t="s">
        <v>1788</v>
      </c>
      <c r="D594" s="34">
        <v>0</v>
      </c>
      <c r="E594" s="34">
        <v>0</v>
      </c>
      <c r="F594" s="34">
        <v>44065270.99999997</v>
      </c>
      <c r="G594" s="34">
        <v>0</v>
      </c>
      <c r="H594" s="34">
        <v>70733532.619999856</v>
      </c>
      <c r="I594" s="34">
        <v>0</v>
      </c>
      <c r="J594" s="34">
        <v>173178095.05999929</v>
      </c>
      <c r="K594" s="34">
        <v>0</v>
      </c>
      <c r="L594" s="34">
        <v>20391546.379999742</v>
      </c>
      <c r="M594" s="34">
        <v>0</v>
      </c>
      <c r="N594" s="34">
        <v>1627357.6300011897</v>
      </c>
      <c r="O594" s="34">
        <v>0</v>
      </c>
      <c r="P594" s="34">
        <v>74728050.699998438</v>
      </c>
      <c r="Q594" s="34">
        <v>0</v>
      </c>
      <c r="R594" s="34">
        <v>3485193.7600013888</v>
      </c>
      <c r="S594" s="34">
        <v>0</v>
      </c>
      <c r="T594" s="34">
        <v>0</v>
      </c>
      <c r="U594" s="34">
        <v>0</v>
      </c>
      <c r="V594" s="34">
        <v>9868669.820000276</v>
      </c>
      <c r="W594" s="34">
        <v>0</v>
      </c>
      <c r="X594" s="34">
        <v>0</v>
      </c>
      <c r="Y594" s="34">
        <v>0</v>
      </c>
      <c r="Z594" s="34">
        <v>917034.11999965878</v>
      </c>
      <c r="AA594" s="34">
        <v>0</v>
      </c>
      <c r="AB594" s="34">
        <v>0</v>
      </c>
      <c r="AC594" s="34">
        <v>0</v>
      </c>
      <c r="AD594" s="34">
        <v>692023.74000010116</v>
      </c>
      <c r="AE594" s="34">
        <v>0</v>
      </c>
      <c r="AF594" s="34">
        <v>0</v>
      </c>
      <c r="AG594" s="34">
        <v>0</v>
      </c>
      <c r="AH594" s="34">
        <v>6314082.6900006952</v>
      </c>
      <c r="AI594" s="34">
        <v>0</v>
      </c>
      <c r="AJ594" s="35">
        <v>0</v>
      </c>
      <c r="AK594" s="35">
        <v>406000857.52000064</v>
      </c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</row>
    <row r="595" spans="1:69" x14ac:dyDescent="0.25">
      <c r="A595" s="31" t="s">
        <v>1583</v>
      </c>
      <c r="B595" s="32" t="s">
        <v>1790</v>
      </c>
      <c r="C595" s="59" t="s">
        <v>1791</v>
      </c>
      <c r="D595" s="34">
        <v>0</v>
      </c>
      <c r="E595" s="34">
        <v>0</v>
      </c>
      <c r="F595" s="34">
        <v>12288690.000000149</v>
      </c>
      <c r="G595" s="34">
        <v>0</v>
      </c>
      <c r="H595" s="34">
        <v>19725793.820000306</v>
      </c>
      <c r="I595" s="34">
        <v>0</v>
      </c>
      <c r="J595" s="34">
        <v>48294992.080000184</v>
      </c>
      <c r="K595" s="34">
        <v>0</v>
      </c>
      <c r="L595" s="34">
        <v>5686686.6999994973</v>
      </c>
      <c r="M595" s="34">
        <v>0</v>
      </c>
      <c r="N595" s="34">
        <v>453828.90000024135</v>
      </c>
      <c r="O595" s="34">
        <v>0</v>
      </c>
      <c r="P595" s="34">
        <v>20839763.899999946</v>
      </c>
      <c r="Q595" s="34">
        <v>0</v>
      </c>
      <c r="R595" s="34">
        <v>971932.41999969084</v>
      </c>
      <c r="S595" s="34">
        <v>0</v>
      </c>
      <c r="T595" s="34">
        <v>0</v>
      </c>
      <c r="U595" s="34">
        <v>0</v>
      </c>
      <c r="V595" s="34">
        <v>2752122.4899999909</v>
      </c>
      <c r="W595" s="34">
        <v>0</v>
      </c>
      <c r="X595" s="34">
        <v>0</v>
      </c>
      <c r="Y595" s="34">
        <v>0</v>
      </c>
      <c r="Z595" s="34">
        <v>255737.62999975675</v>
      </c>
      <c r="AA595" s="34">
        <v>0</v>
      </c>
      <c r="AB595" s="34">
        <v>0</v>
      </c>
      <c r="AC595" s="34">
        <v>0</v>
      </c>
      <c r="AD595" s="34">
        <v>192987.92999987816</v>
      </c>
      <c r="AE595" s="34">
        <v>0</v>
      </c>
      <c r="AF595" s="34">
        <v>0</v>
      </c>
      <c r="AG595" s="34">
        <v>0</v>
      </c>
      <c r="AH595" s="34">
        <v>1760838.0099997949</v>
      </c>
      <c r="AI595" s="34">
        <v>0</v>
      </c>
      <c r="AJ595" s="35">
        <v>0</v>
      </c>
      <c r="AK595" s="35">
        <v>113223373.87999943</v>
      </c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</row>
    <row r="596" spans="1:69" x14ac:dyDescent="0.25">
      <c r="A596" s="31" t="s">
        <v>1583</v>
      </c>
      <c r="B596" s="32" t="s">
        <v>1793</v>
      </c>
      <c r="C596" s="59" t="s">
        <v>1794</v>
      </c>
      <c r="D596" s="34">
        <v>0</v>
      </c>
      <c r="E596" s="34">
        <v>0</v>
      </c>
      <c r="F596" s="34">
        <v>18694824.00000044</v>
      </c>
      <c r="G596" s="34">
        <v>0</v>
      </c>
      <c r="H596" s="34">
        <v>30008914.41999951</v>
      </c>
      <c r="I596" s="34">
        <v>0</v>
      </c>
      <c r="J596" s="34">
        <v>73471328.820000336</v>
      </c>
      <c r="K596" s="34">
        <v>0</v>
      </c>
      <c r="L596" s="34">
        <v>8651175.0099999327</v>
      </c>
      <c r="M596" s="34">
        <v>0</v>
      </c>
      <c r="N596" s="34">
        <v>690411.38000037218</v>
      </c>
      <c r="O596" s="34">
        <v>0</v>
      </c>
      <c r="P596" s="34">
        <v>31703600.900000062</v>
      </c>
      <c r="Q596" s="34">
        <v>0</v>
      </c>
      <c r="R596" s="34">
        <v>1478603.959999748</v>
      </c>
      <c r="S596" s="34">
        <v>0</v>
      </c>
      <c r="T596" s="34">
        <v>0</v>
      </c>
      <c r="U596" s="34">
        <v>0</v>
      </c>
      <c r="V596" s="34">
        <v>4186812.9200002486</v>
      </c>
      <c r="W596" s="34">
        <v>0</v>
      </c>
      <c r="X596" s="34">
        <v>0</v>
      </c>
      <c r="Y596" s="34">
        <v>0</v>
      </c>
      <c r="Z596" s="34">
        <v>389054.48999965179</v>
      </c>
      <c r="AA596" s="34">
        <v>0</v>
      </c>
      <c r="AB596" s="34">
        <v>0</v>
      </c>
      <c r="AC596" s="34">
        <v>0</v>
      </c>
      <c r="AD596" s="34">
        <v>293593.16000014893</v>
      </c>
      <c r="AE596" s="34">
        <v>0</v>
      </c>
      <c r="AF596" s="34">
        <v>0</v>
      </c>
      <c r="AG596" s="34">
        <v>0</v>
      </c>
      <c r="AH596" s="34">
        <v>2678768.6099998057</v>
      </c>
      <c r="AI596" s="34">
        <v>0</v>
      </c>
      <c r="AJ596" s="35">
        <v>0</v>
      </c>
      <c r="AK596" s="35">
        <v>172247087.67000026</v>
      </c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</row>
    <row r="597" spans="1:69" x14ac:dyDescent="0.25">
      <c r="A597" s="31" t="s">
        <v>1583</v>
      </c>
      <c r="B597" s="32" t="s">
        <v>1796</v>
      </c>
      <c r="C597" s="59" t="s">
        <v>1797</v>
      </c>
      <c r="D597" s="34">
        <v>0</v>
      </c>
      <c r="E597" s="34">
        <v>0</v>
      </c>
      <c r="F597" s="34">
        <v>28758306.199999947</v>
      </c>
      <c r="G597" s="34">
        <v>0</v>
      </c>
      <c r="H597" s="34">
        <v>46162806.980000034</v>
      </c>
      <c r="I597" s="34">
        <v>0</v>
      </c>
      <c r="J597" s="34">
        <v>113021175.09000015</v>
      </c>
      <c r="K597" s="34">
        <v>0</v>
      </c>
      <c r="L597" s="34">
        <v>13308129.609999863</v>
      </c>
      <c r="M597" s="34">
        <v>0</v>
      </c>
      <c r="N597" s="34">
        <v>1062061.9800006836</v>
      </c>
      <c r="O597" s="34">
        <v>0</v>
      </c>
      <c r="P597" s="34">
        <v>48769748.199999884</v>
      </c>
      <c r="Q597" s="34">
        <v>0</v>
      </c>
      <c r="R597" s="34">
        <v>2274541.0899996697</v>
      </c>
      <c r="S597" s="34">
        <v>0</v>
      </c>
      <c r="T597" s="34">
        <v>0</v>
      </c>
      <c r="U597" s="34">
        <v>0</v>
      </c>
      <c r="V597" s="34">
        <v>6440587.4299993785</v>
      </c>
      <c r="W597" s="34">
        <v>0</v>
      </c>
      <c r="X597" s="34">
        <v>0</v>
      </c>
      <c r="Y597" s="34">
        <v>0</v>
      </c>
      <c r="Z597" s="34">
        <v>598483.73000044446</v>
      </c>
      <c r="AA597" s="34">
        <v>0</v>
      </c>
      <c r="AB597" s="34">
        <v>0</v>
      </c>
      <c r="AC597" s="34">
        <v>0</v>
      </c>
      <c r="AD597" s="34">
        <v>451635.27999901155</v>
      </c>
      <c r="AE597" s="34">
        <v>0</v>
      </c>
      <c r="AF597" s="34">
        <v>0</v>
      </c>
      <c r="AG597" s="34">
        <v>0</v>
      </c>
      <c r="AH597" s="34">
        <v>4120758.1400000202</v>
      </c>
      <c r="AI597" s="34">
        <v>0</v>
      </c>
      <c r="AJ597" s="35">
        <v>0</v>
      </c>
      <c r="AK597" s="35">
        <v>264968233.7299991</v>
      </c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</row>
    <row r="598" spans="1:69" x14ac:dyDescent="0.25">
      <c r="A598" s="31" t="s">
        <v>1583</v>
      </c>
      <c r="B598" s="32" t="s">
        <v>1799</v>
      </c>
      <c r="C598" s="59" t="s">
        <v>1800</v>
      </c>
      <c r="D598" s="34">
        <v>0</v>
      </c>
      <c r="E598" s="34">
        <v>0</v>
      </c>
      <c r="F598" s="34">
        <v>33878593.800000049</v>
      </c>
      <c r="G598" s="34">
        <v>0</v>
      </c>
      <c r="H598" s="34">
        <v>54381887.730000049</v>
      </c>
      <c r="I598" s="34">
        <v>0</v>
      </c>
      <c r="J598" s="34">
        <v>133144088.4700001</v>
      </c>
      <c r="K598" s="34">
        <v>0</v>
      </c>
      <c r="L598" s="34">
        <v>15677582.390000518</v>
      </c>
      <c r="M598" s="34">
        <v>0</v>
      </c>
      <c r="N598" s="34">
        <v>1251157.3500006499</v>
      </c>
      <c r="O598" s="34">
        <v>0</v>
      </c>
      <c r="P598" s="34">
        <v>57452983.200000182</v>
      </c>
      <c r="Q598" s="34">
        <v>0</v>
      </c>
      <c r="R598" s="34">
        <v>2679512.9299992193</v>
      </c>
      <c r="S598" s="34">
        <v>0</v>
      </c>
      <c r="T598" s="34">
        <v>0</v>
      </c>
      <c r="U598" s="34">
        <v>0</v>
      </c>
      <c r="V598" s="34">
        <v>7587305.1300013848</v>
      </c>
      <c r="W598" s="34">
        <v>0</v>
      </c>
      <c r="X598" s="34">
        <v>0</v>
      </c>
      <c r="Y598" s="34">
        <v>0</v>
      </c>
      <c r="Z598" s="34">
        <v>705041.09000070998</v>
      </c>
      <c r="AA598" s="34">
        <v>0</v>
      </c>
      <c r="AB598" s="34">
        <v>0</v>
      </c>
      <c r="AC598" s="34">
        <v>0</v>
      </c>
      <c r="AD598" s="34">
        <v>532046.91000009282</v>
      </c>
      <c r="AE598" s="34">
        <v>0</v>
      </c>
      <c r="AF598" s="34">
        <v>0</v>
      </c>
      <c r="AG598" s="34">
        <v>0</v>
      </c>
      <c r="AH598" s="34">
        <v>4854440.6399999419</v>
      </c>
      <c r="AI598" s="34">
        <v>0</v>
      </c>
      <c r="AJ598" s="35">
        <v>0</v>
      </c>
      <c r="AK598" s="35">
        <v>312144639.64000297</v>
      </c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</row>
    <row r="599" spans="1:69" x14ac:dyDescent="0.25">
      <c r="A599" s="31" t="s">
        <v>1583</v>
      </c>
      <c r="B599" s="32" t="s">
        <v>1802</v>
      </c>
      <c r="C599" s="59" t="s">
        <v>1803</v>
      </c>
      <c r="D599" s="34">
        <v>0</v>
      </c>
      <c r="E599" s="34">
        <v>0</v>
      </c>
      <c r="F599" s="34">
        <v>31176006.099998686</v>
      </c>
      <c r="G599" s="34">
        <v>0</v>
      </c>
      <c r="H599" s="34">
        <v>50043696.229999848</v>
      </c>
      <c r="I599" s="34">
        <v>0</v>
      </c>
      <c r="J599" s="34">
        <v>122522821.40999961</v>
      </c>
      <c r="K599" s="34">
        <v>0</v>
      </c>
      <c r="L599" s="34">
        <v>14426938.889999934</v>
      </c>
      <c r="M599" s="34">
        <v>0</v>
      </c>
      <c r="N599" s="34">
        <v>1151349.1200000562</v>
      </c>
      <c r="O599" s="34">
        <v>0</v>
      </c>
      <c r="P599" s="34">
        <v>52869802.099999949</v>
      </c>
      <c r="Q599" s="34">
        <v>0</v>
      </c>
      <c r="R599" s="34">
        <v>2465760.8800002327</v>
      </c>
      <c r="S599" s="34">
        <v>0</v>
      </c>
      <c r="T599" s="34">
        <v>0</v>
      </c>
      <c r="U599" s="34">
        <v>0</v>
      </c>
      <c r="V599" s="34">
        <v>6982045.0999991018</v>
      </c>
      <c r="W599" s="34">
        <v>0</v>
      </c>
      <c r="X599" s="34">
        <v>0</v>
      </c>
      <c r="Y599" s="34">
        <v>0</v>
      </c>
      <c r="Z599" s="34">
        <v>648798.04000058584</v>
      </c>
      <c r="AA599" s="34">
        <v>0</v>
      </c>
      <c r="AB599" s="34">
        <v>0</v>
      </c>
      <c r="AC599" s="34">
        <v>0</v>
      </c>
      <c r="AD599" s="34">
        <v>489604.08000030654</v>
      </c>
      <c r="AE599" s="34">
        <v>0</v>
      </c>
      <c r="AF599" s="34">
        <v>0</v>
      </c>
      <c r="AG599" s="34">
        <v>0</v>
      </c>
      <c r="AH599" s="34">
        <v>4467188.679999778</v>
      </c>
      <c r="AI599" s="34">
        <v>0</v>
      </c>
      <c r="AJ599" s="35">
        <v>0</v>
      </c>
      <c r="AK599" s="35">
        <v>287244010.62999809</v>
      </c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</row>
    <row r="600" spans="1:69" x14ac:dyDescent="0.25">
      <c r="A600" s="31" t="s">
        <v>1583</v>
      </c>
      <c r="B600" s="32" t="s">
        <v>1805</v>
      </c>
      <c r="C600" s="59" t="s">
        <v>1806</v>
      </c>
      <c r="D600" s="34">
        <v>0</v>
      </c>
      <c r="E600" s="34">
        <v>0</v>
      </c>
      <c r="F600" s="34">
        <v>30575430.899999976</v>
      </c>
      <c r="G600" s="34">
        <v>0</v>
      </c>
      <c r="H600" s="34">
        <v>49079653.690000921</v>
      </c>
      <c r="I600" s="34">
        <v>0</v>
      </c>
      <c r="J600" s="34">
        <v>120162539.83000018</v>
      </c>
      <c r="K600" s="34">
        <v>0</v>
      </c>
      <c r="L600" s="34">
        <v>14149018.11000108</v>
      </c>
      <c r="M600" s="34">
        <v>0</v>
      </c>
      <c r="N600" s="34">
        <v>1129169.5099991225</v>
      </c>
      <c r="O600" s="34">
        <v>0</v>
      </c>
      <c r="P600" s="34">
        <v>51851317.299999744</v>
      </c>
      <c r="Q600" s="34">
        <v>0</v>
      </c>
      <c r="R600" s="34">
        <v>2418260.4199995077</v>
      </c>
      <c r="S600" s="34">
        <v>0</v>
      </c>
      <c r="T600" s="34">
        <v>0</v>
      </c>
      <c r="U600" s="34">
        <v>0</v>
      </c>
      <c r="V600" s="34">
        <v>6847542.8800008837</v>
      </c>
      <c r="W600" s="34">
        <v>0</v>
      </c>
      <c r="X600" s="34">
        <v>0</v>
      </c>
      <c r="Y600" s="34">
        <v>0</v>
      </c>
      <c r="Z600" s="34">
        <v>636299.58999963908</v>
      </c>
      <c r="AA600" s="34">
        <v>0</v>
      </c>
      <c r="AB600" s="34">
        <v>0</v>
      </c>
      <c r="AC600" s="34">
        <v>0</v>
      </c>
      <c r="AD600" s="34">
        <v>480172.33999992238</v>
      </c>
      <c r="AE600" s="34">
        <v>0</v>
      </c>
      <c r="AF600" s="34">
        <v>0</v>
      </c>
      <c r="AG600" s="34">
        <v>0</v>
      </c>
      <c r="AH600" s="34">
        <v>4381132.6899996735</v>
      </c>
      <c r="AI600" s="34">
        <v>0</v>
      </c>
      <c r="AJ600" s="35">
        <v>0</v>
      </c>
      <c r="AK600" s="35">
        <v>281710537.26000065</v>
      </c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</row>
    <row r="601" spans="1:69" x14ac:dyDescent="0.25">
      <c r="A601" s="31" t="s">
        <v>1583</v>
      </c>
      <c r="B601" s="32" t="s">
        <v>1808</v>
      </c>
      <c r="C601" s="59" t="s">
        <v>1809</v>
      </c>
      <c r="D601" s="34">
        <v>0</v>
      </c>
      <c r="E601" s="34">
        <v>0</v>
      </c>
      <c r="F601" s="34">
        <v>38683194.399999708</v>
      </c>
      <c r="G601" s="34">
        <v>0</v>
      </c>
      <c r="H601" s="34">
        <v>62094228.189999834</v>
      </c>
      <c r="I601" s="34">
        <v>0</v>
      </c>
      <c r="J601" s="34">
        <v>152026341.00000006</v>
      </c>
      <c r="K601" s="34">
        <v>0</v>
      </c>
      <c r="L601" s="34">
        <v>17900948.63000045</v>
      </c>
      <c r="M601" s="34">
        <v>0</v>
      </c>
      <c r="N601" s="34">
        <v>1428594.2099997192</v>
      </c>
      <c r="O601" s="34">
        <v>0</v>
      </c>
      <c r="P601" s="34">
        <v>65600860.90000052</v>
      </c>
      <c r="Q601" s="34">
        <v>0</v>
      </c>
      <c r="R601" s="34">
        <v>3059516.590000499</v>
      </c>
      <c r="S601" s="34">
        <v>0</v>
      </c>
      <c r="T601" s="34">
        <v>0</v>
      </c>
      <c r="U601" s="34">
        <v>0</v>
      </c>
      <c r="V601" s="34">
        <v>8663322.9400008172</v>
      </c>
      <c r="W601" s="34">
        <v>0</v>
      </c>
      <c r="X601" s="34">
        <v>0</v>
      </c>
      <c r="Y601" s="34">
        <v>0</v>
      </c>
      <c r="Z601" s="34">
        <v>805028.72999983933</v>
      </c>
      <c r="AA601" s="34">
        <v>0</v>
      </c>
      <c r="AB601" s="34">
        <v>0</v>
      </c>
      <c r="AC601" s="34">
        <v>0</v>
      </c>
      <c r="AD601" s="34">
        <v>607500.84000031895</v>
      </c>
      <c r="AE601" s="34">
        <v>0</v>
      </c>
      <c r="AF601" s="34">
        <v>0</v>
      </c>
      <c r="AG601" s="34">
        <v>0</v>
      </c>
      <c r="AH601" s="34">
        <v>5542888.5899997875</v>
      </c>
      <c r="AI601" s="34">
        <v>0</v>
      </c>
      <c r="AJ601" s="35">
        <v>0</v>
      </c>
      <c r="AK601" s="35">
        <v>356412425.02000153</v>
      </c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</row>
    <row r="602" spans="1:69" x14ac:dyDescent="0.25">
      <c r="A602" s="31" t="s">
        <v>1583</v>
      </c>
      <c r="B602" s="32" t="s">
        <v>1811</v>
      </c>
      <c r="C602" s="59" t="s">
        <v>1812</v>
      </c>
      <c r="D602" s="34">
        <v>0</v>
      </c>
      <c r="E602" s="34">
        <v>0</v>
      </c>
      <c r="F602" s="34">
        <v>43865079.299999967</v>
      </c>
      <c r="G602" s="34">
        <v>0</v>
      </c>
      <c r="H602" s="34">
        <v>70412185.09999916</v>
      </c>
      <c r="I602" s="34">
        <v>0</v>
      </c>
      <c r="J602" s="34">
        <v>172391334.53999996</v>
      </c>
      <c r="K602" s="34">
        <v>0</v>
      </c>
      <c r="L602" s="34">
        <v>20298906.120000303</v>
      </c>
      <c r="M602" s="34">
        <v>0</v>
      </c>
      <c r="N602" s="34">
        <v>1619964.4299989427</v>
      </c>
      <c r="O602" s="34">
        <v>0</v>
      </c>
      <c r="P602" s="34">
        <v>74388555.799998224</v>
      </c>
      <c r="Q602" s="34">
        <v>0</v>
      </c>
      <c r="R602" s="34">
        <v>3469360.270001024</v>
      </c>
      <c r="S602" s="34">
        <v>0</v>
      </c>
      <c r="T602" s="34">
        <v>0</v>
      </c>
      <c r="U602" s="34">
        <v>0</v>
      </c>
      <c r="V602" s="34">
        <v>9823835.7600002233</v>
      </c>
      <c r="W602" s="34">
        <v>0</v>
      </c>
      <c r="X602" s="34">
        <v>0</v>
      </c>
      <c r="Y602" s="34">
        <v>0</v>
      </c>
      <c r="Z602" s="34">
        <v>912867.98000047635</v>
      </c>
      <c r="AA602" s="34">
        <v>0</v>
      </c>
      <c r="AB602" s="34">
        <v>0</v>
      </c>
      <c r="AC602" s="34">
        <v>0</v>
      </c>
      <c r="AD602" s="34">
        <v>688879.82999884686</v>
      </c>
      <c r="AE602" s="34">
        <v>0</v>
      </c>
      <c r="AF602" s="34">
        <v>0</v>
      </c>
      <c r="AG602" s="34">
        <v>0</v>
      </c>
      <c r="AH602" s="34">
        <v>6285397.3599994015</v>
      </c>
      <c r="AI602" s="34">
        <v>0</v>
      </c>
      <c r="AJ602" s="35">
        <v>0</v>
      </c>
      <c r="AK602" s="35">
        <v>404156366.48999643</v>
      </c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</row>
    <row r="603" spans="1:69" x14ac:dyDescent="0.25">
      <c r="A603" s="31" t="s">
        <v>1583</v>
      </c>
      <c r="B603" s="32" t="s">
        <v>1814</v>
      </c>
      <c r="C603" s="59" t="s">
        <v>1815</v>
      </c>
      <c r="D603" s="34">
        <v>0</v>
      </c>
      <c r="E603" s="34">
        <v>0</v>
      </c>
      <c r="F603" s="34">
        <v>21397411.900000103</v>
      </c>
      <c r="G603" s="34">
        <v>0</v>
      </c>
      <c r="H603" s="34">
        <v>34347105.920000009</v>
      </c>
      <c r="I603" s="34">
        <v>0</v>
      </c>
      <c r="J603" s="34">
        <v>84092595.85999985</v>
      </c>
      <c r="K603" s="34">
        <v>0</v>
      </c>
      <c r="L603" s="34">
        <v>9901818.5099996701</v>
      </c>
      <c r="M603" s="34">
        <v>0</v>
      </c>
      <c r="N603" s="34">
        <v>790219.61000012909</v>
      </c>
      <c r="O603" s="34">
        <v>0</v>
      </c>
      <c r="P603" s="34">
        <v>36286781.900000811</v>
      </c>
      <c r="Q603" s="34">
        <v>0</v>
      </c>
      <c r="R603" s="34">
        <v>1692356.0099998878</v>
      </c>
      <c r="S603" s="34">
        <v>0</v>
      </c>
      <c r="T603" s="34">
        <v>0</v>
      </c>
      <c r="U603" s="34">
        <v>0</v>
      </c>
      <c r="V603" s="34">
        <v>4792072.950000762</v>
      </c>
      <c r="W603" s="34">
        <v>0</v>
      </c>
      <c r="X603" s="34">
        <v>0</v>
      </c>
      <c r="Y603" s="34">
        <v>0</v>
      </c>
      <c r="Z603" s="34">
        <v>445297.53999944334</v>
      </c>
      <c r="AA603" s="34">
        <v>0</v>
      </c>
      <c r="AB603" s="34">
        <v>0</v>
      </c>
      <c r="AC603" s="34">
        <v>0</v>
      </c>
      <c r="AD603" s="34">
        <v>336035.98999976343</v>
      </c>
      <c r="AE603" s="34">
        <v>0</v>
      </c>
      <c r="AF603" s="34">
        <v>0</v>
      </c>
      <c r="AG603" s="34">
        <v>0</v>
      </c>
      <c r="AH603" s="34">
        <v>3066020.5900003631</v>
      </c>
      <c r="AI603" s="34">
        <v>0</v>
      </c>
      <c r="AJ603" s="35">
        <v>0</v>
      </c>
      <c r="AK603" s="35">
        <v>197147716.78000075</v>
      </c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</row>
    <row r="604" spans="1:69" x14ac:dyDescent="0.25">
      <c r="A604" s="31" t="s">
        <v>1583</v>
      </c>
      <c r="B604" s="32" t="s">
        <v>1817</v>
      </c>
      <c r="C604" s="59" t="s">
        <v>1818</v>
      </c>
      <c r="D604" s="34">
        <v>0</v>
      </c>
      <c r="E604" s="34">
        <v>0</v>
      </c>
      <c r="F604" s="34">
        <v>30490734.400000025</v>
      </c>
      <c r="G604" s="34">
        <v>0</v>
      </c>
      <c r="H604" s="34">
        <v>48943698.96999976</v>
      </c>
      <c r="I604" s="34">
        <v>0</v>
      </c>
      <c r="J604" s="34">
        <v>119829679.62000017</v>
      </c>
      <c r="K604" s="34">
        <v>0</v>
      </c>
      <c r="L604" s="34">
        <v>14109824.149999974</v>
      </c>
      <c r="M604" s="34">
        <v>0</v>
      </c>
      <c r="N604" s="34">
        <v>1126041.6199994246</v>
      </c>
      <c r="O604" s="34">
        <v>0</v>
      </c>
      <c r="P604" s="34">
        <v>51707684.90000011</v>
      </c>
      <c r="Q604" s="34">
        <v>0</v>
      </c>
      <c r="R604" s="34">
        <v>2411561.6399996267</v>
      </c>
      <c r="S604" s="34">
        <v>0</v>
      </c>
      <c r="T604" s="34">
        <v>0</v>
      </c>
      <c r="U604" s="34">
        <v>0</v>
      </c>
      <c r="V604" s="34">
        <v>6828574.6200003047</v>
      </c>
      <c r="W604" s="34">
        <v>0</v>
      </c>
      <c r="X604" s="34">
        <v>0</v>
      </c>
      <c r="Y604" s="34">
        <v>0</v>
      </c>
      <c r="Z604" s="34">
        <v>634536.96999981196</v>
      </c>
      <c r="AA604" s="34">
        <v>0</v>
      </c>
      <c r="AB604" s="34">
        <v>0</v>
      </c>
      <c r="AC604" s="34">
        <v>0</v>
      </c>
      <c r="AD604" s="34">
        <v>478842.21000039007</v>
      </c>
      <c r="AE604" s="34">
        <v>0</v>
      </c>
      <c r="AF604" s="34">
        <v>0</v>
      </c>
      <c r="AG604" s="34">
        <v>0</v>
      </c>
      <c r="AH604" s="34">
        <v>4368996.5799991116</v>
      </c>
      <c r="AI604" s="34">
        <v>0</v>
      </c>
      <c r="AJ604" s="35">
        <v>0</v>
      </c>
      <c r="AK604" s="35">
        <v>280930175.6799987</v>
      </c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</row>
    <row r="605" spans="1:69" x14ac:dyDescent="0.25">
      <c r="A605" s="31" t="s">
        <v>1583</v>
      </c>
      <c r="B605" s="32" t="s">
        <v>1820</v>
      </c>
      <c r="C605" s="59" t="s">
        <v>1821</v>
      </c>
      <c r="D605" s="34">
        <v>0</v>
      </c>
      <c r="E605" s="34">
        <v>0</v>
      </c>
      <c r="F605" s="34">
        <v>46829456.300000712</v>
      </c>
      <c r="G605" s="34">
        <v>0</v>
      </c>
      <c r="H605" s="34">
        <v>75170600.279999495</v>
      </c>
      <c r="I605" s="34">
        <v>0</v>
      </c>
      <c r="J605" s="34">
        <v>184041442.26999974</v>
      </c>
      <c r="K605" s="34">
        <v>0</v>
      </c>
      <c r="L605" s="34">
        <v>21670694.570001092</v>
      </c>
      <c r="M605" s="34">
        <v>0</v>
      </c>
      <c r="N605" s="34">
        <v>1729440.6900000647</v>
      </c>
      <c r="O605" s="34">
        <v>0</v>
      </c>
      <c r="P605" s="34">
        <v>79415691.799997732</v>
      </c>
      <c r="Q605" s="34">
        <v>0</v>
      </c>
      <c r="R605" s="34">
        <v>3703817.6500000451</v>
      </c>
      <c r="S605" s="34">
        <v>0</v>
      </c>
      <c r="T605" s="34">
        <v>0</v>
      </c>
      <c r="U605" s="34">
        <v>0</v>
      </c>
      <c r="V605" s="34">
        <v>10487724.940000713</v>
      </c>
      <c r="W605" s="34">
        <v>0</v>
      </c>
      <c r="X605" s="34">
        <v>0</v>
      </c>
      <c r="Y605" s="34">
        <v>0</v>
      </c>
      <c r="Z605" s="34">
        <v>974559.06000094337</v>
      </c>
      <c r="AA605" s="34">
        <v>0</v>
      </c>
      <c r="AB605" s="34">
        <v>0</v>
      </c>
      <c r="AC605" s="34">
        <v>0</v>
      </c>
      <c r="AD605" s="34">
        <v>735433.93999983044</v>
      </c>
      <c r="AE605" s="34">
        <v>0</v>
      </c>
      <c r="AF605" s="34">
        <v>0</v>
      </c>
      <c r="AG605" s="34">
        <v>0</v>
      </c>
      <c r="AH605" s="34">
        <v>6710160.9100013822</v>
      </c>
      <c r="AI605" s="34">
        <v>0</v>
      </c>
      <c r="AJ605" s="35">
        <v>0</v>
      </c>
      <c r="AK605" s="35">
        <v>431469022.41000181</v>
      </c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</row>
    <row r="606" spans="1:69" x14ac:dyDescent="0.25">
      <c r="A606" s="31" t="s">
        <v>1583</v>
      </c>
      <c r="B606" s="32" t="s">
        <v>1823</v>
      </c>
      <c r="C606" s="59" t="s">
        <v>1824</v>
      </c>
      <c r="D606" s="34">
        <v>0</v>
      </c>
      <c r="E606" s="34">
        <v>0</v>
      </c>
      <c r="F606" s="34">
        <v>38074919.80000034</v>
      </c>
      <c r="G606" s="34">
        <v>0</v>
      </c>
      <c r="H606" s="34">
        <v>61117826.119999662</v>
      </c>
      <c r="I606" s="34">
        <v>0</v>
      </c>
      <c r="J606" s="34">
        <v>149635799.41999996</v>
      </c>
      <c r="K606" s="34">
        <v>0</v>
      </c>
      <c r="L606" s="34">
        <v>17619464.769999158</v>
      </c>
      <c r="M606" s="34">
        <v>0</v>
      </c>
      <c r="N606" s="34">
        <v>1406130.249998841</v>
      </c>
      <c r="O606" s="34">
        <v>0</v>
      </c>
      <c r="P606" s="34">
        <v>64569318.599999711</v>
      </c>
      <c r="Q606" s="34">
        <v>0</v>
      </c>
      <c r="R606" s="34">
        <v>3011407.1600005128</v>
      </c>
      <c r="S606" s="34">
        <v>0</v>
      </c>
      <c r="T606" s="34">
        <v>0</v>
      </c>
      <c r="U606" s="34">
        <v>0</v>
      </c>
      <c r="V606" s="34">
        <v>8527096.3299989738</v>
      </c>
      <c r="W606" s="34">
        <v>0</v>
      </c>
      <c r="X606" s="34">
        <v>0</v>
      </c>
      <c r="Y606" s="34">
        <v>0</v>
      </c>
      <c r="Z606" s="34">
        <v>792370.04000065278</v>
      </c>
      <c r="AA606" s="34">
        <v>0</v>
      </c>
      <c r="AB606" s="34">
        <v>0</v>
      </c>
      <c r="AC606" s="34">
        <v>0</v>
      </c>
      <c r="AD606" s="34">
        <v>597948.17999987607</v>
      </c>
      <c r="AE606" s="34">
        <v>0</v>
      </c>
      <c r="AF606" s="34">
        <v>0</v>
      </c>
      <c r="AG606" s="34">
        <v>0</v>
      </c>
      <c r="AH606" s="34">
        <v>5455729.3200002341</v>
      </c>
      <c r="AI606" s="34">
        <v>0</v>
      </c>
      <c r="AJ606" s="35">
        <v>0</v>
      </c>
      <c r="AK606" s="35">
        <v>350808009.98999792</v>
      </c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</row>
    <row r="607" spans="1:69" x14ac:dyDescent="0.25">
      <c r="A607" s="31" t="s">
        <v>1583</v>
      </c>
      <c r="B607" s="32" t="s">
        <v>1826</v>
      </c>
      <c r="C607" s="59" t="s">
        <v>1827</v>
      </c>
      <c r="D607" s="34">
        <v>0</v>
      </c>
      <c r="E607" s="34">
        <v>0</v>
      </c>
      <c r="F607" s="34">
        <v>24846868.699998401</v>
      </c>
      <c r="G607" s="34">
        <v>0</v>
      </c>
      <c r="H607" s="34">
        <v>39884170.850000814</v>
      </c>
      <c r="I607" s="34">
        <v>0</v>
      </c>
      <c r="J607" s="34">
        <v>97649084.880000457</v>
      </c>
      <c r="K607" s="34">
        <v>0</v>
      </c>
      <c r="L607" s="34">
        <v>11498081.450000308</v>
      </c>
      <c r="M607" s="34">
        <v>0</v>
      </c>
      <c r="N607" s="34">
        <v>917610.16999990365</v>
      </c>
      <c r="O607" s="34">
        <v>0</v>
      </c>
      <c r="P607" s="34">
        <v>42136540.200000226</v>
      </c>
      <c r="Q607" s="34">
        <v>0</v>
      </c>
      <c r="R607" s="34">
        <v>1965179.1499998909</v>
      </c>
      <c r="S607" s="34">
        <v>0</v>
      </c>
      <c r="T607" s="34">
        <v>0</v>
      </c>
      <c r="U607" s="34">
        <v>0</v>
      </c>
      <c r="V607" s="34">
        <v>5564598.5600004224</v>
      </c>
      <c r="W607" s="34">
        <v>0</v>
      </c>
      <c r="X607" s="34">
        <v>0</v>
      </c>
      <c r="Y607" s="34">
        <v>0</v>
      </c>
      <c r="Z607" s="34">
        <v>517083.53999988735</v>
      </c>
      <c r="AA607" s="34">
        <v>0</v>
      </c>
      <c r="AB607" s="34">
        <v>0</v>
      </c>
      <c r="AC607" s="34">
        <v>0</v>
      </c>
      <c r="AD607" s="34">
        <v>390208.04000077862</v>
      </c>
      <c r="AE607" s="34">
        <v>0</v>
      </c>
      <c r="AF607" s="34">
        <v>0</v>
      </c>
      <c r="AG607" s="34">
        <v>0</v>
      </c>
      <c r="AH607" s="34">
        <v>3560290.9000007464</v>
      </c>
      <c r="AI607" s="34">
        <v>0</v>
      </c>
      <c r="AJ607" s="35">
        <v>0</v>
      </c>
      <c r="AK607" s="35">
        <v>228929716.44000182</v>
      </c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</row>
    <row r="608" spans="1:69" x14ac:dyDescent="0.25">
      <c r="A608" s="31" t="s">
        <v>1583</v>
      </c>
      <c r="B608" s="32" t="s">
        <v>1829</v>
      </c>
      <c r="C608" s="59" t="s">
        <v>1830</v>
      </c>
      <c r="D608" s="34">
        <v>0</v>
      </c>
      <c r="E608" s="34">
        <v>0</v>
      </c>
      <c r="F608" s="34">
        <v>74871692.299998224</v>
      </c>
      <c r="G608" s="34">
        <v>0</v>
      </c>
      <c r="H608" s="34">
        <v>120183971.91000071</v>
      </c>
      <c r="I608" s="34">
        <v>0</v>
      </c>
      <c r="J608" s="34">
        <v>294248435.5000028</v>
      </c>
      <c r="K608" s="34">
        <v>0</v>
      </c>
      <c r="L608" s="34">
        <v>34647457.100000538</v>
      </c>
      <c r="M608" s="34">
        <v>0</v>
      </c>
      <c r="N608" s="34">
        <v>2765057.7500008894</v>
      </c>
      <c r="O608" s="34">
        <v>0</v>
      </c>
      <c r="P608" s="34">
        <v>126971092.80000159</v>
      </c>
      <c r="Q608" s="34">
        <v>0</v>
      </c>
      <c r="R608" s="34">
        <v>5921723.5900004925</v>
      </c>
      <c r="S608" s="34">
        <v>0</v>
      </c>
      <c r="T608" s="34">
        <v>0</v>
      </c>
      <c r="U608" s="34">
        <v>0</v>
      </c>
      <c r="V608" s="34">
        <v>16767944.329999365</v>
      </c>
      <c r="W608" s="34">
        <v>0</v>
      </c>
      <c r="X608" s="34">
        <v>0</v>
      </c>
      <c r="Y608" s="34">
        <v>0</v>
      </c>
      <c r="Z608" s="34">
        <v>1558140.8000012159</v>
      </c>
      <c r="AA608" s="34">
        <v>0</v>
      </c>
      <c r="AB608" s="34">
        <v>0</v>
      </c>
      <c r="AC608" s="34">
        <v>0</v>
      </c>
      <c r="AD608" s="34">
        <v>1175823.6799975657</v>
      </c>
      <c r="AE608" s="34">
        <v>0</v>
      </c>
      <c r="AF608" s="34">
        <v>0</v>
      </c>
      <c r="AG608" s="34">
        <v>0</v>
      </c>
      <c r="AH608" s="34">
        <v>10728313.829998909</v>
      </c>
      <c r="AI608" s="34">
        <v>0</v>
      </c>
      <c r="AJ608" s="35">
        <v>0</v>
      </c>
      <c r="AK608" s="35">
        <v>689839653.5900023</v>
      </c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</row>
    <row r="609" spans="1:69" x14ac:dyDescent="0.25">
      <c r="A609" s="31" t="s">
        <v>1583</v>
      </c>
      <c r="B609" s="32" t="s">
        <v>1832</v>
      </c>
      <c r="C609" s="59" t="s">
        <v>1833</v>
      </c>
      <c r="D609" s="34">
        <v>0</v>
      </c>
      <c r="E609" s="34">
        <v>0</v>
      </c>
      <c r="F609" s="34">
        <v>105424024.30000152</v>
      </c>
      <c r="G609" s="34">
        <v>0</v>
      </c>
      <c r="H609" s="34">
        <v>169226547.03000128</v>
      </c>
      <c r="I609" s="34">
        <v>0</v>
      </c>
      <c r="J609" s="34">
        <v>414320195.26999867</v>
      </c>
      <c r="K609" s="34">
        <v>0</v>
      </c>
      <c r="L609" s="34">
        <v>48785785.950003207</v>
      </c>
      <c r="M609" s="34">
        <v>0</v>
      </c>
      <c r="N609" s="34">
        <v>3893374.1999987718</v>
      </c>
      <c r="O609" s="34">
        <v>0</v>
      </c>
      <c r="P609" s="34">
        <v>178783237.69999886</v>
      </c>
      <c r="Q609" s="34">
        <v>0</v>
      </c>
      <c r="R609" s="34">
        <v>8338157.0699962471</v>
      </c>
      <c r="S609" s="34">
        <v>0</v>
      </c>
      <c r="T609" s="34">
        <v>0</v>
      </c>
      <c r="U609" s="34">
        <v>0</v>
      </c>
      <c r="V609" s="34">
        <v>23610314.0599977</v>
      </c>
      <c r="W609" s="34">
        <v>0</v>
      </c>
      <c r="X609" s="34">
        <v>0</v>
      </c>
      <c r="Y609" s="34">
        <v>0</v>
      </c>
      <c r="Z609" s="34">
        <v>2193959.6799971568</v>
      </c>
      <c r="AA609" s="34">
        <v>0</v>
      </c>
      <c r="AB609" s="34">
        <v>0</v>
      </c>
      <c r="AC609" s="34">
        <v>0</v>
      </c>
      <c r="AD609" s="34">
        <v>1655633.2499978007</v>
      </c>
      <c r="AE609" s="34">
        <v>0</v>
      </c>
      <c r="AF609" s="34">
        <v>0</v>
      </c>
      <c r="AG609" s="34">
        <v>0</v>
      </c>
      <c r="AH609" s="34">
        <v>15106136.669998692</v>
      </c>
      <c r="AI609" s="34">
        <v>0</v>
      </c>
      <c r="AJ609" s="35">
        <v>0</v>
      </c>
      <c r="AK609" s="35">
        <v>971337365.17998993</v>
      </c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</row>
    <row r="610" spans="1:69" x14ac:dyDescent="0.25">
      <c r="A610" s="31" t="s">
        <v>1583</v>
      </c>
      <c r="B610" s="32" t="s">
        <v>1835</v>
      </c>
      <c r="C610" s="59" t="s">
        <v>1836</v>
      </c>
      <c r="D610" s="34">
        <v>0</v>
      </c>
      <c r="E610" s="34">
        <v>0</v>
      </c>
      <c r="F610" s="34">
        <v>42764025.000001051</v>
      </c>
      <c r="G610" s="34">
        <v>0</v>
      </c>
      <c r="H610" s="34">
        <v>68644773.749999419</v>
      </c>
      <c r="I610" s="34">
        <v>0</v>
      </c>
      <c r="J610" s="34">
        <v>168064151.66000044</v>
      </c>
      <c r="K610" s="34">
        <v>0</v>
      </c>
      <c r="L610" s="34">
        <v>19789384.690000609</v>
      </c>
      <c r="M610" s="34">
        <v>0</v>
      </c>
      <c r="N610" s="34">
        <v>1579301.8000004552</v>
      </c>
      <c r="O610" s="34">
        <v>0</v>
      </c>
      <c r="P610" s="34">
        <v>72521333.900000259</v>
      </c>
      <c r="Q610" s="34">
        <v>0</v>
      </c>
      <c r="R610" s="34">
        <v>3382276.0899996185</v>
      </c>
      <c r="S610" s="34">
        <v>0</v>
      </c>
      <c r="T610" s="34">
        <v>0</v>
      </c>
      <c r="U610" s="34">
        <v>0</v>
      </c>
      <c r="V610" s="34">
        <v>9577248.3300001696</v>
      </c>
      <c r="W610" s="34">
        <v>0</v>
      </c>
      <c r="X610" s="34">
        <v>0</v>
      </c>
      <c r="Y610" s="34">
        <v>0</v>
      </c>
      <c r="Z610" s="34">
        <v>889954.12999983365</v>
      </c>
      <c r="AA610" s="34">
        <v>0</v>
      </c>
      <c r="AB610" s="34">
        <v>0</v>
      </c>
      <c r="AC610" s="34">
        <v>0</v>
      </c>
      <c r="AD610" s="34">
        <v>671588.31000037002</v>
      </c>
      <c r="AE610" s="34">
        <v>0</v>
      </c>
      <c r="AF610" s="34">
        <v>0</v>
      </c>
      <c r="AG610" s="34">
        <v>0</v>
      </c>
      <c r="AH610" s="34">
        <v>6127628.0399988731</v>
      </c>
      <c r="AI610" s="34">
        <v>0</v>
      </c>
      <c r="AJ610" s="35">
        <v>0</v>
      </c>
      <c r="AK610" s="35">
        <v>394011665.700001</v>
      </c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</row>
    <row r="611" spans="1:69" x14ac:dyDescent="0.25">
      <c r="A611" s="31" t="s">
        <v>1583</v>
      </c>
      <c r="B611" s="32" t="s">
        <v>1838</v>
      </c>
      <c r="C611" s="59" t="s">
        <v>1839</v>
      </c>
      <c r="D611" s="34">
        <v>0</v>
      </c>
      <c r="E611" s="34">
        <v>0</v>
      </c>
      <c r="F611" s="34">
        <v>1240233722.3999915</v>
      </c>
      <c r="G611" s="34">
        <v>0</v>
      </c>
      <c r="H611" s="34">
        <v>1990822034.0299783</v>
      </c>
      <c r="I611" s="34">
        <v>0</v>
      </c>
      <c r="J611" s="34">
        <v>4874162998.320056</v>
      </c>
      <c r="K611" s="34">
        <v>0</v>
      </c>
      <c r="L611" s="34">
        <v>573927786.85002959</v>
      </c>
      <c r="M611" s="34">
        <v>0</v>
      </c>
      <c r="N611" s="34">
        <v>45802595.839991242</v>
      </c>
      <c r="O611" s="34">
        <v>0</v>
      </c>
      <c r="P611" s="34">
        <v>2103249256.199909</v>
      </c>
      <c r="Q611" s="34">
        <v>0</v>
      </c>
      <c r="R611" s="34">
        <v>98092096.790065572</v>
      </c>
      <c r="S611" s="34">
        <v>0</v>
      </c>
      <c r="T611" s="34">
        <v>0</v>
      </c>
      <c r="U611" s="34">
        <v>0</v>
      </c>
      <c r="V611" s="34">
        <v>277757445.61997974</v>
      </c>
      <c r="W611" s="34">
        <v>0</v>
      </c>
      <c r="X611" s="34">
        <v>0</v>
      </c>
      <c r="Y611" s="34">
        <v>0</v>
      </c>
      <c r="Z611" s="34">
        <v>25810272.340014186</v>
      </c>
      <c r="AA611" s="34">
        <v>0</v>
      </c>
      <c r="AB611" s="34">
        <v>0</v>
      </c>
      <c r="AC611" s="34">
        <v>0</v>
      </c>
      <c r="AD611" s="34">
        <v>19477270.100050412</v>
      </c>
      <c r="AE611" s="34">
        <v>0</v>
      </c>
      <c r="AF611" s="34">
        <v>0</v>
      </c>
      <c r="AG611" s="34">
        <v>0</v>
      </c>
      <c r="AH611" s="34">
        <v>177712245.8200464</v>
      </c>
      <c r="AI611" s="34">
        <v>0</v>
      </c>
      <c r="AJ611" s="35">
        <v>5075658595.9999866</v>
      </c>
      <c r="AK611" s="35">
        <v>16502706320.310101</v>
      </c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</row>
    <row r="612" spans="1:69" x14ac:dyDescent="0.25">
      <c r="A612" s="31" t="s">
        <v>1583</v>
      </c>
      <c r="B612" s="32" t="s">
        <v>1841</v>
      </c>
      <c r="C612" s="59" t="s">
        <v>1842</v>
      </c>
      <c r="D612" s="34">
        <v>0</v>
      </c>
      <c r="E612" s="34">
        <v>0</v>
      </c>
      <c r="F612" s="34">
        <v>26171213.699999105</v>
      </c>
      <c r="G612" s="34">
        <v>0</v>
      </c>
      <c r="H612" s="34">
        <v>42010008.289999828</v>
      </c>
      <c r="I612" s="34">
        <v>0</v>
      </c>
      <c r="J612" s="34">
        <v>102853808.32999995</v>
      </c>
      <c r="K612" s="34">
        <v>0</v>
      </c>
      <c r="L612" s="34">
        <v>12110932.400000909</v>
      </c>
      <c r="M612" s="34">
        <v>0</v>
      </c>
      <c r="N612" s="34">
        <v>966519.05000060319</v>
      </c>
      <c r="O612" s="34">
        <v>0</v>
      </c>
      <c r="P612" s="34">
        <v>44382429.700000383</v>
      </c>
      <c r="Q612" s="34">
        <v>0</v>
      </c>
      <c r="R612" s="34">
        <v>2069923.7500000168</v>
      </c>
      <c r="S612" s="34">
        <v>0</v>
      </c>
      <c r="T612" s="34">
        <v>0</v>
      </c>
      <c r="U612" s="34">
        <v>0</v>
      </c>
      <c r="V612" s="34">
        <v>5861193.2100001974</v>
      </c>
      <c r="W612" s="34">
        <v>0</v>
      </c>
      <c r="X612" s="34">
        <v>0</v>
      </c>
      <c r="Y612" s="34">
        <v>0</v>
      </c>
      <c r="Z612" s="34">
        <v>544644.23000022245</v>
      </c>
      <c r="AA612" s="34">
        <v>0</v>
      </c>
      <c r="AB612" s="34">
        <v>0</v>
      </c>
      <c r="AC612" s="34">
        <v>0</v>
      </c>
      <c r="AD612" s="34">
        <v>411006.23999971751</v>
      </c>
      <c r="AE612" s="34">
        <v>0</v>
      </c>
      <c r="AF612" s="34">
        <v>0</v>
      </c>
      <c r="AG612" s="34">
        <v>0</v>
      </c>
      <c r="AH612" s="34">
        <v>3750055.3999998369</v>
      </c>
      <c r="AI612" s="34">
        <v>0</v>
      </c>
      <c r="AJ612" s="35">
        <v>0</v>
      </c>
      <c r="AK612" s="35">
        <v>241131734.30000079</v>
      </c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</row>
    <row r="613" spans="1:69" x14ac:dyDescent="0.25">
      <c r="A613" s="31" t="s">
        <v>1583</v>
      </c>
      <c r="B613" s="32" t="s">
        <v>1844</v>
      </c>
      <c r="C613" s="59" t="s">
        <v>1845</v>
      </c>
      <c r="D613" s="34">
        <v>0</v>
      </c>
      <c r="E613" s="34">
        <v>0</v>
      </c>
      <c r="F613" s="34">
        <v>33847795.100000009</v>
      </c>
      <c r="G613" s="34">
        <v>0</v>
      </c>
      <c r="H613" s="34">
        <v>54332449.660000362</v>
      </c>
      <c r="I613" s="34">
        <v>0</v>
      </c>
      <c r="J613" s="34">
        <v>133023048.37999924</v>
      </c>
      <c r="K613" s="34">
        <v>0</v>
      </c>
      <c r="L613" s="34">
        <v>15663330.050001064</v>
      </c>
      <c r="M613" s="34">
        <v>0</v>
      </c>
      <c r="N613" s="34">
        <v>1250019.9299992749</v>
      </c>
      <c r="O613" s="34">
        <v>0</v>
      </c>
      <c r="P613" s="34">
        <v>57400753.299999438</v>
      </c>
      <c r="Q613" s="34">
        <v>0</v>
      </c>
      <c r="R613" s="34">
        <v>2677077.0100005623</v>
      </c>
      <c r="S613" s="34">
        <v>0</v>
      </c>
      <c r="T613" s="34">
        <v>0</v>
      </c>
      <c r="U613" s="34">
        <v>0</v>
      </c>
      <c r="V613" s="34">
        <v>7580407.5799991554</v>
      </c>
      <c r="W613" s="34">
        <v>0</v>
      </c>
      <c r="X613" s="34">
        <v>0</v>
      </c>
      <c r="Y613" s="34">
        <v>0</v>
      </c>
      <c r="Z613" s="34">
        <v>704400.14000057708</v>
      </c>
      <c r="AA613" s="34">
        <v>0</v>
      </c>
      <c r="AB613" s="34">
        <v>0</v>
      </c>
      <c r="AC613" s="34">
        <v>0</v>
      </c>
      <c r="AD613" s="34">
        <v>531563.24000106542</v>
      </c>
      <c r="AE613" s="34">
        <v>0</v>
      </c>
      <c r="AF613" s="34">
        <v>0</v>
      </c>
      <c r="AG613" s="34">
        <v>0</v>
      </c>
      <c r="AH613" s="34">
        <v>4850027.5299997898</v>
      </c>
      <c r="AI613" s="34">
        <v>0</v>
      </c>
      <c r="AJ613" s="35">
        <v>0</v>
      </c>
      <c r="AK613" s="35">
        <v>311860871.92000055</v>
      </c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</row>
    <row r="614" spans="1:69" x14ac:dyDescent="0.25">
      <c r="A614" s="31" t="s">
        <v>1583</v>
      </c>
      <c r="B614" s="32" t="s">
        <v>1847</v>
      </c>
      <c r="C614" s="59" t="s">
        <v>1848</v>
      </c>
      <c r="D614" s="34">
        <v>0</v>
      </c>
      <c r="E614" s="34">
        <v>0</v>
      </c>
      <c r="F614" s="34">
        <v>31599487.900000423</v>
      </c>
      <c r="G614" s="34">
        <v>0</v>
      </c>
      <c r="H614" s="34">
        <v>50723469.749999583</v>
      </c>
      <c r="I614" s="34">
        <v>0</v>
      </c>
      <c r="J614" s="34">
        <v>124187122.52999896</v>
      </c>
      <c r="K614" s="34">
        <v>0</v>
      </c>
      <c r="L614" s="34">
        <v>14622908.680000303</v>
      </c>
      <c r="M614" s="34">
        <v>0</v>
      </c>
      <c r="N614" s="34">
        <v>1166988.5600002119</v>
      </c>
      <c r="O614" s="34">
        <v>0</v>
      </c>
      <c r="P614" s="34">
        <v>53587965.200001277</v>
      </c>
      <c r="Q614" s="34">
        <v>0</v>
      </c>
      <c r="R614" s="34">
        <v>2499254.8799995724</v>
      </c>
      <c r="S614" s="34">
        <v>0</v>
      </c>
      <c r="T614" s="34">
        <v>0</v>
      </c>
      <c r="U614" s="34">
        <v>0</v>
      </c>
      <c r="V614" s="34">
        <v>7076886.450000342</v>
      </c>
      <c r="W614" s="34">
        <v>0</v>
      </c>
      <c r="X614" s="34">
        <v>0</v>
      </c>
      <c r="Y614" s="34">
        <v>0</v>
      </c>
      <c r="Z614" s="34">
        <v>657611.07000024978</v>
      </c>
      <c r="AA614" s="34">
        <v>0</v>
      </c>
      <c r="AB614" s="34">
        <v>0</v>
      </c>
      <c r="AC614" s="34">
        <v>0</v>
      </c>
      <c r="AD614" s="34">
        <v>496254.71000024222</v>
      </c>
      <c r="AE614" s="34">
        <v>0</v>
      </c>
      <c r="AF614" s="34">
        <v>0</v>
      </c>
      <c r="AG614" s="34">
        <v>0</v>
      </c>
      <c r="AH614" s="34">
        <v>4527869.1400006702</v>
      </c>
      <c r="AI614" s="34">
        <v>0</v>
      </c>
      <c r="AJ614" s="35">
        <v>0</v>
      </c>
      <c r="AK614" s="35">
        <v>291145818.87000191</v>
      </c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</row>
    <row r="615" spans="1:69" x14ac:dyDescent="0.25">
      <c r="A615" s="31" t="s">
        <v>1583</v>
      </c>
      <c r="B615" s="32" t="s">
        <v>1850</v>
      </c>
      <c r="C615" s="59" t="s">
        <v>1851</v>
      </c>
      <c r="D615" s="34">
        <v>0</v>
      </c>
      <c r="E615" s="34">
        <v>0</v>
      </c>
      <c r="F615" s="34">
        <v>19919073.200000193</v>
      </c>
      <c r="G615" s="34">
        <v>0</v>
      </c>
      <c r="H615" s="34">
        <v>31974078.090000298</v>
      </c>
      <c r="I615" s="34">
        <v>0</v>
      </c>
      <c r="J615" s="34">
        <v>78282671.999999523</v>
      </c>
      <c r="K615" s="34">
        <v>0</v>
      </c>
      <c r="L615" s="34">
        <v>9217705.839999577</v>
      </c>
      <c r="M615" s="34">
        <v>0</v>
      </c>
      <c r="N615" s="34">
        <v>735623.65000021202</v>
      </c>
      <c r="O615" s="34">
        <v>0</v>
      </c>
      <c r="P615" s="34">
        <v>33779742.600001328</v>
      </c>
      <c r="Q615" s="34">
        <v>0</v>
      </c>
      <c r="R615" s="34">
        <v>1575431.8100003006</v>
      </c>
      <c r="S615" s="34">
        <v>0</v>
      </c>
      <c r="T615" s="34">
        <v>0</v>
      </c>
      <c r="U615" s="34">
        <v>0</v>
      </c>
      <c r="V615" s="34">
        <v>4460990.5399996117</v>
      </c>
      <c r="W615" s="34">
        <v>0</v>
      </c>
      <c r="X615" s="34">
        <v>0</v>
      </c>
      <c r="Y615" s="34">
        <v>0</v>
      </c>
      <c r="Z615" s="34">
        <v>414532.10999954765</v>
      </c>
      <c r="AA615" s="34">
        <v>0</v>
      </c>
      <c r="AB615" s="34">
        <v>0</v>
      </c>
      <c r="AC615" s="34">
        <v>0</v>
      </c>
      <c r="AD615" s="34">
        <v>312819.39000013622</v>
      </c>
      <c r="AE615" s="34">
        <v>0</v>
      </c>
      <c r="AF615" s="34">
        <v>0</v>
      </c>
      <c r="AG615" s="34">
        <v>0</v>
      </c>
      <c r="AH615" s="34">
        <v>2854190.4399999883</v>
      </c>
      <c r="AI615" s="34">
        <v>0</v>
      </c>
      <c r="AJ615" s="35">
        <v>0</v>
      </c>
      <c r="AK615" s="35">
        <v>183526859.67000073</v>
      </c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</row>
    <row r="616" spans="1:69" x14ac:dyDescent="0.25">
      <c r="A616" s="31" t="s">
        <v>1583</v>
      </c>
      <c r="B616" s="32" t="s">
        <v>1853</v>
      </c>
      <c r="C616" s="59" t="s">
        <v>1854</v>
      </c>
      <c r="D616" s="34">
        <v>0</v>
      </c>
      <c r="E616" s="34">
        <v>0</v>
      </c>
      <c r="F616" s="34">
        <v>30159648.199999206</v>
      </c>
      <c r="G616" s="34">
        <v>0</v>
      </c>
      <c r="H616" s="34">
        <v>48412239.610000804</v>
      </c>
      <c r="I616" s="34">
        <v>0</v>
      </c>
      <c r="J616" s="34">
        <v>118528498.7500001</v>
      </c>
      <c r="K616" s="34">
        <v>0</v>
      </c>
      <c r="L616" s="34">
        <v>13956611.420000222</v>
      </c>
      <c r="M616" s="34">
        <v>0</v>
      </c>
      <c r="N616" s="34">
        <v>1113814.3999992823</v>
      </c>
      <c r="O616" s="34">
        <v>0</v>
      </c>
      <c r="P616" s="34">
        <v>51146212.500001535</v>
      </c>
      <c r="Q616" s="34">
        <v>0</v>
      </c>
      <c r="R616" s="34">
        <v>2385375.4899999183</v>
      </c>
      <c r="S616" s="34">
        <v>0</v>
      </c>
      <c r="T616" s="34">
        <v>0</v>
      </c>
      <c r="U616" s="34">
        <v>0</v>
      </c>
      <c r="V616" s="34">
        <v>6754425.9500000598</v>
      </c>
      <c r="W616" s="34">
        <v>0</v>
      </c>
      <c r="X616" s="34">
        <v>0</v>
      </c>
      <c r="Y616" s="34">
        <v>0</v>
      </c>
      <c r="Z616" s="34">
        <v>627646.80000000284</v>
      </c>
      <c r="AA616" s="34">
        <v>0</v>
      </c>
      <c r="AB616" s="34">
        <v>0</v>
      </c>
      <c r="AC616" s="34">
        <v>0</v>
      </c>
      <c r="AD616" s="34">
        <v>473642.68000051996</v>
      </c>
      <c r="AE616" s="34">
        <v>0</v>
      </c>
      <c r="AF616" s="34">
        <v>0</v>
      </c>
      <c r="AG616" s="34">
        <v>0</v>
      </c>
      <c r="AH616" s="34">
        <v>4321555.4600001117</v>
      </c>
      <c r="AI616" s="34">
        <v>0</v>
      </c>
      <c r="AJ616" s="35">
        <v>0</v>
      </c>
      <c r="AK616" s="35">
        <v>277879671.26000172</v>
      </c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</row>
    <row r="617" spans="1:69" x14ac:dyDescent="0.25">
      <c r="A617" s="31" t="s">
        <v>1583</v>
      </c>
      <c r="B617" s="32" t="s">
        <v>1856</v>
      </c>
      <c r="C617" s="59" t="s">
        <v>1857</v>
      </c>
      <c r="D617" s="34">
        <v>0</v>
      </c>
      <c r="E617" s="34">
        <v>0</v>
      </c>
      <c r="F617" s="34">
        <v>11926805.0999997</v>
      </c>
      <c r="G617" s="34">
        <v>0</v>
      </c>
      <c r="H617" s="34">
        <v>19144896.389999777</v>
      </c>
      <c r="I617" s="34">
        <v>0</v>
      </c>
      <c r="J617" s="34">
        <v>46872771.139999993</v>
      </c>
      <c r="K617" s="34">
        <v>0</v>
      </c>
      <c r="L617" s="34">
        <v>5519221.6200001463</v>
      </c>
      <c r="M617" s="34">
        <v>0</v>
      </c>
      <c r="N617" s="34">
        <v>440464.25999987766</v>
      </c>
      <c r="O617" s="34">
        <v>0</v>
      </c>
      <c r="P617" s="34">
        <v>20226061.599999946</v>
      </c>
      <c r="Q617" s="34">
        <v>0</v>
      </c>
      <c r="R617" s="34">
        <v>943310.33999994048</v>
      </c>
      <c r="S617" s="34">
        <v>0</v>
      </c>
      <c r="T617" s="34">
        <v>0</v>
      </c>
      <c r="U617" s="34">
        <v>0</v>
      </c>
      <c r="V617" s="34">
        <v>2671076.2799995295</v>
      </c>
      <c r="W617" s="34">
        <v>0</v>
      </c>
      <c r="X617" s="34">
        <v>0</v>
      </c>
      <c r="Y617" s="34">
        <v>0</v>
      </c>
      <c r="Z617" s="34">
        <v>248206.50999975542</v>
      </c>
      <c r="AA617" s="34">
        <v>0</v>
      </c>
      <c r="AB617" s="34">
        <v>0</v>
      </c>
      <c r="AC617" s="34">
        <v>0</v>
      </c>
      <c r="AD617" s="34">
        <v>187304.68999998603</v>
      </c>
      <c r="AE617" s="34">
        <v>0</v>
      </c>
      <c r="AF617" s="34">
        <v>0</v>
      </c>
      <c r="AG617" s="34">
        <v>0</v>
      </c>
      <c r="AH617" s="34">
        <v>1708983.7700001718</v>
      </c>
      <c r="AI617" s="34">
        <v>0</v>
      </c>
      <c r="AJ617" s="35">
        <v>0</v>
      </c>
      <c r="AK617" s="35">
        <v>109889101.69999884</v>
      </c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</row>
    <row r="618" spans="1:69" x14ac:dyDescent="0.25">
      <c r="A618" s="31" t="s">
        <v>1583</v>
      </c>
      <c r="B618" s="32" t="s">
        <v>1859</v>
      </c>
      <c r="C618" s="59" t="s">
        <v>1860</v>
      </c>
      <c r="D618" s="34">
        <v>0</v>
      </c>
      <c r="E618" s="34">
        <v>0</v>
      </c>
      <c r="F618" s="34">
        <v>34263577.800001107</v>
      </c>
      <c r="G618" s="34">
        <v>0</v>
      </c>
      <c r="H618" s="34">
        <v>54999863.739998236</v>
      </c>
      <c r="I618" s="34">
        <v>0</v>
      </c>
      <c r="J618" s="34">
        <v>134657089.47000071</v>
      </c>
      <c r="K618" s="34">
        <v>0</v>
      </c>
      <c r="L618" s="34">
        <v>15855736.740000412</v>
      </c>
      <c r="M618" s="34">
        <v>0</v>
      </c>
      <c r="N618" s="34">
        <v>1265375.0499999328</v>
      </c>
      <c r="O618" s="34">
        <v>0</v>
      </c>
      <c r="P618" s="34">
        <v>58105858.100000359</v>
      </c>
      <c r="Q618" s="34">
        <v>0</v>
      </c>
      <c r="R618" s="34">
        <v>2709961.9499994144</v>
      </c>
      <c r="S618" s="34">
        <v>0</v>
      </c>
      <c r="T618" s="34">
        <v>0</v>
      </c>
      <c r="U618" s="34">
        <v>0</v>
      </c>
      <c r="V618" s="34">
        <v>7673524.500000136</v>
      </c>
      <c r="W618" s="34">
        <v>0</v>
      </c>
      <c r="X618" s="34">
        <v>0</v>
      </c>
      <c r="Y618" s="34">
        <v>0</v>
      </c>
      <c r="Z618" s="34">
        <v>713052.91000043578</v>
      </c>
      <c r="AA618" s="34">
        <v>0</v>
      </c>
      <c r="AB618" s="34">
        <v>0</v>
      </c>
      <c r="AC618" s="34">
        <v>0</v>
      </c>
      <c r="AD618" s="34">
        <v>538092.9000002488</v>
      </c>
      <c r="AE618" s="34">
        <v>0</v>
      </c>
      <c r="AF618" s="34">
        <v>0</v>
      </c>
      <c r="AG618" s="34">
        <v>0</v>
      </c>
      <c r="AH618" s="34">
        <v>4909604.7399997143</v>
      </c>
      <c r="AI618" s="34">
        <v>0</v>
      </c>
      <c r="AJ618" s="35">
        <v>0</v>
      </c>
      <c r="AK618" s="35">
        <v>315691737.90000069</v>
      </c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</row>
    <row r="619" spans="1:69" x14ac:dyDescent="0.25">
      <c r="A619" s="31" t="s">
        <v>1583</v>
      </c>
      <c r="B619" s="32" t="s">
        <v>1862</v>
      </c>
      <c r="C619" s="59" t="s">
        <v>1863</v>
      </c>
      <c r="D619" s="34">
        <v>0</v>
      </c>
      <c r="E619" s="34">
        <v>0</v>
      </c>
      <c r="F619" s="34">
        <v>22660159.400000505</v>
      </c>
      <c r="G619" s="34">
        <v>0</v>
      </c>
      <c r="H619" s="34">
        <v>36374067.17999965</v>
      </c>
      <c r="I619" s="34">
        <v>0</v>
      </c>
      <c r="J619" s="34">
        <v>89055239.160000831</v>
      </c>
      <c r="K619" s="34">
        <v>0</v>
      </c>
      <c r="L619" s="34">
        <v>10486164.780000132</v>
      </c>
      <c r="M619" s="34">
        <v>0</v>
      </c>
      <c r="N619" s="34">
        <v>836853.65000032319</v>
      </c>
      <c r="O619" s="34">
        <v>0</v>
      </c>
      <c r="P619" s="34">
        <v>38428211.199999876</v>
      </c>
      <c r="Q619" s="34">
        <v>0</v>
      </c>
      <c r="R619" s="34">
        <v>1792228.7799996745</v>
      </c>
      <c r="S619" s="34">
        <v>0</v>
      </c>
      <c r="T619" s="34">
        <v>0</v>
      </c>
      <c r="U619" s="34">
        <v>0</v>
      </c>
      <c r="V619" s="34">
        <v>5074872.490000505</v>
      </c>
      <c r="W619" s="34">
        <v>0</v>
      </c>
      <c r="X619" s="34">
        <v>0</v>
      </c>
      <c r="Y619" s="34">
        <v>0</v>
      </c>
      <c r="Z619" s="34">
        <v>471576.33999977808</v>
      </c>
      <c r="AA619" s="34">
        <v>0</v>
      </c>
      <c r="AB619" s="34">
        <v>0</v>
      </c>
      <c r="AC619" s="34">
        <v>0</v>
      </c>
      <c r="AD619" s="34">
        <v>355866.81999944313</v>
      </c>
      <c r="AE619" s="34">
        <v>0</v>
      </c>
      <c r="AF619" s="34">
        <v>0</v>
      </c>
      <c r="AG619" s="34">
        <v>0</v>
      </c>
      <c r="AH619" s="34">
        <v>3246958.8200004101</v>
      </c>
      <c r="AI619" s="34">
        <v>0</v>
      </c>
      <c r="AJ619" s="35">
        <v>0</v>
      </c>
      <c r="AK619" s="35">
        <v>208782198.62000114</v>
      </c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</row>
    <row r="620" spans="1:69" x14ac:dyDescent="0.25">
      <c r="A620" s="31" t="s">
        <v>1583</v>
      </c>
      <c r="B620" s="32" t="s">
        <v>1865</v>
      </c>
      <c r="C620" s="59" t="s">
        <v>1866</v>
      </c>
      <c r="D620" s="34">
        <v>0</v>
      </c>
      <c r="E620" s="34">
        <v>0</v>
      </c>
      <c r="F620" s="34">
        <v>26571597.199999847</v>
      </c>
      <c r="G620" s="34">
        <v>0</v>
      </c>
      <c r="H620" s="34">
        <v>42652703.320000157</v>
      </c>
      <c r="I620" s="34">
        <v>0</v>
      </c>
      <c r="J620" s="34">
        <v>104427329.38000065</v>
      </c>
      <c r="K620" s="34">
        <v>0</v>
      </c>
      <c r="L620" s="34">
        <v>12296212.919999737</v>
      </c>
      <c r="M620" s="34">
        <v>0</v>
      </c>
      <c r="N620" s="34">
        <v>981305.45999941253</v>
      </c>
      <c r="O620" s="34">
        <v>0</v>
      </c>
      <c r="P620" s="34">
        <v>45061419.500001021</v>
      </c>
      <c r="Q620" s="34">
        <v>0</v>
      </c>
      <c r="R620" s="34">
        <v>2101590.7099998859</v>
      </c>
      <c r="S620" s="34">
        <v>0</v>
      </c>
      <c r="T620" s="34">
        <v>0</v>
      </c>
      <c r="U620" s="34">
        <v>0</v>
      </c>
      <c r="V620" s="34">
        <v>5950861.3600001149</v>
      </c>
      <c r="W620" s="34">
        <v>0</v>
      </c>
      <c r="X620" s="34">
        <v>0</v>
      </c>
      <c r="Y620" s="34">
        <v>0</v>
      </c>
      <c r="Z620" s="34">
        <v>552976.55000012461</v>
      </c>
      <c r="AA620" s="34">
        <v>0</v>
      </c>
      <c r="AB620" s="34">
        <v>0</v>
      </c>
      <c r="AC620" s="34">
        <v>0</v>
      </c>
      <c r="AD620" s="34">
        <v>417294.0699992493</v>
      </c>
      <c r="AE620" s="34">
        <v>0</v>
      </c>
      <c r="AF620" s="34">
        <v>0</v>
      </c>
      <c r="AG620" s="34">
        <v>0</v>
      </c>
      <c r="AH620" s="34">
        <v>3807426.0599996638</v>
      </c>
      <c r="AI620" s="34">
        <v>0</v>
      </c>
      <c r="AJ620" s="35">
        <v>0</v>
      </c>
      <c r="AK620" s="35">
        <v>244820716.52999985</v>
      </c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</row>
    <row r="621" spans="1:69" x14ac:dyDescent="0.25">
      <c r="A621" s="31" t="s">
        <v>1583</v>
      </c>
      <c r="B621" s="32" t="s">
        <v>1868</v>
      </c>
      <c r="C621" s="59" t="s">
        <v>1869</v>
      </c>
      <c r="D621" s="34">
        <v>0</v>
      </c>
      <c r="E621" s="34">
        <v>0</v>
      </c>
      <c r="F621" s="34">
        <v>35834312.499999441</v>
      </c>
      <c r="G621" s="34">
        <v>0</v>
      </c>
      <c r="H621" s="34">
        <v>57521205.80000037</v>
      </c>
      <c r="I621" s="34">
        <v>0</v>
      </c>
      <c r="J621" s="34">
        <v>140830133.56000018</v>
      </c>
      <c r="K621" s="34">
        <v>0</v>
      </c>
      <c r="L621" s="34">
        <v>16582606.470000766</v>
      </c>
      <c r="M621" s="34">
        <v>0</v>
      </c>
      <c r="N621" s="34">
        <v>1323383.2499997183</v>
      </c>
      <c r="O621" s="34">
        <v>0</v>
      </c>
      <c r="P621" s="34">
        <v>60769587.200001083</v>
      </c>
      <c r="Q621" s="34">
        <v>0</v>
      </c>
      <c r="R621" s="34">
        <v>2834193.9100007312</v>
      </c>
      <c r="S621" s="34">
        <v>0</v>
      </c>
      <c r="T621" s="34">
        <v>0</v>
      </c>
      <c r="U621" s="34">
        <v>0</v>
      </c>
      <c r="V621" s="34">
        <v>8025299.5700011579</v>
      </c>
      <c r="W621" s="34">
        <v>0</v>
      </c>
      <c r="X621" s="34">
        <v>0</v>
      </c>
      <c r="Y621" s="34">
        <v>0</v>
      </c>
      <c r="Z621" s="34">
        <v>745741.19000123092</v>
      </c>
      <c r="AA621" s="34">
        <v>0</v>
      </c>
      <c r="AB621" s="34">
        <v>0</v>
      </c>
      <c r="AC621" s="34">
        <v>0</v>
      </c>
      <c r="AD621" s="34">
        <v>562760.53999882331</v>
      </c>
      <c r="AE621" s="34">
        <v>0</v>
      </c>
      <c r="AF621" s="34">
        <v>0</v>
      </c>
      <c r="AG621" s="34">
        <v>0</v>
      </c>
      <c r="AH621" s="34">
        <v>5134674.2699997071</v>
      </c>
      <c r="AI621" s="34">
        <v>0</v>
      </c>
      <c r="AJ621" s="35">
        <v>0</v>
      </c>
      <c r="AK621" s="35">
        <v>330163898.26000321</v>
      </c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</row>
    <row r="622" spans="1:69" x14ac:dyDescent="0.25">
      <c r="A622" s="31" t="s">
        <v>1583</v>
      </c>
      <c r="B622" s="32" t="s">
        <v>1871</v>
      </c>
      <c r="C622" s="59" t="s">
        <v>1872</v>
      </c>
      <c r="D622" s="34">
        <v>0</v>
      </c>
      <c r="E622" s="34">
        <v>0</v>
      </c>
      <c r="F622" s="34">
        <v>18633226.599999808</v>
      </c>
      <c r="G622" s="34">
        <v>0</v>
      </c>
      <c r="H622" s="34">
        <v>29910038.269999653</v>
      </c>
      <c r="I622" s="34">
        <v>0</v>
      </c>
      <c r="J622" s="34">
        <v>73229248.649999708</v>
      </c>
      <c r="K622" s="34">
        <v>0</v>
      </c>
      <c r="L622" s="34">
        <v>8622670.3200001698</v>
      </c>
      <c r="M622" s="34">
        <v>0</v>
      </c>
      <c r="N622" s="34">
        <v>688136.54999989294</v>
      </c>
      <c r="O622" s="34">
        <v>0</v>
      </c>
      <c r="P622" s="34">
        <v>31599140.700000122</v>
      </c>
      <c r="Q622" s="34">
        <v>0</v>
      </c>
      <c r="R622" s="34">
        <v>1473732.1099996727</v>
      </c>
      <c r="S622" s="34">
        <v>0</v>
      </c>
      <c r="T622" s="34">
        <v>0</v>
      </c>
      <c r="U622" s="34">
        <v>0</v>
      </c>
      <c r="V622" s="34">
        <v>4173017.8200001149</v>
      </c>
      <c r="W622" s="34">
        <v>0</v>
      </c>
      <c r="X622" s="34">
        <v>0</v>
      </c>
      <c r="Y622" s="34">
        <v>0</v>
      </c>
      <c r="Z622" s="34">
        <v>387772.60000032233</v>
      </c>
      <c r="AA622" s="34">
        <v>0</v>
      </c>
      <c r="AB622" s="34">
        <v>0</v>
      </c>
      <c r="AC622" s="34">
        <v>0</v>
      </c>
      <c r="AD622" s="34">
        <v>292625.80000009295</v>
      </c>
      <c r="AE622" s="34">
        <v>0</v>
      </c>
      <c r="AF622" s="34">
        <v>0</v>
      </c>
      <c r="AG622" s="34">
        <v>0</v>
      </c>
      <c r="AH622" s="34">
        <v>2669942.3499995172</v>
      </c>
      <c r="AI622" s="34">
        <v>0</v>
      </c>
      <c r="AJ622" s="35">
        <v>0</v>
      </c>
      <c r="AK622" s="35">
        <v>171679551.76999906</v>
      </c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</row>
    <row r="623" spans="1:69" x14ac:dyDescent="0.25">
      <c r="A623" s="31" t="s">
        <v>1583</v>
      </c>
      <c r="B623" s="32" t="s">
        <v>1874</v>
      </c>
      <c r="C623" s="59" t="s">
        <v>1875</v>
      </c>
      <c r="D623" s="34">
        <v>0</v>
      </c>
      <c r="E623" s="34">
        <v>0</v>
      </c>
      <c r="F623" s="34">
        <v>12866166.100000139</v>
      </c>
      <c r="G623" s="34">
        <v>0</v>
      </c>
      <c r="H623" s="34">
        <v>20652757.819999598</v>
      </c>
      <c r="I623" s="34">
        <v>0</v>
      </c>
      <c r="J623" s="34">
        <v>50564493.589999795</v>
      </c>
      <c r="K623" s="34">
        <v>0</v>
      </c>
      <c r="L623" s="34">
        <v>5953918.2199997818</v>
      </c>
      <c r="M623" s="34">
        <v>0</v>
      </c>
      <c r="N623" s="34">
        <v>475155.45000010892</v>
      </c>
      <c r="O623" s="34">
        <v>0</v>
      </c>
      <c r="P623" s="34">
        <v>21819076.099999715</v>
      </c>
      <c r="Q623" s="34">
        <v>0</v>
      </c>
      <c r="R623" s="34">
        <v>1017605.930000043</v>
      </c>
      <c r="S623" s="34">
        <v>0</v>
      </c>
      <c r="T623" s="34">
        <v>0</v>
      </c>
      <c r="U623" s="34">
        <v>0</v>
      </c>
      <c r="V623" s="34">
        <v>2881451.5500003095</v>
      </c>
      <c r="W623" s="34">
        <v>0</v>
      </c>
      <c r="X623" s="34">
        <v>0</v>
      </c>
      <c r="Y623" s="34">
        <v>0</v>
      </c>
      <c r="Z623" s="34">
        <v>267755.37000014266</v>
      </c>
      <c r="AA623" s="34">
        <v>0</v>
      </c>
      <c r="AB623" s="34">
        <v>0</v>
      </c>
      <c r="AC623" s="34">
        <v>0</v>
      </c>
      <c r="AD623" s="34">
        <v>202056.90999998932</v>
      </c>
      <c r="AE623" s="34">
        <v>0</v>
      </c>
      <c r="AF623" s="34">
        <v>0</v>
      </c>
      <c r="AG623" s="34">
        <v>0</v>
      </c>
      <c r="AH623" s="34">
        <v>1843584.1700002025</v>
      </c>
      <c r="AI623" s="34">
        <v>0</v>
      </c>
      <c r="AJ623" s="35">
        <v>0</v>
      </c>
      <c r="AK623" s="35">
        <v>118544021.20999981</v>
      </c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</row>
    <row r="624" spans="1:69" x14ac:dyDescent="0.25">
      <c r="A624" s="31" t="s">
        <v>1583</v>
      </c>
      <c r="B624" s="32" t="s">
        <v>1877</v>
      </c>
      <c r="C624" s="59" t="s">
        <v>1878</v>
      </c>
      <c r="D624" s="34">
        <v>0</v>
      </c>
      <c r="E624" s="34">
        <v>0</v>
      </c>
      <c r="F624" s="34">
        <v>62521404.899998069</v>
      </c>
      <c r="G624" s="34">
        <v>0</v>
      </c>
      <c r="H624" s="34">
        <v>100359301.90999848</v>
      </c>
      <c r="I624" s="34">
        <v>0</v>
      </c>
      <c r="J624" s="34">
        <v>245711363.24999976</v>
      </c>
      <c r="K624" s="34">
        <v>0</v>
      </c>
      <c r="L624" s="34">
        <v>28932265.690001085</v>
      </c>
      <c r="M624" s="34">
        <v>0</v>
      </c>
      <c r="N624" s="34">
        <v>2308954.0299994368</v>
      </c>
      <c r="O624" s="34">
        <v>0</v>
      </c>
      <c r="P624" s="34">
        <v>106026868.99999928</v>
      </c>
      <c r="Q624" s="34">
        <v>0</v>
      </c>
      <c r="R624" s="34">
        <v>4944919.3300020099</v>
      </c>
      <c r="S624" s="34">
        <v>0</v>
      </c>
      <c r="T624" s="34">
        <v>0</v>
      </c>
      <c r="U624" s="34">
        <v>0</v>
      </c>
      <c r="V624" s="34">
        <v>14002026.72999933</v>
      </c>
      <c r="W624" s="34">
        <v>0</v>
      </c>
      <c r="X624" s="34">
        <v>0</v>
      </c>
      <c r="Y624" s="34">
        <v>0</v>
      </c>
      <c r="Z624" s="34">
        <v>1301121.2699989933</v>
      </c>
      <c r="AA624" s="34">
        <v>0</v>
      </c>
      <c r="AB624" s="34">
        <v>0</v>
      </c>
      <c r="AC624" s="34">
        <v>0</v>
      </c>
      <c r="AD624" s="34">
        <v>981868.38999977638</v>
      </c>
      <c r="AE624" s="34">
        <v>0</v>
      </c>
      <c r="AF624" s="34">
        <v>0</v>
      </c>
      <c r="AG624" s="34">
        <v>0</v>
      </c>
      <c r="AH624" s="34">
        <v>8958649.5500007998</v>
      </c>
      <c r="AI624" s="34">
        <v>0</v>
      </c>
      <c r="AJ624" s="35">
        <v>0</v>
      </c>
      <c r="AK624" s="35">
        <v>576048744.04999709</v>
      </c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</row>
    <row r="625" spans="1:69" x14ac:dyDescent="0.25">
      <c r="A625" s="31" t="s">
        <v>1583</v>
      </c>
      <c r="B625" s="32" t="s">
        <v>1880</v>
      </c>
      <c r="C625" s="59" t="s">
        <v>1881</v>
      </c>
      <c r="D625" s="34">
        <v>0</v>
      </c>
      <c r="E625" s="34">
        <v>0</v>
      </c>
      <c r="F625" s="34">
        <v>62998785.200000629</v>
      </c>
      <c r="G625" s="34">
        <v>0</v>
      </c>
      <c r="H625" s="34">
        <v>101125592.16000062</v>
      </c>
      <c r="I625" s="34">
        <v>0</v>
      </c>
      <c r="J625" s="34">
        <v>247587484.50000131</v>
      </c>
      <c r="K625" s="34">
        <v>0</v>
      </c>
      <c r="L625" s="34">
        <v>29153177.080000393</v>
      </c>
      <c r="M625" s="34">
        <v>0</v>
      </c>
      <c r="N625" s="34">
        <v>2326583.9600003823</v>
      </c>
      <c r="O625" s="34">
        <v>0</v>
      </c>
      <c r="P625" s="34">
        <v>106836433.79999954</v>
      </c>
      <c r="Q625" s="34">
        <v>0</v>
      </c>
      <c r="R625" s="34">
        <v>4982676.1000007857</v>
      </c>
      <c r="S625" s="34">
        <v>0</v>
      </c>
      <c r="T625" s="34">
        <v>0</v>
      </c>
      <c r="U625" s="34">
        <v>0</v>
      </c>
      <c r="V625" s="34">
        <v>14108938.769998942</v>
      </c>
      <c r="W625" s="34">
        <v>0</v>
      </c>
      <c r="X625" s="34">
        <v>0</v>
      </c>
      <c r="Y625" s="34">
        <v>0</v>
      </c>
      <c r="Z625" s="34">
        <v>1311055.9600013872</v>
      </c>
      <c r="AA625" s="34">
        <v>0</v>
      </c>
      <c r="AB625" s="34">
        <v>0</v>
      </c>
      <c r="AC625" s="34">
        <v>0</v>
      </c>
      <c r="AD625" s="34">
        <v>989365.42000019399</v>
      </c>
      <c r="AE625" s="34">
        <v>0</v>
      </c>
      <c r="AF625" s="34">
        <v>0</v>
      </c>
      <c r="AG625" s="34">
        <v>0</v>
      </c>
      <c r="AH625" s="34">
        <v>9027053.0399977751</v>
      </c>
      <c r="AI625" s="34">
        <v>0</v>
      </c>
      <c r="AJ625" s="35">
        <v>0</v>
      </c>
      <c r="AK625" s="35">
        <v>580447145.99000192</v>
      </c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</row>
    <row r="626" spans="1:69" x14ac:dyDescent="0.25">
      <c r="A626" s="31" t="s">
        <v>1583</v>
      </c>
      <c r="B626" s="32" t="s">
        <v>1883</v>
      </c>
      <c r="C626" s="59" t="s">
        <v>1884</v>
      </c>
      <c r="D626" s="34">
        <v>0</v>
      </c>
      <c r="E626" s="34">
        <v>0</v>
      </c>
      <c r="F626" s="34">
        <v>19403194.699999437</v>
      </c>
      <c r="G626" s="34">
        <v>0</v>
      </c>
      <c r="H626" s="34">
        <v>31145990.250000566</v>
      </c>
      <c r="I626" s="34">
        <v>0</v>
      </c>
      <c r="J626" s="34">
        <v>76255250.649999738</v>
      </c>
      <c r="K626" s="34">
        <v>0</v>
      </c>
      <c r="L626" s="34">
        <v>8978979.0100000538</v>
      </c>
      <c r="M626" s="34">
        <v>0</v>
      </c>
      <c r="N626" s="34">
        <v>716571.93999997596</v>
      </c>
      <c r="O626" s="34">
        <v>0</v>
      </c>
      <c r="P626" s="34">
        <v>32904890.399999484</v>
      </c>
      <c r="Q626" s="34">
        <v>0</v>
      </c>
      <c r="R626" s="34">
        <v>1534630.130000012</v>
      </c>
      <c r="S626" s="34">
        <v>0</v>
      </c>
      <c r="T626" s="34">
        <v>0</v>
      </c>
      <c r="U626" s="34">
        <v>0</v>
      </c>
      <c r="V626" s="34">
        <v>4345456.5699994005</v>
      </c>
      <c r="W626" s="34">
        <v>0</v>
      </c>
      <c r="X626" s="34">
        <v>0</v>
      </c>
      <c r="Y626" s="34">
        <v>0</v>
      </c>
      <c r="Z626" s="34">
        <v>403796.24999965809</v>
      </c>
      <c r="AA626" s="34">
        <v>0</v>
      </c>
      <c r="AB626" s="34">
        <v>0</v>
      </c>
      <c r="AC626" s="34">
        <v>0</v>
      </c>
      <c r="AD626" s="34">
        <v>304717.76999990491</v>
      </c>
      <c r="AE626" s="34">
        <v>0</v>
      </c>
      <c r="AF626" s="34">
        <v>0</v>
      </c>
      <c r="AG626" s="34">
        <v>0</v>
      </c>
      <c r="AH626" s="34">
        <v>2780270.5599994957</v>
      </c>
      <c r="AI626" s="34">
        <v>0</v>
      </c>
      <c r="AJ626" s="35">
        <v>0</v>
      </c>
      <c r="AK626" s="35">
        <v>178773748.22999772</v>
      </c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</row>
    <row r="627" spans="1:69" x14ac:dyDescent="0.25">
      <c r="A627" s="31" t="s">
        <v>1583</v>
      </c>
      <c r="B627" s="32" t="s">
        <v>1886</v>
      </c>
      <c r="C627" s="59" t="s">
        <v>1887</v>
      </c>
      <c r="D627" s="34">
        <v>0</v>
      </c>
      <c r="E627" s="34">
        <v>0</v>
      </c>
      <c r="F627" s="34">
        <v>44534951.600000143</v>
      </c>
      <c r="G627" s="34">
        <v>0</v>
      </c>
      <c r="H627" s="34">
        <v>71487463.339999139</v>
      </c>
      <c r="I627" s="34">
        <v>0</v>
      </c>
      <c r="J627" s="34">
        <v>175023956.27999994</v>
      </c>
      <c r="K627" s="34">
        <v>0</v>
      </c>
      <c r="L627" s="34">
        <v>20608894.679999631</v>
      </c>
      <c r="M627" s="34">
        <v>0</v>
      </c>
      <c r="N627" s="34">
        <v>1644703.1999987324</v>
      </c>
      <c r="O627" s="34">
        <v>0</v>
      </c>
      <c r="P627" s="34">
        <v>75524558.000000641</v>
      </c>
      <c r="Q627" s="34">
        <v>0</v>
      </c>
      <c r="R627" s="34">
        <v>3522341.5499996925</v>
      </c>
      <c r="S627" s="34">
        <v>0</v>
      </c>
      <c r="T627" s="34">
        <v>0</v>
      </c>
      <c r="U627" s="34">
        <v>0</v>
      </c>
      <c r="V627" s="34">
        <v>9973857.4699988402</v>
      </c>
      <c r="W627" s="34">
        <v>0</v>
      </c>
      <c r="X627" s="34">
        <v>0</v>
      </c>
      <c r="Y627" s="34">
        <v>0</v>
      </c>
      <c r="Z627" s="34">
        <v>926808.56000132486</v>
      </c>
      <c r="AA627" s="34">
        <v>0</v>
      </c>
      <c r="AB627" s="34">
        <v>0</v>
      </c>
      <c r="AC627" s="34">
        <v>0</v>
      </c>
      <c r="AD627" s="34">
        <v>699399.8499985236</v>
      </c>
      <c r="AE627" s="34">
        <v>0</v>
      </c>
      <c r="AF627" s="34">
        <v>0</v>
      </c>
      <c r="AG627" s="34">
        <v>0</v>
      </c>
      <c r="AH627" s="34">
        <v>6381382.8900008742</v>
      </c>
      <c r="AI627" s="34">
        <v>0</v>
      </c>
      <c r="AJ627" s="35">
        <v>0</v>
      </c>
      <c r="AK627" s="35">
        <v>410328317.41999757</v>
      </c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</row>
    <row r="628" spans="1:69" x14ac:dyDescent="0.25">
      <c r="A628" s="31" t="s">
        <v>1583</v>
      </c>
      <c r="B628" s="32" t="s">
        <v>1889</v>
      </c>
      <c r="C628" s="59" t="s">
        <v>1890</v>
      </c>
      <c r="D628" s="34">
        <v>0</v>
      </c>
      <c r="E628" s="34">
        <v>0</v>
      </c>
      <c r="F628" s="34">
        <v>32115366.900000304</v>
      </c>
      <c r="G628" s="34">
        <v>0</v>
      </c>
      <c r="H628" s="34">
        <v>51551557.669999965</v>
      </c>
      <c r="I628" s="34">
        <v>0</v>
      </c>
      <c r="J628" s="34">
        <v>126214543.84999958</v>
      </c>
      <c r="K628" s="34">
        <v>0</v>
      </c>
      <c r="L628" s="34">
        <v>14861635.499999898</v>
      </c>
      <c r="M628" s="34">
        <v>0</v>
      </c>
      <c r="N628" s="34">
        <v>1186040.2899989616</v>
      </c>
      <c r="O628" s="34">
        <v>0</v>
      </c>
      <c r="P628" s="34">
        <v>54462816.600001141</v>
      </c>
      <c r="Q628" s="34">
        <v>0</v>
      </c>
      <c r="R628" s="34">
        <v>2540056.459998914</v>
      </c>
      <c r="S628" s="34">
        <v>0</v>
      </c>
      <c r="T628" s="34">
        <v>0</v>
      </c>
      <c r="U628" s="34">
        <v>0</v>
      </c>
      <c r="V628" s="34">
        <v>7192420.3899993841</v>
      </c>
      <c r="W628" s="34">
        <v>0</v>
      </c>
      <c r="X628" s="34">
        <v>0</v>
      </c>
      <c r="Y628" s="34">
        <v>0</v>
      </c>
      <c r="Z628" s="34">
        <v>668346.90999915008</v>
      </c>
      <c r="AA628" s="34">
        <v>0</v>
      </c>
      <c r="AB628" s="34">
        <v>0</v>
      </c>
      <c r="AC628" s="34">
        <v>0</v>
      </c>
      <c r="AD628" s="34">
        <v>504356.28999985184</v>
      </c>
      <c r="AE628" s="34">
        <v>0</v>
      </c>
      <c r="AF628" s="34">
        <v>0</v>
      </c>
      <c r="AG628" s="34">
        <v>0</v>
      </c>
      <c r="AH628" s="34">
        <v>4601789.0799995065</v>
      </c>
      <c r="AI628" s="34">
        <v>0</v>
      </c>
      <c r="AJ628" s="35">
        <v>0</v>
      </c>
      <c r="AK628" s="35">
        <v>295898929.9399966</v>
      </c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</row>
    <row r="629" spans="1:69" x14ac:dyDescent="0.25">
      <c r="A629" s="31" t="s">
        <v>1583</v>
      </c>
      <c r="B629" s="32" t="s">
        <v>1892</v>
      </c>
      <c r="C629" s="59" t="s">
        <v>1893</v>
      </c>
      <c r="D629" s="34">
        <v>0</v>
      </c>
      <c r="E629" s="34">
        <v>0</v>
      </c>
      <c r="F629" s="34">
        <v>132665493.50000161</v>
      </c>
      <c r="G629" s="34">
        <v>0</v>
      </c>
      <c r="H629" s="34">
        <v>212954528.58999741</v>
      </c>
      <c r="I629" s="34">
        <v>0</v>
      </c>
      <c r="J629" s="34">
        <v>521380146.40000206</v>
      </c>
      <c r="K629" s="34">
        <v>0</v>
      </c>
      <c r="L629" s="34">
        <v>61391987.430000953</v>
      </c>
      <c r="M629" s="34">
        <v>0</v>
      </c>
      <c r="N629" s="34">
        <v>4899418.4499998158</v>
      </c>
      <c r="O629" s="34">
        <v>0</v>
      </c>
      <c r="P629" s="34">
        <v>224980659.30000186</v>
      </c>
      <c r="Q629" s="34">
        <v>0</v>
      </c>
      <c r="R629" s="34">
        <v>10492729.069999259</v>
      </c>
      <c r="S629" s="34">
        <v>0</v>
      </c>
      <c r="T629" s="34">
        <v>0</v>
      </c>
      <c r="U629" s="34">
        <v>0</v>
      </c>
      <c r="V629" s="34">
        <v>29711197.130001299</v>
      </c>
      <c r="W629" s="34">
        <v>0</v>
      </c>
      <c r="X629" s="34">
        <v>0</v>
      </c>
      <c r="Y629" s="34">
        <v>0</v>
      </c>
      <c r="Z629" s="34">
        <v>2760876.8100044299</v>
      </c>
      <c r="AA629" s="34">
        <v>0</v>
      </c>
      <c r="AB629" s="34">
        <v>0</v>
      </c>
      <c r="AC629" s="34">
        <v>0</v>
      </c>
      <c r="AD629" s="34">
        <v>2083447.3500018546</v>
      </c>
      <c r="AE629" s="34">
        <v>0</v>
      </c>
      <c r="AF629" s="34">
        <v>0</v>
      </c>
      <c r="AG629" s="34">
        <v>0</v>
      </c>
      <c r="AH629" s="34">
        <v>19009548.260001376</v>
      </c>
      <c r="AI629" s="34">
        <v>0</v>
      </c>
      <c r="AJ629" s="35">
        <v>0</v>
      </c>
      <c r="AK629" s="35">
        <v>1222330032.2900119</v>
      </c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</row>
    <row r="630" spans="1:69" x14ac:dyDescent="0.25">
      <c r="A630" s="31" t="s">
        <v>1583</v>
      </c>
      <c r="B630" s="32" t="s">
        <v>1895</v>
      </c>
      <c r="C630" s="59" t="s">
        <v>1896</v>
      </c>
      <c r="D630" s="34">
        <v>0</v>
      </c>
      <c r="E630" s="34">
        <v>0</v>
      </c>
      <c r="F630" s="34">
        <v>39483961.10000065</v>
      </c>
      <c r="G630" s="34">
        <v>0</v>
      </c>
      <c r="H630" s="34">
        <v>63379618.260000452</v>
      </c>
      <c r="I630" s="34">
        <v>0</v>
      </c>
      <c r="J630" s="34">
        <v>155173383.10000008</v>
      </c>
      <c r="K630" s="34">
        <v>0</v>
      </c>
      <c r="L630" s="34">
        <v>18271509.659998715</v>
      </c>
      <c r="M630" s="34">
        <v>0</v>
      </c>
      <c r="N630" s="34">
        <v>1458167.0199995257</v>
      </c>
      <c r="O630" s="34">
        <v>0</v>
      </c>
      <c r="P630" s="34">
        <v>66958840.400000438</v>
      </c>
      <c r="Q630" s="34">
        <v>0</v>
      </c>
      <c r="R630" s="34">
        <v>3122850.5400000587</v>
      </c>
      <c r="S630" s="34">
        <v>0</v>
      </c>
      <c r="T630" s="34">
        <v>0</v>
      </c>
      <c r="U630" s="34">
        <v>0</v>
      </c>
      <c r="V630" s="34">
        <v>8842659.2500002533</v>
      </c>
      <c r="W630" s="34">
        <v>0</v>
      </c>
      <c r="X630" s="34">
        <v>0</v>
      </c>
      <c r="Y630" s="34">
        <v>0</v>
      </c>
      <c r="Z630" s="34">
        <v>821693.34000012698</v>
      </c>
      <c r="AA630" s="34">
        <v>0</v>
      </c>
      <c r="AB630" s="34">
        <v>0</v>
      </c>
      <c r="AC630" s="34">
        <v>0</v>
      </c>
      <c r="AD630" s="34">
        <v>620076.48999962676</v>
      </c>
      <c r="AE630" s="34">
        <v>0</v>
      </c>
      <c r="AF630" s="34">
        <v>0</v>
      </c>
      <c r="AG630" s="34">
        <v>0</v>
      </c>
      <c r="AH630" s="34">
        <v>5657629.9199995818</v>
      </c>
      <c r="AI630" s="34">
        <v>0</v>
      </c>
      <c r="AJ630" s="35">
        <v>0</v>
      </c>
      <c r="AK630" s="35">
        <v>363790389.07999945</v>
      </c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</row>
    <row r="631" spans="1:69" x14ac:dyDescent="0.25">
      <c r="A631" s="31" t="s">
        <v>1583</v>
      </c>
      <c r="B631" s="32" t="s">
        <v>1898</v>
      </c>
      <c r="C631" s="59" t="s">
        <v>1899</v>
      </c>
      <c r="D631" s="34">
        <v>0</v>
      </c>
      <c r="E631" s="34">
        <v>0</v>
      </c>
      <c r="F631" s="34">
        <v>20203961.50000013</v>
      </c>
      <c r="G631" s="34">
        <v>0</v>
      </c>
      <c r="H631" s="34">
        <v>32431380.330000117</v>
      </c>
      <c r="I631" s="34">
        <v>0</v>
      </c>
      <c r="J631" s="34">
        <v>79402292.760000303</v>
      </c>
      <c r="K631" s="34">
        <v>0</v>
      </c>
      <c r="L631" s="34">
        <v>9349540.0500002243</v>
      </c>
      <c r="M631" s="34">
        <v>0</v>
      </c>
      <c r="N631" s="34">
        <v>746144.74999989884</v>
      </c>
      <c r="O631" s="34">
        <v>0</v>
      </c>
      <c r="P631" s="34">
        <v>34262870.000000089</v>
      </c>
      <c r="Q631" s="34">
        <v>0</v>
      </c>
      <c r="R631" s="34">
        <v>1597964.0799999509</v>
      </c>
      <c r="S631" s="34">
        <v>0</v>
      </c>
      <c r="T631" s="34">
        <v>0</v>
      </c>
      <c r="U631" s="34">
        <v>0</v>
      </c>
      <c r="V631" s="34">
        <v>4524792.8700006492</v>
      </c>
      <c r="W631" s="34">
        <v>0</v>
      </c>
      <c r="X631" s="34">
        <v>0</v>
      </c>
      <c r="Y631" s="34">
        <v>0</v>
      </c>
      <c r="Z631" s="34">
        <v>420460.86999940313</v>
      </c>
      <c r="AA631" s="34">
        <v>0</v>
      </c>
      <c r="AB631" s="34">
        <v>0</v>
      </c>
      <c r="AC631" s="34">
        <v>0</v>
      </c>
      <c r="AD631" s="34">
        <v>317293.43000000919</v>
      </c>
      <c r="AE631" s="34">
        <v>0</v>
      </c>
      <c r="AF631" s="34">
        <v>0</v>
      </c>
      <c r="AG631" s="34">
        <v>0</v>
      </c>
      <c r="AH631" s="34">
        <v>2895011.8800003445</v>
      </c>
      <c r="AI631" s="34">
        <v>0</v>
      </c>
      <c r="AJ631" s="35">
        <v>0</v>
      </c>
      <c r="AK631" s="35">
        <v>186151712.52000111</v>
      </c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</row>
    <row r="632" spans="1:69" x14ac:dyDescent="0.25">
      <c r="A632" s="31" t="s">
        <v>1583</v>
      </c>
      <c r="B632" s="32" t="s">
        <v>1901</v>
      </c>
      <c r="C632" s="59" t="s">
        <v>1902</v>
      </c>
      <c r="D632" s="34">
        <v>0</v>
      </c>
      <c r="E632" s="34">
        <v>0</v>
      </c>
      <c r="F632" s="34">
        <v>38683194.399999797</v>
      </c>
      <c r="G632" s="34">
        <v>0</v>
      </c>
      <c r="H632" s="34">
        <v>62094228.189999543</v>
      </c>
      <c r="I632" s="34">
        <v>0</v>
      </c>
      <c r="J632" s="34">
        <v>152026340.99999946</v>
      </c>
      <c r="K632" s="34">
        <v>0</v>
      </c>
      <c r="L632" s="34">
        <v>17900948.629999839</v>
      </c>
      <c r="M632" s="34">
        <v>0</v>
      </c>
      <c r="N632" s="34">
        <v>1428594.2099997122</v>
      </c>
      <c r="O632" s="34">
        <v>0</v>
      </c>
      <c r="P632" s="34">
        <v>65600860.899998598</v>
      </c>
      <c r="Q632" s="34">
        <v>0</v>
      </c>
      <c r="R632" s="34">
        <v>3059516.5899994504</v>
      </c>
      <c r="S632" s="34">
        <v>0</v>
      </c>
      <c r="T632" s="34">
        <v>0</v>
      </c>
      <c r="U632" s="34">
        <v>0</v>
      </c>
      <c r="V632" s="34">
        <v>8663322.9399992749</v>
      </c>
      <c r="W632" s="34">
        <v>0</v>
      </c>
      <c r="X632" s="34">
        <v>0</v>
      </c>
      <c r="Y632" s="34">
        <v>0</v>
      </c>
      <c r="Z632" s="34">
        <v>805028.73000039486</v>
      </c>
      <c r="AA632" s="34">
        <v>0</v>
      </c>
      <c r="AB632" s="34">
        <v>0</v>
      </c>
      <c r="AC632" s="34">
        <v>0</v>
      </c>
      <c r="AD632" s="34">
        <v>607500.8400005413</v>
      </c>
      <c r="AE632" s="34">
        <v>0</v>
      </c>
      <c r="AF632" s="34">
        <v>0</v>
      </c>
      <c r="AG632" s="34">
        <v>0</v>
      </c>
      <c r="AH632" s="34">
        <v>5542888.5900002262</v>
      </c>
      <c r="AI632" s="34">
        <v>0</v>
      </c>
      <c r="AJ632" s="35">
        <v>0</v>
      </c>
      <c r="AK632" s="35">
        <v>356412425.01999688</v>
      </c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</row>
    <row r="633" spans="1:69" x14ac:dyDescent="0.25">
      <c r="A633" s="31" t="s">
        <v>1583</v>
      </c>
      <c r="B633" s="32" t="s">
        <v>1904</v>
      </c>
      <c r="C633" s="59" t="s">
        <v>1905</v>
      </c>
      <c r="D633" s="34">
        <v>0</v>
      </c>
      <c r="E633" s="34">
        <v>0</v>
      </c>
      <c r="F633" s="34">
        <v>19203002.999999151</v>
      </c>
      <c r="G633" s="34">
        <v>0</v>
      </c>
      <c r="H633" s="34">
        <v>30824642.730000351</v>
      </c>
      <c r="I633" s="34">
        <v>0</v>
      </c>
      <c r="J633" s="34">
        <v>75468490.140000284</v>
      </c>
      <c r="K633" s="34">
        <v>0</v>
      </c>
      <c r="L633" s="34">
        <v>8886338.7499999143</v>
      </c>
      <c r="M633" s="34">
        <v>0</v>
      </c>
      <c r="N633" s="34">
        <v>709178.7399997355</v>
      </c>
      <c r="O633" s="34">
        <v>0</v>
      </c>
      <c r="P633" s="34">
        <v>32565395.499999866</v>
      </c>
      <c r="Q633" s="34">
        <v>0</v>
      </c>
      <c r="R633" s="34">
        <v>1518796.6600004612</v>
      </c>
      <c r="S633" s="34">
        <v>0</v>
      </c>
      <c r="T633" s="34">
        <v>0</v>
      </c>
      <c r="U633" s="34">
        <v>0</v>
      </c>
      <c r="V633" s="34">
        <v>4300622.4999997234</v>
      </c>
      <c r="W633" s="34">
        <v>0</v>
      </c>
      <c r="X633" s="34">
        <v>0</v>
      </c>
      <c r="Y633" s="34">
        <v>0</v>
      </c>
      <c r="Z633" s="34">
        <v>399630.11000024108</v>
      </c>
      <c r="AA633" s="34">
        <v>0</v>
      </c>
      <c r="AB633" s="34">
        <v>0</v>
      </c>
      <c r="AC633" s="34">
        <v>0</v>
      </c>
      <c r="AD633" s="34">
        <v>301573.86000059935</v>
      </c>
      <c r="AE633" s="34">
        <v>0</v>
      </c>
      <c r="AF633" s="34">
        <v>0</v>
      </c>
      <c r="AG633" s="34">
        <v>0</v>
      </c>
      <c r="AH633" s="34">
        <v>2751585.2299999529</v>
      </c>
      <c r="AI633" s="34">
        <v>0</v>
      </c>
      <c r="AJ633" s="35">
        <v>0</v>
      </c>
      <c r="AK633" s="35">
        <v>176929257.22000027</v>
      </c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</row>
    <row r="634" spans="1:69" x14ac:dyDescent="0.25">
      <c r="A634" s="31" t="s">
        <v>1583</v>
      </c>
      <c r="B634" s="32" t="s">
        <v>1907</v>
      </c>
      <c r="C634" s="59" t="s">
        <v>1908</v>
      </c>
      <c r="D634" s="34">
        <v>0</v>
      </c>
      <c r="E634" s="34">
        <v>0</v>
      </c>
      <c r="F634" s="34">
        <v>9817092.4999999572</v>
      </c>
      <c r="G634" s="34">
        <v>0</v>
      </c>
      <c r="H634" s="34">
        <v>15758387.930000264</v>
      </c>
      <c r="I634" s="34">
        <v>0</v>
      </c>
      <c r="J634" s="34">
        <v>38581525.630000018</v>
      </c>
      <c r="K634" s="34">
        <v>0</v>
      </c>
      <c r="L634" s="34">
        <v>4542935.7999999011</v>
      </c>
      <c r="M634" s="34">
        <v>0</v>
      </c>
      <c r="N634" s="34">
        <v>362551.28000039805</v>
      </c>
      <c r="O634" s="34">
        <v>0</v>
      </c>
      <c r="P634" s="34">
        <v>16648307.600000152</v>
      </c>
      <c r="Q634" s="34">
        <v>0</v>
      </c>
      <c r="R634" s="34">
        <v>776449.76999969932</v>
      </c>
      <c r="S634" s="34">
        <v>0</v>
      </c>
      <c r="T634" s="34">
        <v>0</v>
      </c>
      <c r="U634" s="34">
        <v>0</v>
      </c>
      <c r="V634" s="34">
        <v>2198594.1000002385</v>
      </c>
      <c r="W634" s="34">
        <v>0</v>
      </c>
      <c r="X634" s="34">
        <v>0</v>
      </c>
      <c r="Y634" s="34">
        <v>0</v>
      </c>
      <c r="Z634" s="34">
        <v>204301.68000005002</v>
      </c>
      <c r="AA634" s="34">
        <v>0</v>
      </c>
      <c r="AB634" s="34">
        <v>0</v>
      </c>
      <c r="AC634" s="34">
        <v>0</v>
      </c>
      <c r="AD634" s="34">
        <v>154172.68000000867</v>
      </c>
      <c r="AE634" s="34">
        <v>0</v>
      </c>
      <c r="AF634" s="34">
        <v>0</v>
      </c>
      <c r="AG634" s="34">
        <v>0</v>
      </c>
      <c r="AH634" s="34">
        <v>1406684.5000000633</v>
      </c>
      <c r="AI634" s="34">
        <v>0</v>
      </c>
      <c r="AJ634" s="35">
        <v>0</v>
      </c>
      <c r="AK634" s="35">
        <v>90451003.470000744</v>
      </c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</row>
    <row r="635" spans="1:69" x14ac:dyDescent="0.25">
      <c r="A635" s="31" t="s">
        <v>1583</v>
      </c>
      <c r="B635" s="32" t="s">
        <v>1910</v>
      </c>
      <c r="C635" s="59" t="s">
        <v>1911</v>
      </c>
      <c r="D635" s="34">
        <v>0</v>
      </c>
      <c r="E635" s="34">
        <v>0</v>
      </c>
      <c r="F635" s="34">
        <v>77397187.499999508</v>
      </c>
      <c r="G635" s="34">
        <v>0</v>
      </c>
      <c r="H635" s="34">
        <v>124237894.45000079</v>
      </c>
      <c r="I635" s="34">
        <v>0</v>
      </c>
      <c r="J635" s="34">
        <v>304173722.09000063</v>
      </c>
      <c r="K635" s="34">
        <v>0</v>
      </c>
      <c r="L635" s="34">
        <v>35816149.609997958</v>
      </c>
      <c r="M635" s="34">
        <v>0</v>
      </c>
      <c r="N635" s="34">
        <v>2858325.8499978767</v>
      </c>
      <c r="O635" s="34">
        <v>0</v>
      </c>
      <c r="P635" s="34">
        <v>131253951.69999927</v>
      </c>
      <c r="Q635" s="34">
        <v>0</v>
      </c>
      <c r="R635" s="34">
        <v>6121469.1000017701</v>
      </c>
      <c r="S635" s="34">
        <v>0</v>
      </c>
      <c r="T635" s="34">
        <v>0</v>
      </c>
      <c r="U635" s="34">
        <v>0</v>
      </c>
      <c r="V635" s="34">
        <v>17333543.440000243</v>
      </c>
      <c r="W635" s="34">
        <v>0</v>
      </c>
      <c r="X635" s="34">
        <v>0</v>
      </c>
      <c r="Y635" s="34">
        <v>0</v>
      </c>
      <c r="Z635" s="34">
        <v>1610698.4000018502</v>
      </c>
      <c r="AA635" s="34">
        <v>0</v>
      </c>
      <c r="AB635" s="34">
        <v>0</v>
      </c>
      <c r="AC635" s="34">
        <v>0</v>
      </c>
      <c r="AD635" s="34">
        <v>1215485.3499998287</v>
      </c>
      <c r="AE635" s="34">
        <v>0</v>
      </c>
      <c r="AF635" s="34">
        <v>0</v>
      </c>
      <c r="AG635" s="34">
        <v>0</v>
      </c>
      <c r="AH635" s="34">
        <v>11090190.319999034</v>
      </c>
      <c r="AI635" s="34">
        <v>0</v>
      </c>
      <c r="AJ635" s="35">
        <v>0</v>
      </c>
      <c r="AK635" s="35">
        <v>713108617.80999863</v>
      </c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</row>
    <row r="636" spans="1:69" x14ac:dyDescent="0.25">
      <c r="A636" s="31" t="s">
        <v>1583</v>
      </c>
      <c r="B636" s="32" t="s">
        <v>1913</v>
      </c>
      <c r="C636" s="59" t="s">
        <v>1914</v>
      </c>
      <c r="D636" s="34">
        <v>0</v>
      </c>
      <c r="E636" s="34">
        <v>0</v>
      </c>
      <c r="F636" s="34">
        <v>104615557.80000071</v>
      </c>
      <c r="G636" s="34">
        <v>0</v>
      </c>
      <c r="H636" s="34">
        <v>167928797.44000158</v>
      </c>
      <c r="I636" s="34">
        <v>0</v>
      </c>
      <c r="J636" s="34">
        <v>411142893.15000105</v>
      </c>
      <c r="K636" s="34">
        <v>0</v>
      </c>
      <c r="L636" s="34">
        <v>48411661.829995878</v>
      </c>
      <c r="M636" s="34">
        <v>0</v>
      </c>
      <c r="N636" s="34">
        <v>3863517.0399998981</v>
      </c>
      <c r="O636" s="34">
        <v>0</v>
      </c>
      <c r="P636" s="34">
        <v>177412200.59999835</v>
      </c>
      <c r="Q636" s="34">
        <v>0</v>
      </c>
      <c r="R636" s="34">
        <v>8274214.1500030709</v>
      </c>
      <c r="S636" s="34">
        <v>0</v>
      </c>
      <c r="T636" s="34">
        <v>0</v>
      </c>
      <c r="U636" s="34">
        <v>0</v>
      </c>
      <c r="V636" s="34">
        <v>23429253.360002905</v>
      </c>
      <c r="W636" s="34">
        <v>0</v>
      </c>
      <c r="X636" s="34">
        <v>0</v>
      </c>
      <c r="Y636" s="34">
        <v>0</v>
      </c>
      <c r="Z636" s="34">
        <v>2177134.8399978839</v>
      </c>
      <c r="AA636" s="34">
        <v>0</v>
      </c>
      <c r="AB636" s="34">
        <v>0</v>
      </c>
      <c r="AC636" s="34">
        <v>0</v>
      </c>
      <c r="AD636" s="34">
        <v>1642936.6700009219</v>
      </c>
      <c r="AE636" s="34">
        <v>0</v>
      </c>
      <c r="AF636" s="34">
        <v>0</v>
      </c>
      <c r="AG636" s="34">
        <v>0</v>
      </c>
      <c r="AH636" s="34">
        <v>14990292.059999906</v>
      </c>
      <c r="AI636" s="34">
        <v>0</v>
      </c>
      <c r="AJ636" s="35">
        <v>0</v>
      </c>
      <c r="AK636" s="35">
        <v>963888458.94000196</v>
      </c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</row>
    <row r="637" spans="1:69" x14ac:dyDescent="0.25">
      <c r="A637" s="31" t="s">
        <v>1583</v>
      </c>
      <c r="B637" s="32" t="s">
        <v>1916</v>
      </c>
      <c r="C637" s="59" t="s">
        <v>1917</v>
      </c>
      <c r="D637" s="34">
        <v>0</v>
      </c>
      <c r="E637" s="34">
        <v>0</v>
      </c>
      <c r="F637" s="34">
        <v>64738912.999998555</v>
      </c>
      <c r="G637" s="34">
        <v>0</v>
      </c>
      <c r="H637" s="34">
        <v>103918843.66999824</v>
      </c>
      <c r="I637" s="34">
        <v>0</v>
      </c>
      <c r="J637" s="34">
        <v>254426249.02999893</v>
      </c>
      <c r="K637" s="34">
        <v>0</v>
      </c>
      <c r="L637" s="34">
        <v>29958434.729999766</v>
      </c>
      <c r="M637" s="34">
        <v>0</v>
      </c>
      <c r="N637" s="34">
        <v>2390847.9599996782</v>
      </c>
      <c r="O637" s="34">
        <v>0</v>
      </c>
      <c r="P637" s="34">
        <v>109787428.00000121</v>
      </c>
      <c r="Q637" s="34">
        <v>0</v>
      </c>
      <c r="R637" s="34">
        <v>5120305.6299999123</v>
      </c>
      <c r="S637" s="34">
        <v>0</v>
      </c>
      <c r="T637" s="34">
        <v>0</v>
      </c>
      <c r="U637" s="34">
        <v>0</v>
      </c>
      <c r="V637" s="34">
        <v>14498650.340001319</v>
      </c>
      <c r="W637" s="34">
        <v>0</v>
      </c>
      <c r="X637" s="34">
        <v>0</v>
      </c>
      <c r="Y637" s="34">
        <v>0</v>
      </c>
      <c r="Z637" s="34">
        <v>1347269.4199999592</v>
      </c>
      <c r="AA637" s="34">
        <v>0</v>
      </c>
      <c r="AB637" s="34">
        <v>0</v>
      </c>
      <c r="AC637" s="34">
        <v>0</v>
      </c>
      <c r="AD637" s="34">
        <v>1016693.2799989257</v>
      </c>
      <c r="AE637" s="34">
        <v>0</v>
      </c>
      <c r="AF637" s="34">
        <v>0</v>
      </c>
      <c r="AG637" s="34">
        <v>0</v>
      </c>
      <c r="AH637" s="34">
        <v>9276394.7599993274</v>
      </c>
      <c r="AI637" s="34">
        <v>0</v>
      </c>
      <c r="AJ637" s="35">
        <v>0</v>
      </c>
      <c r="AK637" s="35">
        <v>596480029.81999576</v>
      </c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</row>
    <row r="638" spans="1:69" x14ac:dyDescent="0.25">
      <c r="A638" s="31" t="s">
        <v>1583</v>
      </c>
      <c r="B638" s="32" t="s">
        <v>1919</v>
      </c>
      <c r="C638" s="59" t="s">
        <v>1920</v>
      </c>
      <c r="D638" s="34">
        <v>0</v>
      </c>
      <c r="E638" s="34">
        <v>0</v>
      </c>
      <c r="F638" s="34">
        <v>65362587.099998221</v>
      </c>
      <c r="G638" s="34">
        <v>0</v>
      </c>
      <c r="H638" s="34">
        <v>104919964.7799989</v>
      </c>
      <c r="I638" s="34">
        <v>0</v>
      </c>
      <c r="J638" s="34">
        <v>256877310.65999985</v>
      </c>
      <c r="K638" s="34">
        <v>0</v>
      </c>
      <c r="L638" s="34">
        <v>30247044.769998804</v>
      </c>
      <c r="M638" s="34">
        <v>0</v>
      </c>
      <c r="N638" s="34">
        <v>2413880.6300012497</v>
      </c>
      <c r="O638" s="34">
        <v>0</v>
      </c>
      <c r="P638" s="34">
        <v>110845085.10000102</v>
      </c>
      <c r="Q638" s="34">
        <v>0</v>
      </c>
      <c r="R638" s="34">
        <v>5169633.020000739</v>
      </c>
      <c r="S638" s="34">
        <v>0</v>
      </c>
      <c r="T638" s="34">
        <v>0</v>
      </c>
      <c r="U638" s="34">
        <v>0</v>
      </c>
      <c r="V638" s="34">
        <v>14638325.740001176</v>
      </c>
      <c r="W638" s="34">
        <v>0</v>
      </c>
      <c r="X638" s="34">
        <v>0</v>
      </c>
      <c r="Y638" s="34">
        <v>0</v>
      </c>
      <c r="Z638" s="34">
        <v>1360248.5800007745</v>
      </c>
      <c r="AA638" s="34">
        <v>0</v>
      </c>
      <c r="AB638" s="34">
        <v>0</v>
      </c>
      <c r="AC638" s="34">
        <v>0</v>
      </c>
      <c r="AD638" s="34">
        <v>1026487.7800007121</v>
      </c>
      <c r="AE638" s="34">
        <v>0</v>
      </c>
      <c r="AF638" s="34">
        <v>0</v>
      </c>
      <c r="AG638" s="34">
        <v>0</v>
      </c>
      <c r="AH638" s="34">
        <v>9365760.6000000089</v>
      </c>
      <c r="AI638" s="34">
        <v>0</v>
      </c>
      <c r="AJ638" s="35">
        <v>0</v>
      </c>
      <c r="AK638" s="35">
        <v>602226328.76000142</v>
      </c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</row>
    <row r="639" spans="1:69" x14ac:dyDescent="0.25">
      <c r="A639" s="31" t="s">
        <v>1583</v>
      </c>
      <c r="B639" s="32" t="s">
        <v>1922</v>
      </c>
      <c r="C639" s="59" t="s">
        <v>1923</v>
      </c>
      <c r="D639" s="34">
        <v>0</v>
      </c>
      <c r="E639" s="34">
        <v>0</v>
      </c>
      <c r="F639" s="34">
        <v>14051916.900000181</v>
      </c>
      <c r="G639" s="34">
        <v>0</v>
      </c>
      <c r="H639" s="34">
        <v>22556123.890000217</v>
      </c>
      <c r="I639" s="34">
        <v>0</v>
      </c>
      <c r="J639" s="34">
        <v>55224536.689999618</v>
      </c>
      <c r="K639" s="34">
        <v>0</v>
      </c>
      <c r="L639" s="34">
        <v>6502633.6000000918</v>
      </c>
      <c r="M639" s="34">
        <v>0</v>
      </c>
      <c r="N639" s="34">
        <v>518945.94999972463</v>
      </c>
      <c r="O639" s="34">
        <v>0</v>
      </c>
      <c r="P639" s="34">
        <v>23829930.500000138</v>
      </c>
      <c r="Q639" s="34">
        <v>0</v>
      </c>
      <c r="R639" s="34">
        <v>1111388.890000314</v>
      </c>
      <c r="S639" s="34">
        <v>0</v>
      </c>
      <c r="T639" s="34">
        <v>0</v>
      </c>
      <c r="U639" s="34">
        <v>0</v>
      </c>
      <c r="V639" s="34">
        <v>3147007.229999396</v>
      </c>
      <c r="W639" s="34">
        <v>0</v>
      </c>
      <c r="X639" s="34">
        <v>0</v>
      </c>
      <c r="Y639" s="34">
        <v>0</v>
      </c>
      <c r="Z639" s="34">
        <v>292431.80999960582</v>
      </c>
      <c r="AA639" s="34">
        <v>0</v>
      </c>
      <c r="AB639" s="34">
        <v>0</v>
      </c>
      <c r="AC639" s="34">
        <v>0</v>
      </c>
      <c r="AD639" s="34">
        <v>220678.5499999529</v>
      </c>
      <c r="AE639" s="34">
        <v>0</v>
      </c>
      <c r="AF639" s="34">
        <v>0</v>
      </c>
      <c r="AG639" s="34">
        <v>0</v>
      </c>
      <c r="AH639" s="34">
        <v>2013489.5900001046</v>
      </c>
      <c r="AI639" s="34">
        <v>0</v>
      </c>
      <c r="AJ639" s="35">
        <v>0</v>
      </c>
      <c r="AK639" s="35">
        <v>129469083.59999934</v>
      </c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</row>
    <row r="640" spans="1:69" x14ac:dyDescent="0.25">
      <c r="A640" s="31" t="s">
        <v>1583</v>
      </c>
      <c r="B640" s="32" t="s">
        <v>1925</v>
      </c>
      <c r="C640" s="59" t="s">
        <v>1926</v>
      </c>
      <c r="D640" s="34">
        <v>0</v>
      </c>
      <c r="E640" s="34">
        <v>0</v>
      </c>
      <c r="F640" s="34">
        <v>259617824.1999945</v>
      </c>
      <c r="G640" s="34">
        <v>0</v>
      </c>
      <c r="H640" s="34">
        <v>416738293.36999899</v>
      </c>
      <c r="I640" s="34">
        <v>0</v>
      </c>
      <c r="J640" s="34">
        <v>1020307357.8700039</v>
      </c>
      <c r="K640" s="34">
        <v>0</v>
      </c>
      <c r="L640" s="34">
        <v>120140164.38000958</v>
      </c>
      <c r="M640" s="34">
        <v>0</v>
      </c>
      <c r="N640" s="34">
        <v>9587846.280000804</v>
      </c>
      <c r="O640" s="34">
        <v>0</v>
      </c>
      <c r="P640" s="34">
        <v>440272656.50000209</v>
      </c>
      <c r="Q640" s="34">
        <v>0</v>
      </c>
      <c r="R640" s="34">
        <v>20533594.819998521</v>
      </c>
      <c r="S640" s="34">
        <v>0</v>
      </c>
      <c r="T640" s="34">
        <v>0</v>
      </c>
      <c r="U640" s="34">
        <v>0</v>
      </c>
      <c r="V640" s="34">
        <v>58142898.709999248</v>
      </c>
      <c r="W640" s="34">
        <v>0</v>
      </c>
      <c r="X640" s="34">
        <v>0</v>
      </c>
      <c r="Y640" s="34">
        <v>0</v>
      </c>
      <c r="Z640" s="34">
        <v>5402858.0399950035</v>
      </c>
      <c r="AA640" s="34">
        <v>0</v>
      </c>
      <c r="AB640" s="34">
        <v>0</v>
      </c>
      <c r="AC640" s="34">
        <v>0</v>
      </c>
      <c r="AD640" s="34">
        <v>4077172.2300061667</v>
      </c>
      <c r="AE640" s="34">
        <v>0</v>
      </c>
      <c r="AF640" s="34">
        <v>0</v>
      </c>
      <c r="AG640" s="34">
        <v>0</v>
      </c>
      <c r="AH640" s="34">
        <v>37200461.300003916</v>
      </c>
      <c r="AI640" s="34">
        <v>0</v>
      </c>
      <c r="AJ640" s="35">
        <v>0</v>
      </c>
      <c r="AK640" s="35">
        <v>2392021127.7000127</v>
      </c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</row>
    <row r="641" spans="1:69" x14ac:dyDescent="0.25">
      <c r="A641" s="31" t="s">
        <v>1930</v>
      </c>
      <c r="B641" s="32" t="s">
        <v>1929</v>
      </c>
      <c r="C641" s="59" t="s">
        <v>1931</v>
      </c>
      <c r="D641" s="34">
        <v>0</v>
      </c>
      <c r="E641" s="34">
        <v>0</v>
      </c>
      <c r="F641" s="34">
        <v>7075546.7000000961</v>
      </c>
      <c r="G641" s="34">
        <v>0</v>
      </c>
      <c r="H641" s="34">
        <v>35609606.829999074</v>
      </c>
      <c r="I641" s="34">
        <v>0</v>
      </c>
      <c r="J641" s="34">
        <v>30411106.530000232</v>
      </c>
      <c r="K641" s="34">
        <v>0</v>
      </c>
      <c r="L641" s="34">
        <v>2944106.5099999979</v>
      </c>
      <c r="M641" s="34">
        <v>0</v>
      </c>
      <c r="N641" s="34">
        <v>0</v>
      </c>
      <c r="O641" s="34">
        <v>0</v>
      </c>
      <c r="P641" s="34">
        <v>5317341.8000005884</v>
      </c>
      <c r="Q641" s="34">
        <v>0</v>
      </c>
      <c r="R641" s="34">
        <v>121794.00000280683</v>
      </c>
      <c r="S641" s="34">
        <v>0</v>
      </c>
      <c r="T641" s="34">
        <v>0</v>
      </c>
      <c r="U641" s="34">
        <v>0</v>
      </c>
      <c r="V641" s="34">
        <v>0</v>
      </c>
      <c r="W641" s="34">
        <v>0</v>
      </c>
      <c r="X641" s="34">
        <v>0</v>
      </c>
      <c r="Y641" s="34">
        <v>0</v>
      </c>
      <c r="Z641" s="34">
        <v>0</v>
      </c>
      <c r="AA641" s="34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95375.189997373556</v>
      </c>
      <c r="AI641" s="34">
        <v>0</v>
      </c>
      <c r="AJ641" s="35">
        <v>751024306.0000062</v>
      </c>
      <c r="AK641" s="35">
        <v>832599183.56000638</v>
      </c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</row>
    <row r="642" spans="1:69" x14ac:dyDescent="0.25">
      <c r="A642" s="31" t="s">
        <v>1930</v>
      </c>
      <c r="B642" s="32" t="s">
        <v>1933</v>
      </c>
      <c r="C642" s="59" t="s">
        <v>1934</v>
      </c>
      <c r="D642" s="34">
        <v>0</v>
      </c>
      <c r="E642" s="34">
        <v>0</v>
      </c>
      <c r="F642" s="34">
        <v>33256980.299999721</v>
      </c>
      <c r="G642" s="34">
        <v>0</v>
      </c>
      <c r="H642" s="34">
        <v>167374767.64999983</v>
      </c>
      <c r="I642" s="34">
        <v>0</v>
      </c>
      <c r="J642" s="34">
        <v>142940412.53000039</v>
      </c>
      <c r="K642" s="34">
        <v>0</v>
      </c>
      <c r="L642" s="34">
        <v>13838095.600000151</v>
      </c>
      <c r="M642" s="34">
        <v>0</v>
      </c>
      <c r="N642" s="34">
        <v>0</v>
      </c>
      <c r="O642" s="34">
        <v>0</v>
      </c>
      <c r="P642" s="34">
        <v>24992942.300000783</v>
      </c>
      <c r="Q642" s="34">
        <v>0</v>
      </c>
      <c r="R642" s="34">
        <v>572464.72000041604</v>
      </c>
      <c r="S642" s="34">
        <v>0</v>
      </c>
      <c r="T642" s="34">
        <v>0</v>
      </c>
      <c r="U642" s="34">
        <v>0</v>
      </c>
      <c r="V642" s="34">
        <v>0</v>
      </c>
      <c r="W642" s="34">
        <v>0</v>
      </c>
      <c r="X642" s="34">
        <v>0</v>
      </c>
      <c r="Y642" s="34">
        <v>0</v>
      </c>
      <c r="Z642" s="34">
        <v>0</v>
      </c>
      <c r="AA642" s="34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448289.14999864844</v>
      </c>
      <c r="AI642" s="34">
        <v>0</v>
      </c>
      <c r="AJ642" s="35">
        <v>0</v>
      </c>
      <c r="AK642" s="35">
        <v>383423952.24999994</v>
      </c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</row>
    <row r="643" spans="1:69" x14ac:dyDescent="0.25">
      <c r="A643" s="31" t="s">
        <v>1930</v>
      </c>
      <c r="B643" s="32" t="s">
        <v>1936</v>
      </c>
      <c r="C643" s="59" t="s">
        <v>1937</v>
      </c>
      <c r="D643" s="34">
        <v>0</v>
      </c>
      <c r="E643" s="34">
        <v>0</v>
      </c>
      <c r="F643" s="34">
        <v>7773972.9999998799</v>
      </c>
      <c r="G643" s="34">
        <v>0</v>
      </c>
      <c r="H643" s="34">
        <v>39124626.520000115</v>
      </c>
      <c r="I643" s="34">
        <v>0</v>
      </c>
      <c r="J643" s="34">
        <v>33412982.940000113</v>
      </c>
      <c r="K643" s="34">
        <v>0</v>
      </c>
      <c r="L643" s="34">
        <v>3234718.8899998288</v>
      </c>
      <c r="M643" s="34">
        <v>0</v>
      </c>
      <c r="N643" s="34">
        <v>0</v>
      </c>
      <c r="O643" s="34">
        <v>0</v>
      </c>
      <c r="P643" s="34">
        <v>5842215.8999997824</v>
      </c>
      <c r="Q643" s="34">
        <v>0</v>
      </c>
      <c r="R643" s="34">
        <v>133816.28000004258</v>
      </c>
      <c r="S643" s="34">
        <v>0</v>
      </c>
      <c r="T643" s="34">
        <v>0</v>
      </c>
      <c r="U643" s="34">
        <v>0</v>
      </c>
      <c r="V643" s="34">
        <v>0</v>
      </c>
      <c r="W643" s="34">
        <v>0</v>
      </c>
      <c r="X643" s="34">
        <v>0</v>
      </c>
      <c r="Y643" s="34">
        <v>0</v>
      </c>
      <c r="Z643" s="34">
        <v>0</v>
      </c>
      <c r="AA643" s="34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104789.65999996362</v>
      </c>
      <c r="AI643" s="34">
        <v>0</v>
      </c>
      <c r="AJ643" s="35">
        <v>0</v>
      </c>
      <c r="AK643" s="35">
        <v>89627123.189999729</v>
      </c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</row>
    <row r="644" spans="1:69" x14ac:dyDescent="0.25">
      <c r="A644" s="31" t="s">
        <v>1941</v>
      </c>
      <c r="B644" s="32" t="s">
        <v>1940</v>
      </c>
      <c r="C644" s="59" t="s">
        <v>1942</v>
      </c>
      <c r="D644" s="34">
        <v>0</v>
      </c>
      <c r="E644" s="34">
        <v>0</v>
      </c>
      <c r="F644" s="34">
        <v>369748437.40000391</v>
      </c>
      <c r="G644" s="34">
        <v>0</v>
      </c>
      <c r="H644" s="34">
        <v>104677307.56000203</v>
      </c>
      <c r="I644" s="34">
        <v>0</v>
      </c>
      <c r="J644" s="34">
        <v>14166548.460003089</v>
      </c>
      <c r="K644" s="34">
        <v>0</v>
      </c>
      <c r="L644" s="34">
        <v>55421194.080001153</v>
      </c>
      <c r="M644" s="34">
        <v>0</v>
      </c>
      <c r="N644" s="34">
        <v>0</v>
      </c>
      <c r="O644" s="34">
        <v>0</v>
      </c>
      <c r="P644" s="34">
        <v>20016860.099995624</v>
      </c>
      <c r="Q644" s="34">
        <v>0</v>
      </c>
      <c r="R644" s="34">
        <v>7167811.1699993238</v>
      </c>
      <c r="S644" s="34">
        <v>0</v>
      </c>
      <c r="T644" s="34">
        <v>0</v>
      </c>
      <c r="U644" s="34">
        <v>0</v>
      </c>
      <c r="V644" s="34">
        <v>0</v>
      </c>
      <c r="W644" s="34">
        <v>0</v>
      </c>
      <c r="X644" s="34">
        <v>0</v>
      </c>
      <c r="Y644" s="34">
        <v>0</v>
      </c>
      <c r="Z644" s="34">
        <v>24841275.020001121</v>
      </c>
      <c r="AA644" s="34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99943573.480000198</v>
      </c>
      <c r="AG644" s="34">
        <v>0</v>
      </c>
      <c r="AH644" s="34">
        <v>2643620.1200019345</v>
      </c>
      <c r="AI644" s="34">
        <v>0</v>
      </c>
      <c r="AJ644" s="35">
        <v>358049099.99999923</v>
      </c>
      <c r="AK644" s="35">
        <v>1056675727.3900075</v>
      </c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</row>
    <row r="645" spans="1:69" x14ac:dyDescent="0.25">
      <c r="A645" s="31" t="s">
        <v>1941</v>
      </c>
      <c r="B645" s="32" t="s">
        <v>1944</v>
      </c>
      <c r="C645" s="59" t="s">
        <v>524</v>
      </c>
      <c r="D645" s="34">
        <v>0</v>
      </c>
      <c r="E645" s="34">
        <v>0</v>
      </c>
      <c r="F645" s="34">
        <v>61957617.499999903</v>
      </c>
      <c r="G645" s="34">
        <v>0</v>
      </c>
      <c r="H645" s="34">
        <v>17540457.060000345</v>
      </c>
      <c r="I645" s="34">
        <v>0</v>
      </c>
      <c r="J645" s="34">
        <v>2373845.310000224</v>
      </c>
      <c r="K645" s="34">
        <v>0</v>
      </c>
      <c r="L645" s="34">
        <v>9286760.4199997932</v>
      </c>
      <c r="M645" s="34">
        <v>0</v>
      </c>
      <c r="N645" s="34">
        <v>0</v>
      </c>
      <c r="O645" s="34">
        <v>0</v>
      </c>
      <c r="P645" s="34">
        <v>3354164.3000002299</v>
      </c>
      <c r="Q645" s="34">
        <v>0</v>
      </c>
      <c r="R645" s="34">
        <v>1201088.260000152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4162576.6700001741</v>
      </c>
      <c r="AA645" s="34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16747239.67</v>
      </c>
      <c r="AG645" s="34">
        <v>0</v>
      </c>
      <c r="AH645" s="34">
        <v>442983.34999970329</v>
      </c>
      <c r="AI645" s="34">
        <v>0</v>
      </c>
      <c r="AJ645" s="35">
        <v>0</v>
      </c>
      <c r="AK645" s="35">
        <v>117066732.54000053</v>
      </c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</row>
    <row r="646" spans="1:69" x14ac:dyDescent="0.25">
      <c r="A646" s="31" t="s">
        <v>1941</v>
      </c>
      <c r="B646" s="32" t="s">
        <v>1946</v>
      </c>
      <c r="C646" s="59" t="s">
        <v>1947</v>
      </c>
      <c r="D646" s="34">
        <v>0</v>
      </c>
      <c r="E646" s="34">
        <v>0</v>
      </c>
      <c r="F646" s="34">
        <v>92331321.799999818</v>
      </c>
      <c r="G646" s="34">
        <v>0</v>
      </c>
      <c r="H646" s="34">
        <v>26139378.009999465</v>
      </c>
      <c r="I646" s="34">
        <v>0</v>
      </c>
      <c r="J646" s="34">
        <v>3537583.9700004831</v>
      </c>
      <c r="K646" s="34">
        <v>0</v>
      </c>
      <c r="L646" s="34">
        <v>13839442.139999773</v>
      </c>
      <c r="M646" s="34">
        <v>0</v>
      </c>
      <c r="N646" s="34">
        <v>0</v>
      </c>
      <c r="O646" s="34">
        <v>0</v>
      </c>
      <c r="P646" s="34">
        <v>4998488.1000001822</v>
      </c>
      <c r="Q646" s="34">
        <v>0</v>
      </c>
      <c r="R646" s="34">
        <v>1789902.0299992831</v>
      </c>
      <c r="S646" s="34">
        <v>0</v>
      </c>
      <c r="T646" s="34">
        <v>0</v>
      </c>
      <c r="U646" s="34">
        <v>0</v>
      </c>
      <c r="V646" s="34">
        <v>0</v>
      </c>
      <c r="W646" s="34">
        <v>0</v>
      </c>
      <c r="X646" s="34">
        <v>0</v>
      </c>
      <c r="Y646" s="34">
        <v>0</v>
      </c>
      <c r="Z646" s="34">
        <v>6203211.4999999404</v>
      </c>
      <c r="AA646" s="34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24957298.850000072</v>
      </c>
      <c r="AG646" s="34">
        <v>0</v>
      </c>
      <c r="AH646" s="34">
        <v>660148.68000005651</v>
      </c>
      <c r="AI646" s="34">
        <v>0</v>
      </c>
      <c r="AJ646" s="35">
        <v>0</v>
      </c>
      <c r="AK646" s="35">
        <v>174456775.07999909</v>
      </c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</row>
    <row r="647" spans="1:69" x14ac:dyDescent="0.25">
      <c r="A647" s="31" t="s">
        <v>1941</v>
      </c>
      <c r="B647" s="32" t="s">
        <v>1949</v>
      </c>
      <c r="C647" s="59" t="s">
        <v>798</v>
      </c>
      <c r="D647" s="34">
        <v>0</v>
      </c>
      <c r="E647" s="34">
        <v>0</v>
      </c>
      <c r="F647" s="34">
        <v>30898410.300000019</v>
      </c>
      <c r="G647" s="34">
        <v>0</v>
      </c>
      <c r="H647" s="34">
        <v>8747467.3700000905</v>
      </c>
      <c r="I647" s="34">
        <v>0</v>
      </c>
      <c r="J647" s="34">
        <v>1183842.2600000692</v>
      </c>
      <c r="K647" s="34">
        <v>0</v>
      </c>
      <c r="L647" s="34">
        <v>4631329.3599998914</v>
      </c>
      <c r="M647" s="34">
        <v>0</v>
      </c>
      <c r="N647" s="34">
        <v>0</v>
      </c>
      <c r="O647" s="34">
        <v>0</v>
      </c>
      <c r="P647" s="34">
        <v>1672729.5000001369</v>
      </c>
      <c r="Q647" s="34">
        <v>0</v>
      </c>
      <c r="R647" s="34">
        <v>598985.54000018979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2075886.8100002841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8351888.000000054</v>
      </c>
      <c r="AG647" s="34">
        <v>0</v>
      </c>
      <c r="AH647" s="34">
        <v>220916.85000017</v>
      </c>
      <c r="AI647" s="34">
        <v>0</v>
      </c>
      <c r="AJ647" s="35">
        <v>0</v>
      </c>
      <c r="AK647" s="35">
        <v>58381455.990000896</v>
      </c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</row>
    <row r="648" spans="1:69" x14ac:dyDescent="0.25">
      <c r="A648" s="31" t="s">
        <v>1953</v>
      </c>
      <c r="B648" s="32" t="s">
        <v>1952</v>
      </c>
      <c r="C648" s="59" t="s">
        <v>1954</v>
      </c>
      <c r="D648" s="34">
        <v>0</v>
      </c>
      <c r="E648" s="34">
        <v>0</v>
      </c>
      <c r="F648" s="34">
        <v>425240848.79998982</v>
      </c>
      <c r="G648" s="34">
        <v>0</v>
      </c>
      <c r="H648" s="34">
        <v>483269932.66000372</v>
      </c>
      <c r="I648" s="34">
        <v>0</v>
      </c>
      <c r="J648" s="34">
        <v>1071408718.5699954</v>
      </c>
      <c r="K648" s="34">
        <v>0</v>
      </c>
      <c r="L648" s="34">
        <v>163457873.82998741</v>
      </c>
      <c r="M648" s="34">
        <v>0</v>
      </c>
      <c r="N648" s="34">
        <v>24438358.82001048</v>
      </c>
      <c r="O648" s="34">
        <v>0</v>
      </c>
      <c r="P648" s="34">
        <v>61651227.199973471</v>
      </c>
      <c r="Q648" s="34">
        <v>0</v>
      </c>
      <c r="R648" s="34">
        <v>38203461.79000023</v>
      </c>
      <c r="S648" s="34">
        <v>0</v>
      </c>
      <c r="T648" s="34">
        <v>0</v>
      </c>
      <c r="U648" s="34">
        <v>0</v>
      </c>
      <c r="V648" s="34">
        <v>80037068.320002049</v>
      </c>
      <c r="W648" s="34">
        <v>0</v>
      </c>
      <c r="X648" s="34">
        <v>758474375.92999923</v>
      </c>
      <c r="Y648" s="34">
        <v>0</v>
      </c>
      <c r="Z648" s="34">
        <v>0</v>
      </c>
      <c r="AA648" s="34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58669566.329993114</v>
      </c>
      <c r="AI648" s="34">
        <v>0</v>
      </c>
      <c r="AJ648" s="35">
        <v>735556807.00000679</v>
      </c>
      <c r="AK648" s="35">
        <v>3900408239.2499619</v>
      </c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</row>
    <row r="649" spans="1:69" x14ac:dyDescent="0.25">
      <c r="A649" s="31" t="s">
        <v>1953</v>
      </c>
      <c r="B649" s="32" t="s">
        <v>1956</v>
      </c>
      <c r="C649" s="59" t="s">
        <v>1957</v>
      </c>
      <c r="D649" s="34">
        <v>0</v>
      </c>
      <c r="E649" s="34">
        <v>0</v>
      </c>
      <c r="F649" s="34">
        <v>68253356.200001329</v>
      </c>
      <c r="G649" s="34">
        <v>0</v>
      </c>
      <c r="H649" s="34">
        <v>77567324.430000395</v>
      </c>
      <c r="I649" s="34">
        <v>0</v>
      </c>
      <c r="J649" s="34">
        <v>171966642.35999978</v>
      </c>
      <c r="K649" s="34">
        <v>0</v>
      </c>
      <c r="L649" s="34">
        <v>26235834.419999935</v>
      </c>
      <c r="M649" s="34">
        <v>0</v>
      </c>
      <c r="N649" s="34">
        <v>3922483.0099999146</v>
      </c>
      <c r="O649" s="34">
        <v>0</v>
      </c>
      <c r="P649" s="34">
        <v>9895340.9999997634</v>
      </c>
      <c r="Q649" s="34">
        <v>0</v>
      </c>
      <c r="R649" s="34">
        <v>6131853.2600019006</v>
      </c>
      <c r="S649" s="34">
        <v>0</v>
      </c>
      <c r="T649" s="34">
        <v>0</v>
      </c>
      <c r="U649" s="34">
        <v>0</v>
      </c>
      <c r="V649" s="34">
        <v>12846363.539999768</v>
      </c>
      <c r="W649" s="34">
        <v>0</v>
      </c>
      <c r="X649" s="34">
        <v>121739061.37000221</v>
      </c>
      <c r="Y649" s="34">
        <v>0</v>
      </c>
      <c r="Z649" s="34">
        <v>0</v>
      </c>
      <c r="AA649" s="34">
        <v>0</v>
      </c>
      <c r="AB649" s="34">
        <v>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9416768.9200014491</v>
      </c>
      <c r="AI649" s="34">
        <v>0</v>
      </c>
      <c r="AJ649" s="35">
        <v>0</v>
      </c>
      <c r="AK649" s="35">
        <v>507975028.51000643</v>
      </c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</row>
    <row r="650" spans="1:69" x14ac:dyDescent="0.25">
      <c r="A650" s="31" t="s">
        <v>1953</v>
      </c>
      <c r="B650" s="32" t="s">
        <v>1959</v>
      </c>
      <c r="C650" s="59" t="s">
        <v>1960</v>
      </c>
      <c r="D650" s="34">
        <v>0</v>
      </c>
      <c r="E650" s="34">
        <v>0</v>
      </c>
      <c r="F650" s="34">
        <v>16366226.499999724</v>
      </c>
      <c r="G650" s="34">
        <v>0</v>
      </c>
      <c r="H650" s="34">
        <v>18599589.410000265</v>
      </c>
      <c r="I650" s="34">
        <v>0</v>
      </c>
      <c r="J650" s="34">
        <v>41235261.920000136</v>
      </c>
      <c r="K650" s="34">
        <v>0</v>
      </c>
      <c r="L650" s="34">
        <v>6290996.2700006496</v>
      </c>
      <c r="M650" s="34">
        <v>0</v>
      </c>
      <c r="N650" s="34">
        <v>940558.08000050869</v>
      </c>
      <c r="O650" s="34">
        <v>0</v>
      </c>
      <c r="P650" s="34">
        <v>2372768.199999413</v>
      </c>
      <c r="Q650" s="34">
        <v>0</v>
      </c>
      <c r="R650" s="34">
        <v>1470335.0099998177</v>
      </c>
      <c r="S650" s="34">
        <v>0</v>
      </c>
      <c r="T650" s="34">
        <v>0</v>
      </c>
      <c r="U650" s="34">
        <v>0</v>
      </c>
      <c r="V650" s="34">
        <v>3080383.260000173</v>
      </c>
      <c r="W650" s="34">
        <v>0</v>
      </c>
      <c r="X650" s="34">
        <v>29191371.159999989</v>
      </c>
      <c r="Y650" s="34">
        <v>0</v>
      </c>
      <c r="Z650" s="34">
        <v>0</v>
      </c>
      <c r="AA650" s="34">
        <v>0</v>
      </c>
      <c r="AB650" s="34">
        <v>0</v>
      </c>
      <c r="AC650" s="34">
        <v>0</v>
      </c>
      <c r="AD650" s="34">
        <v>0</v>
      </c>
      <c r="AE650" s="34">
        <v>0</v>
      </c>
      <c r="AF650" s="34">
        <v>0</v>
      </c>
      <c r="AG650" s="34">
        <v>0</v>
      </c>
      <c r="AH650" s="34">
        <v>2258013.1100005694</v>
      </c>
      <c r="AI650" s="34">
        <v>0</v>
      </c>
      <c r="AJ650" s="35">
        <v>0</v>
      </c>
      <c r="AK650" s="35">
        <v>121805502.92000125</v>
      </c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</row>
    <row r="651" spans="1:69" x14ac:dyDescent="0.25">
      <c r="A651" s="31" t="s">
        <v>1953</v>
      </c>
      <c r="B651" s="32" t="s">
        <v>1962</v>
      </c>
      <c r="C651" s="59" t="s">
        <v>1963</v>
      </c>
      <c r="D651" s="34">
        <v>0</v>
      </c>
      <c r="E651" s="34">
        <v>0</v>
      </c>
      <c r="F651" s="34">
        <v>24986270.200000137</v>
      </c>
      <c r="G651" s="34">
        <v>0</v>
      </c>
      <c r="H651" s="34">
        <v>28395938.750000641</v>
      </c>
      <c r="I651" s="34">
        <v>0</v>
      </c>
      <c r="J651" s="34">
        <v>62953753.779999688</v>
      </c>
      <c r="K651" s="34">
        <v>0</v>
      </c>
      <c r="L651" s="34">
        <v>9604445.6000004448</v>
      </c>
      <c r="M651" s="34">
        <v>0</v>
      </c>
      <c r="N651" s="34">
        <v>1435947.2599996487</v>
      </c>
      <c r="O651" s="34">
        <v>0</v>
      </c>
      <c r="P651" s="34">
        <v>3622498.2000004584</v>
      </c>
      <c r="Q651" s="34">
        <v>0</v>
      </c>
      <c r="R651" s="34">
        <v>2244756.159999433</v>
      </c>
      <c r="S651" s="34">
        <v>0</v>
      </c>
      <c r="T651" s="34">
        <v>0</v>
      </c>
      <c r="U651" s="34">
        <v>0</v>
      </c>
      <c r="V651" s="34">
        <v>4702812.1000003163</v>
      </c>
      <c r="W651" s="34">
        <v>0</v>
      </c>
      <c r="X651" s="34">
        <v>44566380.95000156</v>
      </c>
      <c r="Y651" s="34">
        <v>0</v>
      </c>
      <c r="Z651" s="34">
        <v>0</v>
      </c>
      <c r="AA651" s="34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3447302.0200006152</v>
      </c>
      <c r="AI651" s="34">
        <v>0</v>
      </c>
      <c r="AJ651" s="35">
        <v>0</v>
      </c>
      <c r="AK651" s="35">
        <v>185960105.02000296</v>
      </c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</row>
    <row r="652" spans="1:69" x14ac:dyDescent="0.25">
      <c r="A652" s="31" t="s">
        <v>1953</v>
      </c>
      <c r="B652" s="32" t="s">
        <v>1965</v>
      </c>
      <c r="C652" s="59" t="s">
        <v>1966</v>
      </c>
      <c r="D652" s="34">
        <v>0</v>
      </c>
      <c r="E652" s="34">
        <v>0</v>
      </c>
      <c r="F652" s="34">
        <v>49651978.399999402</v>
      </c>
      <c r="G652" s="34">
        <v>0</v>
      </c>
      <c r="H652" s="34">
        <v>56427571.090001538</v>
      </c>
      <c r="I652" s="34">
        <v>0</v>
      </c>
      <c r="J652" s="34">
        <v>125099840.77</v>
      </c>
      <c r="K652" s="34">
        <v>0</v>
      </c>
      <c r="L652" s="34">
        <v>19085670.700000651</v>
      </c>
      <c r="M652" s="34">
        <v>0</v>
      </c>
      <c r="N652" s="34">
        <v>2853472.0000001066</v>
      </c>
      <c r="O652" s="34">
        <v>0</v>
      </c>
      <c r="P652" s="34">
        <v>7198521.3999995459</v>
      </c>
      <c r="Q652" s="34">
        <v>0</v>
      </c>
      <c r="R652" s="34">
        <v>4460713.1699990351</v>
      </c>
      <c r="S652" s="34">
        <v>0</v>
      </c>
      <c r="T652" s="34">
        <v>0</v>
      </c>
      <c r="U652" s="34">
        <v>0</v>
      </c>
      <c r="V652" s="34">
        <v>9345289.3699993156</v>
      </c>
      <c r="W652" s="34">
        <v>0</v>
      </c>
      <c r="X652" s="34">
        <v>88560996.400000572</v>
      </c>
      <c r="Y652" s="34">
        <v>0</v>
      </c>
      <c r="Z652" s="34">
        <v>0</v>
      </c>
      <c r="AA652" s="34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6850376.7700002268</v>
      </c>
      <c r="AI652" s="34">
        <v>0</v>
      </c>
      <c r="AJ652" s="35">
        <v>0</v>
      </c>
      <c r="AK652" s="35">
        <v>369534430.07000041</v>
      </c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</row>
    <row r="653" spans="1:69" x14ac:dyDescent="0.25">
      <c r="A653" s="31" t="s">
        <v>1953</v>
      </c>
      <c r="B653" s="32" t="s">
        <v>1968</v>
      </c>
      <c r="C653" s="59" t="s">
        <v>1969</v>
      </c>
      <c r="D653" s="34">
        <v>0</v>
      </c>
      <c r="E653" s="34">
        <v>0</v>
      </c>
      <c r="F653" s="34">
        <v>4617410.1000000145</v>
      </c>
      <c r="G653" s="34">
        <v>0</v>
      </c>
      <c r="H653" s="34">
        <v>5247509.5999999121</v>
      </c>
      <c r="I653" s="34">
        <v>0</v>
      </c>
      <c r="J653" s="34">
        <v>11633720.929999951</v>
      </c>
      <c r="K653" s="34">
        <v>0</v>
      </c>
      <c r="L653" s="34">
        <v>1774881.2899998901</v>
      </c>
      <c r="M653" s="34">
        <v>0</v>
      </c>
      <c r="N653" s="34">
        <v>265360.02000012825</v>
      </c>
      <c r="O653" s="34">
        <v>0</v>
      </c>
      <c r="P653" s="34">
        <v>669429.99999999255</v>
      </c>
      <c r="Q653" s="34">
        <v>0</v>
      </c>
      <c r="R653" s="34">
        <v>414826.20999993349</v>
      </c>
      <c r="S653" s="34">
        <v>0</v>
      </c>
      <c r="T653" s="34">
        <v>0</v>
      </c>
      <c r="U653" s="34">
        <v>0</v>
      </c>
      <c r="V653" s="34">
        <v>869069.74999998393</v>
      </c>
      <c r="W653" s="34">
        <v>0</v>
      </c>
      <c r="X653" s="34">
        <v>8235773.2199999979</v>
      </c>
      <c r="Y653" s="34">
        <v>0</v>
      </c>
      <c r="Z653" s="34">
        <v>0</v>
      </c>
      <c r="AA653" s="34">
        <v>0</v>
      </c>
      <c r="AB653" s="34">
        <v>0</v>
      </c>
      <c r="AC653" s="34">
        <v>0</v>
      </c>
      <c r="AD653" s="34">
        <v>0</v>
      </c>
      <c r="AE653" s="34">
        <v>0</v>
      </c>
      <c r="AF653" s="34">
        <v>0</v>
      </c>
      <c r="AG653" s="34">
        <v>0</v>
      </c>
      <c r="AH653" s="34">
        <v>637054.13999994413</v>
      </c>
      <c r="AI653" s="34">
        <v>0</v>
      </c>
      <c r="AJ653" s="35">
        <v>0</v>
      </c>
      <c r="AK653" s="35">
        <v>34365035.259999752</v>
      </c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</row>
    <row r="654" spans="1:69" x14ac:dyDescent="0.25">
      <c r="A654" s="31" t="s">
        <v>1953</v>
      </c>
      <c r="B654" s="32" t="s">
        <v>1971</v>
      </c>
      <c r="C654" s="59" t="s">
        <v>1972</v>
      </c>
      <c r="D654" s="34">
        <v>0</v>
      </c>
      <c r="E654" s="34">
        <v>0</v>
      </c>
      <c r="F654" s="34">
        <v>11711490.800000155</v>
      </c>
      <c r="G654" s="34">
        <v>0</v>
      </c>
      <c r="H654" s="34">
        <v>13309660.570000205</v>
      </c>
      <c r="I654" s="34">
        <v>0</v>
      </c>
      <c r="J654" s="34">
        <v>29507497.600000177</v>
      </c>
      <c r="K654" s="34">
        <v>0</v>
      </c>
      <c r="L654" s="34">
        <v>4501767.3800001545</v>
      </c>
      <c r="M654" s="34">
        <v>0</v>
      </c>
      <c r="N654" s="34">
        <v>673052.95999984758</v>
      </c>
      <c r="O654" s="34">
        <v>0</v>
      </c>
      <c r="P654" s="34">
        <v>1697926.6000005463</v>
      </c>
      <c r="Q654" s="34">
        <v>0</v>
      </c>
      <c r="R654" s="34">
        <v>1052155.4799998999</v>
      </c>
      <c r="S654" s="34">
        <v>0</v>
      </c>
      <c r="T654" s="34">
        <v>0</v>
      </c>
      <c r="U654" s="34">
        <v>0</v>
      </c>
      <c r="V654" s="34">
        <v>2204288.2000001231</v>
      </c>
      <c r="W654" s="34">
        <v>0</v>
      </c>
      <c r="X654" s="34">
        <v>20889022.499999586</v>
      </c>
      <c r="Y654" s="34">
        <v>0</v>
      </c>
      <c r="Z654" s="34">
        <v>0</v>
      </c>
      <c r="AA654" s="34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1615809.2300001374</v>
      </c>
      <c r="AI654" s="34">
        <v>0</v>
      </c>
      <c r="AJ654" s="35">
        <v>0</v>
      </c>
      <c r="AK654" s="35">
        <v>87162671.320000827</v>
      </c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</row>
    <row r="655" spans="1:69" x14ac:dyDescent="0.25">
      <c r="A655" s="31" t="s">
        <v>1953</v>
      </c>
      <c r="B655" s="32" t="s">
        <v>1974</v>
      </c>
      <c r="C655" s="59" t="s">
        <v>1975</v>
      </c>
      <c r="D655" s="34">
        <v>0</v>
      </c>
      <c r="E655" s="34">
        <v>0</v>
      </c>
      <c r="F655" s="34">
        <v>51140615.499999568</v>
      </c>
      <c r="G655" s="34">
        <v>0</v>
      </c>
      <c r="H655" s="34">
        <v>58119350.219998524</v>
      </c>
      <c r="I655" s="34">
        <v>0</v>
      </c>
      <c r="J655" s="34">
        <v>128850512.56999841</v>
      </c>
      <c r="K655" s="34">
        <v>0</v>
      </c>
      <c r="L655" s="34">
        <v>19657886.359999575</v>
      </c>
      <c r="M655" s="34">
        <v>0</v>
      </c>
      <c r="N655" s="34">
        <v>2939023.1700000092</v>
      </c>
      <c r="O655" s="34">
        <v>0</v>
      </c>
      <c r="P655" s="34">
        <v>7414343.4000002109</v>
      </c>
      <c r="Q655" s="34">
        <v>0</v>
      </c>
      <c r="R655" s="34">
        <v>4594451.7199995611</v>
      </c>
      <c r="S655" s="34">
        <v>0</v>
      </c>
      <c r="T655" s="34">
        <v>0</v>
      </c>
      <c r="U655" s="34">
        <v>0</v>
      </c>
      <c r="V655" s="34">
        <v>9625474.4699986801</v>
      </c>
      <c r="W655" s="34">
        <v>0</v>
      </c>
      <c r="X655" s="34">
        <v>91216181.479999006</v>
      </c>
      <c r="Y655" s="34">
        <v>0</v>
      </c>
      <c r="Z655" s="34">
        <v>0</v>
      </c>
      <c r="AA655" s="34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7055760.8499983847</v>
      </c>
      <c r="AI655" s="34">
        <v>0</v>
      </c>
      <c r="AJ655" s="35">
        <v>0</v>
      </c>
      <c r="AK655" s="35">
        <v>380613599.7399919</v>
      </c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</row>
    <row r="656" spans="1:69" x14ac:dyDescent="0.25">
      <c r="A656" s="31" t="s">
        <v>1953</v>
      </c>
      <c r="B656" s="32" t="s">
        <v>1977</v>
      </c>
      <c r="C656" s="59" t="s">
        <v>1978</v>
      </c>
      <c r="D656" s="34">
        <v>0</v>
      </c>
      <c r="E656" s="34">
        <v>0</v>
      </c>
      <c r="F656" s="34">
        <v>13013499.399999637</v>
      </c>
      <c r="G656" s="34">
        <v>0</v>
      </c>
      <c r="H656" s="34">
        <v>14789343.500000231</v>
      </c>
      <c r="I656" s="34">
        <v>0</v>
      </c>
      <c r="J656" s="34">
        <v>32787952.430000525</v>
      </c>
      <c r="K656" s="34">
        <v>0</v>
      </c>
      <c r="L656" s="34">
        <v>5002245.0799999777</v>
      </c>
      <c r="M656" s="34">
        <v>0</v>
      </c>
      <c r="N656" s="34">
        <v>747878.689999911</v>
      </c>
      <c r="O656" s="34">
        <v>0</v>
      </c>
      <c r="P656" s="34">
        <v>1886691.4000001142</v>
      </c>
      <c r="Q656" s="34">
        <v>0</v>
      </c>
      <c r="R656" s="34">
        <v>1169127.4000002916</v>
      </c>
      <c r="S656" s="34">
        <v>0</v>
      </c>
      <c r="T656" s="34">
        <v>0</v>
      </c>
      <c r="U656" s="34">
        <v>0</v>
      </c>
      <c r="V656" s="34">
        <v>2449346.8700000336</v>
      </c>
      <c r="W656" s="34">
        <v>0</v>
      </c>
      <c r="X656" s="34">
        <v>23211330.400000539</v>
      </c>
      <c r="Y656" s="34">
        <v>0</v>
      </c>
      <c r="Z656" s="34">
        <v>0</v>
      </c>
      <c r="AA656" s="34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1795444.5600000555</v>
      </c>
      <c r="AI656" s="34">
        <v>0</v>
      </c>
      <c r="AJ656" s="35">
        <v>0</v>
      </c>
      <c r="AK656" s="35">
        <v>96852859.73000133</v>
      </c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</row>
    <row r="657" spans="1:69" x14ac:dyDescent="0.25">
      <c r="A657" s="31" t="s">
        <v>1953</v>
      </c>
      <c r="B657" s="32" t="s">
        <v>1980</v>
      </c>
      <c r="C657" s="59" t="s">
        <v>1981</v>
      </c>
      <c r="D657" s="34">
        <v>0</v>
      </c>
      <c r="E657" s="34">
        <v>0</v>
      </c>
      <c r="F657" s="34">
        <v>7541989.3999999184</v>
      </c>
      <c r="G657" s="34">
        <v>0</v>
      </c>
      <c r="H657" s="34">
        <v>8571181.8700000234</v>
      </c>
      <c r="I657" s="34">
        <v>0</v>
      </c>
      <c r="J657" s="34">
        <v>19002297.379999831</v>
      </c>
      <c r="K657" s="34">
        <v>0</v>
      </c>
      <c r="L657" s="34">
        <v>2899057.1799999038</v>
      </c>
      <c r="M657" s="34">
        <v>0</v>
      </c>
      <c r="N657" s="34">
        <v>433433.99000003532</v>
      </c>
      <c r="O657" s="34">
        <v>0</v>
      </c>
      <c r="P657" s="34">
        <v>1093434.2000000461</v>
      </c>
      <c r="Q657" s="34">
        <v>0</v>
      </c>
      <c r="R657" s="34">
        <v>677569.189999928</v>
      </c>
      <c r="S657" s="34">
        <v>0</v>
      </c>
      <c r="T657" s="34">
        <v>0</v>
      </c>
      <c r="U657" s="34">
        <v>0</v>
      </c>
      <c r="V657" s="34">
        <v>1419521.929999857</v>
      </c>
      <c r="W657" s="34">
        <v>0</v>
      </c>
      <c r="X657" s="34">
        <v>13452154.529999729</v>
      </c>
      <c r="Y657" s="34">
        <v>0</v>
      </c>
      <c r="Z657" s="34">
        <v>0</v>
      </c>
      <c r="AA657" s="34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0</v>
      </c>
      <c r="AG657" s="34">
        <v>0</v>
      </c>
      <c r="AH657" s="34">
        <v>1040552.0599998878</v>
      </c>
      <c r="AI657" s="34">
        <v>0</v>
      </c>
      <c r="AJ657" s="35">
        <v>0</v>
      </c>
      <c r="AK657" s="35">
        <v>56131191.729999155</v>
      </c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</row>
    <row r="658" spans="1:69" x14ac:dyDescent="0.25">
      <c r="A658" s="31" t="s">
        <v>1953</v>
      </c>
      <c r="B658" s="32" t="s">
        <v>1983</v>
      </c>
      <c r="C658" s="59" t="s">
        <v>1984</v>
      </c>
      <c r="D658" s="34">
        <v>0</v>
      </c>
      <c r="E658" s="34">
        <v>0</v>
      </c>
      <c r="F658" s="34">
        <v>135048814.10000125</v>
      </c>
      <c r="G658" s="34">
        <v>0</v>
      </c>
      <c r="H658" s="34">
        <v>153477803.23999804</v>
      </c>
      <c r="I658" s="34">
        <v>0</v>
      </c>
      <c r="J658" s="34">
        <v>340260060.40999883</v>
      </c>
      <c r="K658" s="34">
        <v>0</v>
      </c>
      <c r="L658" s="34">
        <v>51911268.850003809</v>
      </c>
      <c r="M658" s="34">
        <v>0</v>
      </c>
      <c r="N658" s="34">
        <v>7761181.4099976327</v>
      </c>
      <c r="O658" s="34">
        <v>0</v>
      </c>
      <c r="P658" s="34">
        <v>19579316.400006004</v>
      </c>
      <c r="Q658" s="34">
        <v>0</v>
      </c>
      <c r="R658" s="34">
        <v>12132729.540002584</v>
      </c>
      <c r="S658" s="34">
        <v>0</v>
      </c>
      <c r="T658" s="34">
        <v>0</v>
      </c>
      <c r="U658" s="34">
        <v>0</v>
      </c>
      <c r="V658" s="34">
        <v>25418327.510000125</v>
      </c>
      <c r="W658" s="34">
        <v>0</v>
      </c>
      <c r="X658" s="34">
        <v>240877764.49000379</v>
      </c>
      <c r="Y658" s="34">
        <v>0</v>
      </c>
      <c r="Z658" s="34">
        <v>0</v>
      </c>
      <c r="AA658" s="34">
        <v>0</v>
      </c>
      <c r="AB658" s="34">
        <v>0</v>
      </c>
      <c r="AC658" s="34">
        <v>0</v>
      </c>
      <c r="AD658" s="34">
        <v>0</v>
      </c>
      <c r="AE658" s="34">
        <v>0</v>
      </c>
      <c r="AF658" s="34">
        <v>0</v>
      </c>
      <c r="AG658" s="34">
        <v>0</v>
      </c>
      <c r="AH658" s="34">
        <v>18632394.740003485</v>
      </c>
      <c r="AI658" s="34">
        <v>0</v>
      </c>
      <c r="AJ658" s="35">
        <v>0</v>
      </c>
      <c r="AK658" s="35">
        <v>1005099660.6900156</v>
      </c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</row>
    <row r="659" spans="1:69" x14ac:dyDescent="0.25">
      <c r="A659" s="31" t="s">
        <v>1953</v>
      </c>
      <c r="B659" s="32" t="s">
        <v>1986</v>
      </c>
      <c r="C659" s="59" t="s">
        <v>1987</v>
      </c>
      <c r="D659" s="34">
        <v>0</v>
      </c>
      <c r="E659" s="34">
        <v>0</v>
      </c>
      <c r="F659" s="34">
        <v>41060477.900000528</v>
      </c>
      <c r="G659" s="34">
        <v>0</v>
      </c>
      <c r="H659" s="34">
        <v>46663659.990000241</v>
      </c>
      <c r="I659" s="34">
        <v>0</v>
      </c>
      <c r="J659" s="34">
        <v>103453264.44999999</v>
      </c>
      <c r="K659" s="34">
        <v>0</v>
      </c>
      <c r="L659" s="34">
        <v>15783193.05000129</v>
      </c>
      <c r="M659" s="34">
        <v>0</v>
      </c>
      <c r="N659" s="34">
        <v>2359723.1799990889</v>
      </c>
      <c r="O659" s="34">
        <v>0</v>
      </c>
      <c r="P659" s="34">
        <v>5952929.5999999307</v>
      </c>
      <c r="Q659" s="34">
        <v>0</v>
      </c>
      <c r="R659" s="34">
        <v>3688856.3199994606</v>
      </c>
      <c r="S659" s="34">
        <v>0</v>
      </c>
      <c r="T659" s="34">
        <v>0</v>
      </c>
      <c r="U659" s="34">
        <v>0</v>
      </c>
      <c r="V659" s="34">
        <v>7728232.7900003511</v>
      </c>
      <c r="W659" s="34">
        <v>0</v>
      </c>
      <c r="X659" s="34">
        <v>73236897.210000038</v>
      </c>
      <c r="Y659" s="34">
        <v>0</v>
      </c>
      <c r="Z659" s="34">
        <v>0</v>
      </c>
      <c r="AA659" s="34">
        <v>0</v>
      </c>
      <c r="AB659" s="34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5665025.9200002942</v>
      </c>
      <c r="AI659" s="34">
        <v>0</v>
      </c>
      <c r="AJ659" s="35">
        <v>0</v>
      </c>
      <c r="AK659" s="35">
        <v>305592260.41000122</v>
      </c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</row>
    <row r="660" spans="1:69" x14ac:dyDescent="0.25">
      <c r="A660" s="31" t="s">
        <v>1953</v>
      </c>
      <c r="B660" s="32" t="s">
        <v>1989</v>
      </c>
      <c r="C660" s="59" t="s">
        <v>187</v>
      </c>
      <c r="D660" s="34">
        <v>0</v>
      </c>
      <c r="E660" s="34">
        <v>0</v>
      </c>
      <c r="F660" s="34">
        <v>37161038.90000055</v>
      </c>
      <c r="G660" s="34">
        <v>0</v>
      </c>
      <c r="H660" s="34">
        <v>42232096.960000798</v>
      </c>
      <c r="I660" s="34">
        <v>0</v>
      </c>
      <c r="J660" s="34">
        <v>93628495.839999154</v>
      </c>
      <c r="K660" s="34">
        <v>0</v>
      </c>
      <c r="L660" s="34">
        <v>14284291.890000278</v>
      </c>
      <c r="M660" s="34">
        <v>0</v>
      </c>
      <c r="N660" s="34">
        <v>2135624.5600003181</v>
      </c>
      <c r="O660" s="34">
        <v>0</v>
      </c>
      <c r="P660" s="34">
        <v>5387590.6999991564</v>
      </c>
      <c r="Q660" s="34">
        <v>0</v>
      </c>
      <c r="R660" s="34">
        <v>3338532.3500000015</v>
      </c>
      <c r="S660" s="34">
        <v>0</v>
      </c>
      <c r="T660" s="34">
        <v>0</v>
      </c>
      <c r="U660" s="34">
        <v>0</v>
      </c>
      <c r="V660" s="34">
        <v>6994296.5600006152</v>
      </c>
      <c r="W660" s="34">
        <v>0</v>
      </c>
      <c r="X660" s="34">
        <v>66281722.120000765</v>
      </c>
      <c r="Y660" s="34">
        <v>0</v>
      </c>
      <c r="Z660" s="34">
        <v>0</v>
      </c>
      <c r="AA660" s="34">
        <v>0</v>
      </c>
      <c r="AB660" s="34">
        <v>0</v>
      </c>
      <c r="AC660" s="34">
        <v>0</v>
      </c>
      <c r="AD660" s="34">
        <v>0</v>
      </c>
      <c r="AE660" s="34">
        <v>0</v>
      </c>
      <c r="AF660" s="34">
        <v>0</v>
      </c>
      <c r="AG660" s="34">
        <v>0</v>
      </c>
      <c r="AH660" s="34">
        <v>5127028.6899996661</v>
      </c>
      <c r="AI660" s="34">
        <v>0</v>
      </c>
      <c r="AJ660" s="35">
        <v>0</v>
      </c>
      <c r="AK660" s="35">
        <v>276570718.5700013</v>
      </c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</row>
    <row r="661" spans="1:69" x14ac:dyDescent="0.25">
      <c r="A661" s="31" t="s">
        <v>1953</v>
      </c>
      <c r="B661" s="32" t="s">
        <v>1991</v>
      </c>
      <c r="C661" s="59" t="s">
        <v>1992</v>
      </c>
      <c r="D661" s="34">
        <v>0</v>
      </c>
      <c r="E661" s="34">
        <v>0</v>
      </c>
      <c r="F661" s="34">
        <v>12117682.300000194</v>
      </c>
      <c r="G661" s="34">
        <v>0</v>
      </c>
      <c r="H661" s="34">
        <v>13771281.720000276</v>
      </c>
      <c r="I661" s="34">
        <v>0</v>
      </c>
      <c r="J661" s="34">
        <v>30530910.990000129</v>
      </c>
      <c r="K661" s="34">
        <v>0</v>
      </c>
      <c r="L661" s="34">
        <v>4657902.9199998705</v>
      </c>
      <c r="M661" s="34">
        <v>0</v>
      </c>
      <c r="N661" s="34">
        <v>696396.56999985874</v>
      </c>
      <c r="O661" s="34">
        <v>0</v>
      </c>
      <c r="P661" s="34">
        <v>1756816.2000002272</v>
      </c>
      <c r="Q661" s="34">
        <v>0</v>
      </c>
      <c r="R661" s="34">
        <v>1088647.5699999062</v>
      </c>
      <c r="S661" s="34">
        <v>0</v>
      </c>
      <c r="T661" s="34">
        <v>0</v>
      </c>
      <c r="U661" s="34">
        <v>0</v>
      </c>
      <c r="V661" s="34">
        <v>2280739.8900000378</v>
      </c>
      <c r="W661" s="34">
        <v>0</v>
      </c>
      <c r="X661" s="34">
        <v>21613519.899999984</v>
      </c>
      <c r="Y661" s="34">
        <v>0</v>
      </c>
      <c r="Z661" s="34">
        <v>0</v>
      </c>
      <c r="AA661" s="34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1671850.6000000965</v>
      </c>
      <c r="AI661" s="34">
        <v>0</v>
      </c>
      <c r="AJ661" s="35">
        <v>0</v>
      </c>
      <c r="AK661" s="35">
        <v>90185748.660000592</v>
      </c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</row>
    <row r="662" spans="1:69" x14ac:dyDescent="0.25">
      <c r="A662" s="31" t="s">
        <v>1953</v>
      </c>
      <c r="B662" s="32" t="s">
        <v>1994</v>
      </c>
      <c r="C662" s="59" t="s">
        <v>1995</v>
      </c>
      <c r="D662" s="34">
        <v>0</v>
      </c>
      <c r="E662" s="34">
        <v>0</v>
      </c>
      <c r="F662" s="34">
        <v>20660878.899999809</v>
      </c>
      <c r="G662" s="34">
        <v>0</v>
      </c>
      <c r="H662" s="34">
        <v>23480297.329999961</v>
      </c>
      <c r="I662" s="34">
        <v>0</v>
      </c>
      <c r="J662" s="34">
        <v>52055784.089999408</v>
      </c>
      <c r="K662" s="34">
        <v>0</v>
      </c>
      <c r="L662" s="34">
        <v>7941813.0999996774</v>
      </c>
      <c r="M662" s="34">
        <v>0</v>
      </c>
      <c r="N662" s="34">
        <v>1187369.3999999021</v>
      </c>
      <c r="O662" s="34">
        <v>0</v>
      </c>
      <c r="P662" s="34">
        <v>2995404.9999998072</v>
      </c>
      <c r="Q662" s="34">
        <v>0</v>
      </c>
      <c r="R662" s="34">
        <v>1856164.8099998632</v>
      </c>
      <c r="S662" s="34">
        <v>0</v>
      </c>
      <c r="T662" s="34">
        <v>0</v>
      </c>
      <c r="U662" s="34">
        <v>0</v>
      </c>
      <c r="V662" s="34">
        <v>3888704.9099994805</v>
      </c>
      <c r="W662" s="34">
        <v>0</v>
      </c>
      <c r="X662" s="34">
        <v>36851462.649998896</v>
      </c>
      <c r="Y662" s="34">
        <v>0</v>
      </c>
      <c r="Z662" s="34">
        <v>0</v>
      </c>
      <c r="AA662" s="34">
        <v>0</v>
      </c>
      <c r="AB662" s="34">
        <v>0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2850537.0700004841</v>
      </c>
      <c r="AI662" s="34">
        <v>0</v>
      </c>
      <c r="AJ662" s="35">
        <v>0</v>
      </c>
      <c r="AK662" s="35">
        <v>153768417.25999728</v>
      </c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</row>
    <row r="663" spans="1:69" x14ac:dyDescent="0.25">
      <c r="A663" s="31" t="s">
        <v>1953</v>
      </c>
      <c r="B663" s="32" t="s">
        <v>1997</v>
      </c>
      <c r="C663" s="59" t="s">
        <v>1998</v>
      </c>
      <c r="D663" s="34">
        <v>0</v>
      </c>
      <c r="E663" s="34">
        <v>0</v>
      </c>
      <c r="F663" s="34">
        <v>54901729.899998918</v>
      </c>
      <c r="G663" s="34">
        <v>0</v>
      </c>
      <c r="H663" s="34">
        <v>62393712.529998876</v>
      </c>
      <c r="I663" s="34">
        <v>0</v>
      </c>
      <c r="J663" s="34">
        <v>138326767.42000031</v>
      </c>
      <c r="K663" s="34">
        <v>0</v>
      </c>
      <c r="L663" s="34">
        <v>21103617.059998099</v>
      </c>
      <c r="M663" s="34">
        <v>0</v>
      </c>
      <c r="N663" s="34">
        <v>3155172.3499999736</v>
      </c>
      <c r="O663" s="34">
        <v>0</v>
      </c>
      <c r="P663" s="34">
        <v>7959628.0999986911</v>
      </c>
      <c r="Q663" s="34">
        <v>0</v>
      </c>
      <c r="R663" s="34">
        <v>4932348.6700001238</v>
      </c>
      <c r="S663" s="34">
        <v>0</v>
      </c>
      <c r="T663" s="34">
        <v>0</v>
      </c>
      <c r="U663" s="34">
        <v>0</v>
      </c>
      <c r="V663" s="34">
        <v>10333375.810002018</v>
      </c>
      <c r="W663" s="34">
        <v>0</v>
      </c>
      <c r="X663" s="34">
        <v>97924635.839998633</v>
      </c>
      <c r="Y663" s="34">
        <v>0</v>
      </c>
      <c r="Z663" s="34">
        <v>0</v>
      </c>
      <c r="AA663" s="34">
        <v>0</v>
      </c>
      <c r="AB663" s="34">
        <v>0</v>
      </c>
      <c r="AC663" s="34">
        <v>0</v>
      </c>
      <c r="AD663" s="34">
        <v>0</v>
      </c>
      <c r="AE663" s="34">
        <v>0</v>
      </c>
      <c r="AF663" s="34">
        <v>0</v>
      </c>
      <c r="AG663" s="34">
        <v>0</v>
      </c>
      <c r="AH663" s="34">
        <v>7574673.7100006174</v>
      </c>
      <c r="AI663" s="34">
        <v>0</v>
      </c>
      <c r="AJ663" s="35">
        <v>0</v>
      </c>
      <c r="AK663" s="35">
        <v>408605661.38999629</v>
      </c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</row>
    <row r="664" spans="1:69" x14ac:dyDescent="0.25">
      <c r="A664" s="31" t="s">
        <v>1953</v>
      </c>
      <c r="B664" s="32" t="s">
        <v>2000</v>
      </c>
      <c r="C664" s="59" t="s">
        <v>2001</v>
      </c>
      <c r="D664" s="34">
        <v>0</v>
      </c>
      <c r="E664" s="34">
        <v>0</v>
      </c>
      <c r="F664" s="34">
        <v>30066958.200000044</v>
      </c>
      <c r="G664" s="34">
        <v>0</v>
      </c>
      <c r="H664" s="34">
        <v>34169945.990000255</v>
      </c>
      <c r="I664" s="34">
        <v>0</v>
      </c>
      <c r="J664" s="34">
        <v>75754719.180000335</v>
      </c>
      <c r="K664" s="34">
        <v>0</v>
      </c>
      <c r="L664" s="34">
        <v>11557405.799999882</v>
      </c>
      <c r="M664" s="34">
        <v>0</v>
      </c>
      <c r="N664" s="34">
        <v>1727931.620000273</v>
      </c>
      <c r="O664" s="34">
        <v>0</v>
      </c>
      <c r="P664" s="34">
        <v>4359094.0000000177</v>
      </c>
      <c r="Q664" s="34">
        <v>0</v>
      </c>
      <c r="R664" s="34">
        <v>2701203.0700005889</v>
      </c>
      <c r="S664" s="34">
        <v>0</v>
      </c>
      <c r="T664" s="34">
        <v>0</v>
      </c>
      <c r="U664" s="34">
        <v>0</v>
      </c>
      <c r="V664" s="34">
        <v>5659078.1199989375</v>
      </c>
      <c r="W664" s="34">
        <v>0</v>
      </c>
      <c r="X664" s="34">
        <v>53628472.840000227</v>
      </c>
      <c r="Y664" s="34">
        <v>0</v>
      </c>
      <c r="Z664" s="34">
        <v>0</v>
      </c>
      <c r="AA664" s="34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4148273.6099991212</v>
      </c>
      <c r="AI664" s="34">
        <v>0</v>
      </c>
      <c r="AJ664" s="35">
        <v>0</v>
      </c>
      <c r="AK664" s="35">
        <v>223773082.42999965</v>
      </c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</row>
    <row r="665" spans="1:69" x14ac:dyDescent="0.25">
      <c r="A665" s="31" t="s">
        <v>1953</v>
      </c>
      <c r="B665" s="32" t="s">
        <v>2003</v>
      </c>
      <c r="C665" s="59" t="s">
        <v>2004</v>
      </c>
      <c r="D665" s="34">
        <v>0</v>
      </c>
      <c r="E665" s="34">
        <v>0</v>
      </c>
      <c r="F665" s="34">
        <v>120291984.50000167</v>
      </c>
      <c r="G665" s="34">
        <v>0</v>
      </c>
      <c r="H665" s="34">
        <v>136707231.66999969</v>
      </c>
      <c r="I665" s="34">
        <v>0</v>
      </c>
      <c r="J665" s="34">
        <v>303079728.31999683</v>
      </c>
      <c r="K665" s="34">
        <v>0</v>
      </c>
      <c r="L665" s="34">
        <v>46238906.92000097</v>
      </c>
      <c r="M665" s="34">
        <v>0</v>
      </c>
      <c r="N665" s="34">
        <v>6913114.4899972118</v>
      </c>
      <c r="O665" s="34">
        <v>0</v>
      </c>
      <c r="P665" s="34">
        <v>17439877.700003497</v>
      </c>
      <c r="Q665" s="34">
        <v>0</v>
      </c>
      <c r="R665" s="34">
        <v>10806982.070002258</v>
      </c>
      <c r="S665" s="34">
        <v>0</v>
      </c>
      <c r="T665" s="34">
        <v>0</v>
      </c>
      <c r="U665" s="34">
        <v>0</v>
      </c>
      <c r="V665" s="34">
        <v>22640858.240003556</v>
      </c>
      <c r="W665" s="34">
        <v>0</v>
      </c>
      <c r="X665" s="34">
        <v>214556969.56000295</v>
      </c>
      <c r="Y665" s="34">
        <v>0</v>
      </c>
      <c r="Z665" s="34">
        <v>0</v>
      </c>
      <c r="AA665" s="34">
        <v>0</v>
      </c>
      <c r="AB665" s="34">
        <v>0</v>
      </c>
      <c r="AC665" s="34">
        <v>0</v>
      </c>
      <c r="AD665" s="34">
        <v>0</v>
      </c>
      <c r="AE665" s="34">
        <v>0</v>
      </c>
      <c r="AF665" s="34">
        <v>0</v>
      </c>
      <c r="AG665" s="34">
        <v>0</v>
      </c>
      <c r="AH665" s="34">
        <v>16596426.659999792</v>
      </c>
      <c r="AI665" s="34">
        <v>0</v>
      </c>
      <c r="AJ665" s="35">
        <v>0</v>
      </c>
      <c r="AK665" s="35">
        <v>895272080.13000846</v>
      </c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</row>
    <row r="666" spans="1:69" x14ac:dyDescent="0.25">
      <c r="A666" s="31" t="s">
        <v>1953</v>
      </c>
      <c r="B666" s="32" t="s">
        <v>2006</v>
      </c>
      <c r="C666" s="59" t="s">
        <v>2007</v>
      </c>
      <c r="D666" s="34">
        <v>0</v>
      </c>
      <c r="E666" s="34">
        <v>0</v>
      </c>
      <c r="F666" s="34">
        <v>11511688.39999987</v>
      </c>
      <c r="G666" s="34">
        <v>0</v>
      </c>
      <c r="H666" s="34">
        <v>13082592.869999738</v>
      </c>
      <c r="I666" s="34">
        <v>0</v>
      </c>
      <c r="J666" s="34">
        <v>29004088.839999739</v>
      </c>
      <c r="K666" s="34">
        <v>0</v>
      </c>
      <c r="L666" s="34">
        <v>4424965.5799999405</v>
      </c>
      <c r="M666" s="34">
        <v>0</v>
      </c>
      <c r="N666" s="34">
        <v>661570.43000016513</v>
      </c>
      <c r="O666" s="34">
        <v>0</v>
      </c>
      <c r="P666" s="34">
        <v>1668959.4999993998</v>
      </c>
      <c r="Q666" s="34">
        <v>0</v>
      </c>
      <c r="R666" s="34">
        <v>1034205.3200001827</v>
      </c>
      <c r="S666" s="34">
        <v>0</v>
      </c>
      <c r="T666" s="34">
        <v>0</v>
      </c>
      <c r="U666" s="34">
        <v>0</v>
      </c>
      <c r="V666" s="34">
        <v>2166682.2400000081</v>
      </c>
      <c r="W666" s="34">
        <v>0</v>
      </c>
      <c r="X666" s="34">
        <v>20532648.100000136</v>
      </c>
      <c r="Y666" s="34">
        <v>0</v>
      </c>
      <c r="Z666" s="34">
        <v>0</v>
      </c>
      <c r="AA666" s="34">
        <v>0</v>
      </c>
      <c r="AB666" s="34">
        <v>0</v>
      </c>
      <c r="AC666" s="34">
        <v>0</v>
      </c>
      <c r="AD666" s="34">
        <v>0</v>
      </c>
      <c r="AE666" s="34">
        <v>0</v>
      </c>
      <c r="AF666" s="34">
        <v>0</v>
      </c>
      <c r="AG666" s="34">
        <v>0</v>
      </c>
      <c r="AH666" s="34">
        <v>1588242.9299998435</v>
      </c>
      <c r="AI666" s="34">
        <v>0</v>
      </c>
      <c r="AJ666" s="35">
        <v>0</v>
      </c>
      <c r="AK666" s="35">
        <v>85675644.209999025</v>
      </c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</row>
    <row r="667" spans="1:69" x14ac:dyDescent="0.25">
      <c r="A667" s="31" t="s">
        <v>1953</v>
      </c>
      <c r="B667" s="32" t="s">
        <v>2009</v>
      </c>
      <c r="C667" s="59" t="s">
        <v>2010</v>
      </c>
      <c r="D667" s="34">
        <v>0</v>
      </c>
      <c r="E667" s="34">
        <v>0</v>
      </c>
      <c r="F667" s="34">
        <v>23576675.599999607</v>
      </c>
      <c r="G667" s="34">
        <v>0</v>
      </c>
      <c r="H667" s="34">
        <v>26793988.609999962</v>
      </c>
      <c r="I667" s="34">
        <v>0</v>
      </c>
      <c r="J667" s="34">
        <v>59402232.68999996</v>
      </c>
      <c r="K667" s="34">
        <v>0</v>
      </c>
      <c r="L667" s="34">
        <v>9062613.0700006615</v>
      </c>
      <c r="M667" s="34">
        <v>0</v>
      </c>
      <c r="N667" s="34">
        <v>1354938.6400004108</v>
      </c>
      <c r="O667" s="34">
        <v>0</v>
      </c>
      <c r="P667" s="34">
        <v>3418135.7999998354</v>
      </c>
      <c r="Q667" s="34">
        <v>0</v>
      </c>
      <c r="R667" s="34">
        <v>2118118.7700006468</v>
      </c>
      <c r="S667" s="34">
        <v>0</v>
      </c>
      <c r="T667" s="34">
        <v>0</v>
      </c>
      <c r="U667" s="34">
        <v>0</v>
      </c>
      <c r="V667" s="34">
        <v>4437504.0800005067</v>
      </c>
      <c r="W667" s="34">
        <v>0</v>
      </c>
      <c r="X667" s="34">
        <v>42052179.150000744</v>
      </c>
      <c r="Y667" s="34">
        <v>0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3252823.2899999665</v>
      </c>
      <c r="AI667" s="34">
        <v>0</v>
      </c>
      <c r="AJ667" s="35">
        <v>0</v>
      </c>
      <c r="AK667" s="35">
        <v>175469209.70000231</v>
      </c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</row>
    <row r="668" spans="1:69" x14ac:dyDescent="0.25">
      <c r="A668" s="31" t="s">
        <v>1953</v>
      </c>
      <c r="B668" s="32" t="s">
        <v>2012</v>
      </c>
      <c r="C668" s="59" t="s">
        <v>2013</v>
      </c>
      <c r="D668" s="34">
        <v>0</v>
      </c>
      <c r="E668" s="34">
        <v>0</v>
      </c>
      <c r="F668" s="34">
        <v>9333623.3999999613</v>
      </c>
      <c r="G668" s="34">
        <v>0</v>
      </c>
      <c r="H668" s="34">
        <v>10607305.42000013</v>
      </c>
      <c r="I668" s="34">
        <v>0</v>
      </c>
      <c r="J668" s="34">
        <v>23516380.249999933</v>
      </c>
      <c r="K668" s="34">
        <v>0</v>
      </c>
      <c r="L668" s="34">
        <v>3587741.500000048</v>
      </c>
      <c r="M668" s="34">
        <v>0</v>
      </c>
      <c r="N668" s="34">
        <v>536398.22999973712</v>
      </c>
      <c r="O668" s="34">
        <v>0</v>
      </c>
      <c r="P668" s="34">
        <v>1353184.3999995613</v>
      </c>
      <c r="Q668" s="34">
        <v>0</v>
      </c>
      <c r="R668" s="34">
        <v>838528.87000013271</v>
      </c>
      <c r="S668" s="34">
        <v>0</v>
      </c>
      <c r="T668" s="34">
        <v>0</v>
      </c>
      <c r="U668" s="34">
        <v>0</v>
      </c>
      <c r="V668" s="34">
        <v>1756735.8799998006</v>
      </c>
      <c r="W668" s="34">
        <v>0</v>
      </c>
      <c r="X668" s="34">
        <v>16647775.519999856</v>
      </c>
      <c r="Y668" s="34">
        <v>0</v>
      </c>
      <c r="Z668" s="34">
        <v>0</v>
      </c>
      <c r="AA668" s="34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1287739.9700000626</v>
      </c>
      <c r="AI668" s="34">
        <v>0</v>
      </c>
      <c r="AJ668" s="35">
        <v>0</v>
      </c>
      <c r="AK668" s="35">
        <v>69465413.439999223</v>
      </c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</row>
    <row r="669" spans="1:69" x14ac:dyDescent="0.25">
      <c r="A669" s="31" t="s">
        <v>1953</v>
      </c>
      <c r="B669" s="32" t="s">
        <v>2015</v>
      </c>
      <c r="C669" s="59" t="s">
        <v>2016</v>
      </c>
      <c r="D669" s="34">
        <v>0</v>
      </c>
      <c r="E669" s="34">
        <v>0</v>
      </c>
      <c r="F669" s="34">
        <v>32642432.199999329</v>
      </c>
      <c r="G669" s="34">
        <v>0</v>
      </c>
      <c r="H669" s="34">
        <v>37096873.58999937</v>
      </c>
      <c r="I669" s="34">
        <v>0</v>
      </c>
      <c r="J669" s="34">
        <v>82243713.30000031</v>
      </c>
      <c r="K669" s="34">
        <v>0</v>
      </c>
      <c r="L669" s="34">
        <v>12547389.510000922</v>
      </c>
      <c r="M669" s="34">
        <v>0</v>
      </c>
      <c r="N669" s="34">
        <v>1875942.7100002742</v>
      </c>
      <c r="O669" s="34">
        <v>0</v>
      </c>
      <c r="P669" s="34">
        <v>4732485.1999993157</v>
      </c>
      <c r="Q669" s="34">
        <v>0</v>
      </c>
      <c r="R669" s="34">
        <v>2932582.6000003791</v>
      </c>
      <c r="S669" s="34">
        <v>0</v>
      </c>
      <c r="T669" s="34">
        <v>0</v>
      </c>
      <c r="U669" s="34">
        <v>0</v>
      </c>
      <c r="V669" s="34">
        <v>6143823.1699995138</v>
      </c>
      <c r="W669" s="34">
        <v>0</v>
      </c>
      <c r="X669" s="34">
        <v>58222177.990001239</v>
      </c>
      <c r="Y669" s="34">
        <v>0</v>
      </c>
      <c r="Z669" s="34">
        <v>0</v>
      </c>
      <c r="AA669" s="34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4503606.2400002722</v>
      </c>
      <c r="AI669" s="34">
        <v>0</v>
      </c>
      <c r="AJ669" s="35">
        <v>0</v>
      </c>
      <c r="AK669" s="35">
        <v>242941026.51000094</v>
      </c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</row>
    <row r="670" spans="1:69" x14ac:dyDescent="0.25">
      <c r="A670" s="31" t="s">
        <v>1953</v>
      </c>
      <c r="B670" s="32" t="s">
        <v>2018</v>
      </c>
      <c r="C670" s="59" t="s">
        <v>2019</v>
      </c>
      <c r="D670" s="34">
        <v>0</v>
      </c>
      <c r="E670" s="34">
        <v>0</v>
      </c>
      <c r="F670" s="34">
        <v>23932367.799999736</v>
      </c>
      <c r="G670" s="34">
        <v>0</v>
      </c>
      <c r="H670" s="34">
        <v>27198219.02000048</v>
      </c>
      <c r="I670" s="34">
        <v>0</v>
      </c>
      <c r="J670" s="34">
        <v>60298410.920000449</v>
      </c>
      <c r="K670" s="34">
        <v>0</v>
      </c>
      <c r="L670" s="34">
        <v>9199337.1699999552</v>
      </c>
      <c r="M670" s="34">
        <v>0</v>
      </c>
      <c r="N670" s="34">
        <v>1375380.0699999973</v>
      </c>
      <c r="O670" s="34">
        <v>0</v>
      </c>
      <c r="P670" s="34">
        <v>3469703.800000309</v>
      </c>
      <c r="Q670" s="34">
        <v>0</v>
      </c>
      <c r="R670" s="34">
        <v>2150074.010000132</v>
      </c>
      <c r="S670" s="34">
        <v>0</v>
      </c>
      <c r="T670" s="34">
        <v>0</v>
      </c>
      <c r="U670" s="34">
        <v>0</v>
      </c>
      <c r="V670" s="34">
        <v>4504450.9599999972</v>
      </c>
      <c r="W670" s="34">
        <v>0</v>
      </c>
      <c r="X670" s="34">
        <v>42686603.90999952</v>
      </c>
      <c r="Y670" s="34">
        <v>0</v>
      </c>
      <c r="Z670" s="34">
        <v>0</v>
      </c>
      <c r="AA670" s="34">
        <v>0</v>
      </c>
      <c r="AB670" s="34">
        <v>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3301897.3599998034</v>
      </c>
      <c r="AI670" s="34">
        <v>0</v>
      </c>
      <c r="AJ670" s="35">
        <v>0</v>
      </c>
      <c r="AK670" s="35">
        <v>178116445.0200004</v>
      </c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</row>
    <row r="671" spans="1:69" x14ac:dyDescent="0.25">
      <c r="A671" s="31" t="s">
        <v>1953</v>
      </c>
      <c r="B671" s="32" t="s">
        <v>2021</v>
      </c>
      <c r="C671" s="59" t="s">
        <v>2022</v>
      </c>
      <c r="D671" s="34">
        <v>0</v>
      </c>
      <c r="E671" s="34">
        <v>0</v>
      </c>
      <c r="F671" s="34">
        <v>23813803.799999498</v>
      </c>
      <c r="G671" s="34">
        <v>0</v>
      </c>
      <c r="H671" s="34">
        <v>27063475.550000288</v>
      </c>
      <c r="I671" s="34">
        <v>0</v>
      </c>
      <c r="J671" s="34">
        <v>59999684.839999825</v>
      </c>
      <c r="K671" s="34">
        <v>0</v>
      </c>
      <c r="L671" s="34">
        <v>9153762.4700002</v>
      </c>
      <c r="M671" s="34">
        <v>0</v>
      </c>
      <c r="N671" s="34">
        <v>1368566.2600001772</v>
      </c>
      <c r="O671" s="34">
        <v>0</v>
      </c>
      <c r="P671" s="34">
        <v>3452514.4999995665</v>
      </c>
      <c r="Q671" s="34">
        <v>0</v>
      </c>
      <c r="R671" s="34">
        <v>2139422.269999655</v>
      </c>
      <c r="S671" s="34">
        <v>0</v>
      </c>
      <c r="T671" s="34">
        <v>0</v>
      </c>
      <c r="U671" s="34">
        <v>0</v>
      </c>
      <c r="V671" s="34">
        <v>4482135.3400001563</v>
      </c>
      <c r="W671" s="34">
        <v>0</v>
      </c>
      <c r="X671" s="34">
        <v>42475128.990000337</v>
      </c>
      <c r="Y671" s="34">
        <v>0</v>
      </c>
      <c r="Z671" s="34">
        <v>0</v>
      </c>
      <c r="AA671" s="34">
        <v>0</v>
      </c>
      <c r="AB671" s="34">
        <v>0</v>
      </c>
      <c r="AC671" s="34">
        <v>0</v>
      </c>
      <c r="AD671" s="34">
        <v>0</v>
      </c>
      <c r="AE671" s="34">
        <v>0</v>
      </c>
      <c r="AF671" s="34">
        <v>0</v>
      </c>
      <c r="AG671" s="34">
        <v>0</v>
      </c>
      <c r="AH671" s="34">
        <v>3285539.3300000504</v>
      </c>
      <c r="AI671" s="34">
        <v>0</v>
      </c>
      <c r="AJ671" s="35">
        <v>0</v>
      </c>
      <c r="AK671" s="35">
        <v>177234033.34999976</v>
      </c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</row>
    <row r="672" spans="1:69" x14ac:dyDescent="0.25">
      <c r="A672" s="31" t="s">
        <v>1953</v>
      </c>
      <c r="B672" s="32" t="s">
        <v>2024</v>
      </c>
      <c r="C672" s="59" t="s">
        <v>2025</v>
      </c>
      <c r="D672" s="34">
        <v>0</v>
      </c>
      <c r="E672" s="34">
        <v>0</v>
      </c>
      <c r="F672" s="34">
        <v>251505032.90000439</v>
      </c>
      <c r="G672" s="34">
        <v>0</v>
      </c>
      <c r="H672" s="34">
        <v>285825834.13000011</v>
      </c>
      <c r="I672" s="34">
        <v>0</v>
      </c>
      <c r="J672" s="34">
        <v>633675447.09999573</v>
      </c>
      <c r="K672" s="34">
        <v>0</v>
      </c>
      <c r="L672" s="34">
        <v>96675749.889998883</v>
      </c>
      <c r="M672" s="34">
        <v>0</v>
      </c>
      <c r="N672" s="34">
        <v>14453856.539998617</v>
      </c>
      <c r="O672" s="34">
        <v>0</v>
      </c>
      <c r="P672" s="34">
        <v>36463086.499997929</v>
      </c>
      <c r="Q672" s="34">
        <v>0</v>
      </c>
      <c r="R672" s="34">
        <v>22595108.009992667</v>
      </c>
      <c r="S672" s="34">
        <v>0</v>
      </c>
      <c r="T672" s="34">
        <v>0</v>
      </c>
      <c r="U672" s="34">
        <v>0</v>
      </c>
      <c r="V672" s="34">
        <v>47337233.830004245</v>
      </c>
      <c r="W672" s="34">
        <v>0</v>
      </c>
      <c r="X672" s="34">
        <v>448593128.82000542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34699609.039997801</v>
      </c>
      <c r="AI672" s="34">
        <v>0</v>
      </c>
      <c r="AJ672" s="35">
        <v>0</v>
      </c>
      <c r="AK672" s="35">
        <v>1871824086.7599959</v>
      </c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</row>
    <row r="673" spans="1:69" x14ac:dyDescent="0.25">
      <c r="A673" s="31" t="s">
        <v>1953</v>
      </c>
      <c r="B673" s="32" t="s">
        <v>2027</v>
      </c>
      <c r="C673" s="59" t="s">
        <v>2028</v>
      </c>
      <c r="D673" s="34">
        <v>0</v>
      </c>
      <c r="E673" s="34">
        <v>0</v>
      </c>
      <c r="F673" s="34">
        <v>30541214.200000525</v>
      </c>
      <c r="G673" s="34">
        <v>0</v>
      </c>
      <c r="H673" s="34">
        <v>34708919.859999858</v>
      </c>
      <c r="I673" s="34">
        <v>0</v>
      </c>
      <c r="J673" s="34">
        <v>76949623.470000699</v>
      </c>
      <c r="K673" s="34">
        <v>0</v>
      </c>
      <c r="L673" s="34">
        <v>11739704.580000777</v>
      </c>
      <c r="M673" s="34">
        <v>0</v>
      </c>
      <c r="N673" s="34">
        <v>1755186.8599995808</v>
      </c>
      <c r="O673" s="34">
        <v>0</v>
      </c>
      <c r="P673" s="34">
        <v>4427851.5000011912</v>
      </c>
      <c r="Q673" s="34">
        <v>0</v>
      </c>
      <c r="R673" s="34">
        <v>2743810.0400011213</v>
      </c>
      <c r="S673" s="34">
        <v>0</v>
      </c>
      <c r="T673" s="34">
        <v>0</v>
      </c>
      <c r="U673" s="34">
        <v>0</v>
      </c>
      <c r="V673" s="34">
        <v>5748340.6399991987</v>
      </c>
      <c r="W673" s="34">
        <v>0</v>
      </c>
      <c r="X673" s="34">
        <v>54474372.509999916</v>
      </c>
      <c r="Y673" s="34">
        <v>0</v>
      </c>
      <c r="Z673" s="34">
        <v>0</v>
      </c>
      <c r="AA673" s="34">
        <v>0</v>
      </c>
      <c r="AB673" s="34">
        <v>0</v>
      </c>
      <c r="AC673" s="34">
        <v>0</v>
      </c>
      <c r="AD673" s="34">
        <v>0</v>
      </c>
      <c r="AE673" s="34">
        <v>0</v>
      </c>
      <c r="AF673" s="34">
        <v>0</v>
      </c>
      <c r="AG673" s="34">
        <v>0</v>
      </c>
      <c r="AH673" s="34">
        <v>4213705.7100002943</v>
      </c>
      <c r="AI673" s="34">
        <v>0</v>
      </c>
      <c r="AJ673" s="35">
        <v>0</v>
      </c>
      <c r="AK673" s="35">
        <v>227302729.37000316</v>
      </c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</row>
    <row r="674" spans="1:69" x14ac:dyDescent="0.25">
      <c r="A674" s="31" t="s">
        <v>1953</v>
      </c>
      <c r="B674" s="32" t="s">
        <v>2030</v>
      </c>
      <c r="C674" s="59" t="s">
        <v>2031</v>
      </c>
      <c r="D674" s="34">
        <v>0</v>
      </c>
      <c r="E674" s="34">
        <v>0</v>
      </c>
      <c r="F674" s="34">
        <v>26046759.499999344</v>
      </c>
      <c r="G674" s="34">
        <v>0</v>
      </c>
      <c r="H674" s="34">
        <v>29601144.240000159</v>
      </c>
      <c r="I674" s="34">
        <v>0</v>
      </c>
      <c r="J674" s="34">
        <v>65625692.539999723</v>
      </c>
      <c r="K674" s="34">
        <v>0</v>
      </c>
      <c r="L674" s="34">
        <v>10012085.950000152</v>
      </c>
      <c r="M674" s="34">
        <v>0</v>
      </c>
      <c r="N674" s="34">
        <v>1496892.9999997797</v>
      </c>
      <c r="O674" s="34">
        <v>0</v>
      </c>
      <c r="P674" s="34">
        <v>3776247.4000002951</v>
      </c>
      <c r="Q674" s="34">
        <v>0</v>
      </c>
      <c r="R674" s="34">
        <v>2340030.079999743</v>
      </c>
      <c r="S674" s="34">
        <v>0</v>
      </c>
      <c r="T674" s="34">
        <v>0</v>
      </c>
      <c r="U674" s="34">
        <v>0</v>
      </c>
      <c r="V674" s="34">
        <v>4902412.9999995939</v>
      </c>
      <c r="W674" s="34">
        <v>0</v>
      </c>
      <c r="X674" s="34">
        <v>46457906.620000385</v>
      </c>
      <c r="Y674" s="34">
        <v>0</v>
      </c>
      <c r="Z674" s="34">
        <v>0</v>
      </c>
      <c r="AA674" s="34">
        <v>0</v>
      </c>
      <c r="AB674" s="34">
        <v>0</v>
      </c>
      <c r="AC674" s="34">
        <v>0</v>
      </c>
      <c r="AD674" s="34">
        <v>0</v>
      </c>
      <c r="AE674" s="34">
        <v>0</v>
      </c>
      <c r="AF674" s="34">
        <v>0</v>
      </c>
      <c r="AG674" s="34">
        <v>0</v>
      </c>
      <c r="AH674" s="34">
        <v>3593615.450000803</v>
      </c>
      <c r="AI674" s="34">
        <v>0</v>
      </c>
      <c r="AJ674" s="35">
        <v>0</v>
      </c>
      <c r="AK674" s="35">
        <v>193852787.77999997</v>
      </c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</row>
    <row r="675" spans="1:69" x14ac:dyDescent="0.25">
      <c r="A675" s="31" t="s">
        <v>1953</v>
      </c>
      <c r="B675" s="32" t="s">
        <v>2033</v>
      </c>
      <c r="C675" s="59" t="s">
        <v>2034</v>
      </c>
      <c r="D675" s="34">
        <v>0</v>
      </c>
      <c r="E675" s="34">
        <v>0</v>
      </c>
      <c r="F675" s="34">
        <v>67328996.000000447</v>
      </c>
      <c r="G675" s="34">
        <v>0</v>
      </c>
      <c r="H675" s="34">
        <v>76516824.409998804</v>
      </c>
      <c r="I675" s="34">
        <v>0</v>
      </c>
      <c r="J675" s="34">
        <v>169637685.38000056</v>
      </c>
      <c r="K675" s="34">
        <v>0</v>
      </c>
      <c r="L675" s="34">
        <v>25880520.569999564</v>
      </c>
      <c r="M675" s="34">
        <v>0</v>
      </c>
      <c r="N675" s="34">
        <v>3869360.5300005125</v>
      </c>
      <c r="O675" s="34">
        <v>0</v>
      </c>
      <c r="P675" s="34">
        <v>9761327.499998726</v>
      </c>
      <c r="Q675" s="34">
        <v>0</v>
      </c>
      <c r="R675" s="34">
        <v>6048809.1299988609</v>
      </c>
      <c r="S675" s="34">
        <v>0</v>
      </c>
      <c r="T675" s="34">
        <v>0</v>
      </c>
      <c r="U675" s="34">
        <v>0</v>
      </c>
      <c r="V675" s="34">
        <v>12672384.279997654</v>
      </c>
      <c r="W675" s="34">
        <v>0</v>
      </c>
      <c r="X675" s="34">
        <v>120090340.25000282</v>
      </c>
      <c r="Y675" s="34">
        <v>0</v>
      </c>
      <c r="Z675" s="34">
        <v>0</v>
      </c>
      <c r="AA675" s="34">
        <v>0</v>
      </c>
      <c r="AB675" s="34">
        <v>0</v>
      </c>
      <c r="AC675" s="34">
        <v>0</v>
      </c>
      <c r="AD675" s="34">
        <v>0</v>
      </c>
      <c r="AE675" s="34">
        <v>0</v>
      </c>
      <c r="AF675" s="34">
        <v>0</v>
      </c>
      <c r="AG675" s="34">
        <v>0</v>
      </c>
      <c r="AH675" s="34">
        <v>9289236.9299989678</v>
      </c>
      <c r="AI675" s="34">
        <v>0</v>
      </c>
      <c r="AJ675" s="35">
        <v>0</v>
      </c>
      <c r="AK675" s="35">
        <v>501095484.97999692</v>
      </c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</row>
    <row r="676" spans="1:69" x14ac:dyDescent="0.25">
      <c r="A676" s="31" t="s">
        <v>1953</v>
      </c>
      <c r="B676" s="32" t="s">
        <v>2036</v>
      </c>
      <c r="C676" s="59" t="s">
        <v>903</v>
      </c>
      <c r="D676" s="34">
        <v>0</v>
      </c>
      <c r="E676" s="34">
        <v>0</v>
      </c>
      <c r="F676" s="34">
        <v>21405197.500000101</v>
      </c>
      <c r="G676" s="34">
        <v>0</v>
      </c>
      <c r="H676" s="34">
        <v>24326186.889999911</v>
      </c>
      <c r="I676" s="34">
        <v>0</v>
      </c>
      <c r="J676" s="34">
        <v>53931119.999999672</v>
      </c>
      <c r="K676" s="34">
        <v>0</v>
      </c>
      <c r="L676" s="34">
        <v>8227920.9200003929</v>
      </c>
      <c r="M676" s="34">
        <v>0</v>
      </c>
      <c r="N676" s="34">
        <v>1230144.9800005285</v>
      </c>
      <c r="O676" s="34">
        <v>0</v>
      </c>
      <c r="P676" s="34">
        <v>3103315.9000001443</v>
      </c>
      <c r="Q676" s="34">
        <v>0</v>
      </c>
      <c r="R676" s="34">
        <v>1923034.0799997663</v>
      </c>
      <c r="S676" s="34">
        <v>0</v>
      </c>
      <c r="T676" s="34">
        <v>0</v>
      </c>
      <c r="U676" s="34">
        <v>0</v>
      </c>
      <c r="V676" s="34">
        <v>4028797.4700000058</v>
      </c>
      <c r="W676" s="34">
        <v>0</v>
      </c>
      <c r="X676" s="34">
        <v>38179055.180000119</v>
      </c>
      <c r="Y676" s="34">
        <v>0</v>
      </c>
      <c r="Z676" s="34">
        <v>0</v>
      </c>
      <c r="AA676" s="34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2953229.1099999221</v>
      </c>
      <c r="AI676" s="34">
        <v>0</v>
      </c>
      <c r="AJ676" s="35">
        <v>0</v>
      </c>
      <c r="AK676" s="35">
        <v>159308002.03000057</v>
      </c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</row>
    <row r="677" spans="1:69" x14ac:dyDescent="0.25">
      <c r="A677" s="31" t="s">
        <v>1953</v>
      </c>
      <c r="B677" s="32" t="s">
        <v>2038</v>
      </c>
      <c r="C677" s="59" t="s">
        <v>2039</v>
      </c>
      <c r="D677" s="34">
        <v>0</v>
      </c>
      <c r="E677" s="34">
        <v>0</v>
      </c>
      <c r="F677" s="34">
        <v>45570302.000000656</v>
      </c>
      <c r="G677" s="34">
        <v>0</v>
      </c>
      <c r="H677" s="34">
        <v>51788902.359999791</v>
      </c>
      <c r="I677" s="34">
        <v>0</v>
      </c>
      <c r="J677" s="34">
        <v>114815919.13000052</v>
      </c>
      <c r="K677" s="34">
        <v>0</v>
      </c>
      <c r="L677" s="34">
        <v>17516719.529999092</v>
      </c>
      <c r="M677" s="34">
        <v>0</v>
      </c>
      <c r="N677" s="34">
        <v>2618900.3000000655</v>
      </c>
      <c r="O677" s="34">
        <v>0</v>
      </c>
      <c r="P677" s="34">
        <v>6606762.00000038</v>
      </c>
      <c r="Q677" s="34">
        <v>0</v>
      </c>
      <c r="R677" s="34">
        <v>4094017.0600001616</v>
      </c>
      <c r="S677" s="34">
        <v>0</v>
      </c>
      <c r="T677" s="34">
        <v>0</v>
      </c>
      <c r="U677" s="34">
        <v>0</v>
      </c>
      <c r="V677" s="34">
        <v>8577053.1799999941</v>
      </c>
      <c r="W677" s="34">
        <v>0</v>
      </c>
      <c r="X677" s="34">
        <v>81280776.530000746</v>
      </c>
      <c r="Y677" s="34">
        <v>0</v>
      </c>
      <c r="Z677" s="34">
        <v>0</v>
      </c>
      <c r="AA677" s="34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6287236.6600007638</v>
      </c>
      <c r="AI677" s="34">
        <v>0</v>
      </c>
      <c r="AJ677" s="35">
        <v>0</v>
      </c>
      <c r="AK677" s="35">
        <v>339156588.75000215</v>
      </c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</row>
    <row r="678" spans="1:69" x14ac:dyDescent="0.25">
      <c r="A678" s="31" t="s">
        <v>1953</v>
      </c>
      <c r="B678" s="32" t="s">
        <v>2041</v>
      </c>
      <c r="C678" s="59" t="s">
        <v>2042</v>
      </c>
      <c r="D678" s="34">
        <v>0</v>
      </c>
      <c r="E678" s="34">
        <v>0</v>
      </c>
      <c r="F678" s="34">
        <v>31623659.900000472</v>
      </c>
      <c r="G678" s="34">
        <v>0</v>
      </c>
      <c r="H678" s="34">
        <v>35939077.850000367</v>
      </c>
      <c r="I678" s="34">
        <v>0</v>
      </c>
      <c r="J678" s="34">
        <v>79676881.870000407</v>
      </c>
      <c r="K678" s="34">
        <v>0</v>
      </c>
      <c r="L678" s="34">
        <v>12155784.700000254</v>
      </c>
      <c r="M678" s="34">
        <v>0</v>
      </c>
      <c r="N678" s="34">
        <v>1817394.4200007534</v>
      </c>
      <c r="O678" s="34">
        <v>0</v>
      </c>
      <c r="P678" s="34">
        <v>4584783.8999997163</v>
      </c>
      <c r="Q678" s="34">
        <v>0</v>
      </c>
      <c r="R678" s="34">
        <v>2841056.5000008116</v>
      </c>
      <c r="S678" s="34">
        <v>0</v>
      </c>
      <c r="T678" s="34">
        <v>0</v>
      </c>
      <c r="U678" s="34">
        <v>0</v>
      </c>
      <c r="V678" s="34">
        <v>5952074.059999384</v>
      </c>
      <c r="W678" s="34">
        <v>0</v>
      </c>
      <c r="X678" s="34">
        <v>56405060.199998707</v>
      </c>
      <c r="Y678" s="34">
        <v>0</v>
      </c>
      <c r="Z678" s="34">
        <v>0</v>
      </c>
      <c r="AA678" s="34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4363048.4200002905</v>
      </c>
      <c r="AI678" s="34">
        <v>0</v>
      </c>
      <c r="AJ678" s="35">
        <v>0</v>
      </c>
      <c r="AK678" s="35">
        <v>235358821.82000113</v>
      </c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</row>
    <row r="679" spans="1:69" x14ac:dyDescent="0.25">
      <c r="A679" s="31" t="s">
        <v>1953</v>
      </c>
      <c r="B679" s="32" t="s">
        <v>2044</v>
      </c>
      <c r="C679" s="59" t="s">
        <v>2045</v>
      </c>
      <c r="D679" s="34">
        <v>0</v>
      </c>
      <c r="E679" s="34">
        <v>0</v>
      </c>
      <c r="F679" s="34">
        <v>16021512.599999622</v>
      </c>
      <c r="G679" s="34">
        <v>0</v>
      </c>
      <c r="H679" s="34">
        <v>18207835.250000238</v>
      </c>
      <c r="I679" s="34">
        <v>0</v>
      </c>
      <c r="J679" s="34">
        <v>40366743.529999971</v>
      </c>
      <c r="K679" s="34">
        <v>0</v>
      </c>
      <c r="L679" s="34">
        <v>6158492.0500003211</v>
      </c>
      <c r="M679" s="34">
        <v>0</v>
      </c>
      <c r="N679" s="34">
        <v>920747.560000367</v>
      </c>
      <c r="O679" s="34">
        <v>0</v>
      </c>
      <c r="P679" s="34">
        <v>2322791.7000004514</v>
      </c>
      <c r="Q679" s="34">
        <v>0</v>
      </c>
      <c r="R679" s="34">
        <v>1439366.0599998583</v>
      </c>
      <c r="S679" s="34">
        <v>0</v>
      </c>
      <c r="T679" s="34">
        <v>0</v>
      </c>
      <c r="U679" s="34">
        <v>0</v>
      </c>
      <c r="V679" s="34">
        <v>3015502.6299998807</v>
      </c>
      <c r="W679" s="34">
        <v>0</v>
      </c>
      <c r="X679" s="34">
        <v>28576527.410000101</v>
      </c>
      <c r="Y679" s="34">
        <v>0</v>
      </c>
      <c r="Z679" s="34">
        <v>0</v>
      </c>
      <c r="AA679" s="34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2210453.6700000344</v>
      </c>
      <c r="AI679" s="34">
        <v>0</v>
      </c>
      <c r="AJ679" s="35">
        <v>0</v>
      </c>
      <c r="AK679" s="35">
        <v>119239972.46000086</v>
      </c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</row>
    <row r="680" spans="1:69" x14ac:dyDescent="0.25">
      <c r="A680" s="31" t="s">
        <v>1953</v>
      </c>
      <c r="B680" s="32" t="s">
        <v>2047</v>
      </c>
      <c r="C680" s="59" t="s">
        <v>2048</v>
      </c>
      <c r="D680" s="34">
        <v>0</v>
      </c>
      <c r="E680" s="34">
        <v>0</v>
      </c>
      <c r="F680" s="34">
        <v>19106372.80000018</v>
      </c>
      <c r="G680" s="34">
        <v>0</v>
      </c>
      <c r="H680" s="34">
        <v>21713660.7199995</v>
      </c>
      <c r="I680" s="34">
        <v>0</v>
      </c>
      <c r="J680" s="34">
        <v>48139153.380000189</v>
      </c>
      <c r="K680" s="34">
        <v>0</v>
      </c>
      <c r="L680" s="34">
        <v>7344278.1699998751</v>
      </c>
      <c r="M680" s="34">
        <v>0</v>
      </c>
      <c r="N680" s="34">
        <v>1098032.7900005067</v>
      </c>
      <c r="O680" s="34">
        <v>0</v>
      </c>
      <c r="P680" s="34">
        <v>2770033.2999995667</v>
      </c>
      <c r="Q680" s="34">
        <v>0</v>
      </c>
      <c r="R680" s="34">
        <v>1716508.6200000292</v>
      </c>
      <c r="S680" s="34">
        <v>0</v>
      </c>
      <c r="T680" s="34">
        <v>0</v>
      </c>
      <c r="U680" s="34">
        <v>0</v>
      </c>
      <c r="V680" s="34">
        <v>3596122.2300001495</v>
      </c>
      <c r="W680" s="34">
        <v>0</v>
      </c>
      <c r="X680" s="34">
        <v>34078791.479999982</v>
      </c>
      <c r="Y680" s="34">
        <v>0</v>
      </c>
      <c r="Z680" s="34">
        <v>0</v>
      </c>
      <c r="AA680" s="34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2636065.2099999143</v>
      </c>
      <c r="AI680" s="34">
        <v>0</v>
      </c>
      <c r="AJ680" s="35">
        <v>0</v>
      </c>
      <c r="AK680" s="35">
        <v>142199018.69999987</v>
      </c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</row>
    <row r="681" spans="1:69" x14ac:dyDescent="0.25">
      <c r="A681" s="31" t="s">
        <v>1953</v>
      </c>
      <c r="B681" s="32" t="s">
        <v>2050</v>
      </c>
      <c r="C681" s="59" t="s">
        <v>2051</v>
      </c>
      <c r="D681" s="34">
        <v>0</v>
      </c>
      <c r="E681" s="34">
        <v>0</v>
      </c>
      <c r="F681" s="34">
        <v>13981772.200000044</v>
      </c>
      <c r="G681" s="34">
        <v>0</v>
      </c>
      <c r="H681" s="34">
        <v>15889748.499999896</v>
      </c>
      <c r="I681" s="34">
        <v>0</v>
      </c>
      <c r="J681" s="34">
        <v>35227548.689999819</v>
      </c>
      <c r="K681" s="34">
        <v>0</v>
      </c>
      <c r="L681" s="34">
        <v>5374438.4399999836</v>
      </c>
      <c r="M681" s="34">
        <v>0</v>
      </c>
      <c r="N681" s="34">
        <v>803524.79000017908</v>
      </c>
      <c r="O681" s="34">
        <v>0</v>
      </c>
      <c r="P681" s="34">
        <v>2027071.0000001607</v>
      </c>
      <c r="Q681" s="34">
        <v>0</v>
      </c>
      <c r="R681" s="34">
        <v>1256116.6299999852</v>
      </c>
      <c r="S681" s="34">
        <v>0</v>
      </c>
      <c r="T681" s="34">
        <v>0</v>
      </c>
      <c r="U681" s="34">
        <v>0</v>
      </c>
      <c r="V681" s="34">
        <v>2631591.1800001287</v>
      </c>
      <c r="W681" s="34">
        <v>0</v>
      </c>
      <c r="X681" s="34">
        <v>24938375.569999747</v>
      </c>
      <c r="Y681" s="34">
        <v>0</v>
      </c>
      <c r="Z681" s="34">
        <v>0</v>
      </c>
      <c r="AA681" s="34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1929035.0699997805</v>
      </c>
      <c r="AI681" s="34">
        <v>0</v>
      </c>
      <c r="AJ681" s="35">
        <v>0</v>
      </c>
      <c r="AK681" s="35">
        <v>104059222.06999972</v>
      </c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</row>
    <row r="682" spans="1:69" x14ac:dyDescent="0.25">
      <c r="A682" s="31" t="s">
        <v>1953</v>
      </c>
      <c r="B682" s="32" t="s">
        <v>2053</v>
      </c>
      <c r="C682" s="59" t="s">
        <v>2054</v>
      </c>
      <c r="D682" s="34">
        <v>0</v>
      </c>
      <c r="E682" s="34">
        <v>0</v>
      </c>
      <c r="F682" s="34">
        <v>37876814.400000244</v>
      </c>
      <c r="G682" s="34">
        <v>0</v>
      </c>
      <c r="H682" s="34">
        <v>43045548.270000204</v>
      </c>
      <c r="I682" s="34">
        <v>0</v>
      </c>
      <c r="J682" s="34">
        <v>95431916.2099998</v>
      </c>
      <c r="K682" s="34">
        <v>0</v>
      </c>
      <c r="L682" s="34">
        <v>14559428.020001117</v>
      </c>
      <c r="M682" s="34">
        <v>0</v>
      </c>
      <c r="N682" s="34">
        <v>2176759.780001088</v>
      </c>
      <c r="O682" s="34">
        <v>0</v>
      </c>
      <c r="P682" s="34">
        <v>5491363.4999991963</v>
      </c>
      <c r="Q682" s="34">
        <v>0</v>
      </c>
      <c r="R682" s="34">
        <v>3402837.3099998967</v>
      </c>
      <c r="S682" s="34">
        <v>0</v>
      </c>
      <c r="T682" s="34">
        <v>0</v>
      </c>
      <c r="U682" s="34">
        <v>0</v>
      </c>
      <c r="V682" s="34">
        <v>7129016.8400013968</v>
      </c>
      <c r="W682" s="34">
        <v>0</v>
      </c>
      <c r="X682" s="34">
        <v>67558404.040001154</v>
      </c>
      <c r="Y682" s="34">
        <v>0</v>
      </c>
      <c r="Z682" s="34">
        <v>0</v>
      </c>
      <c r="AA682" s="34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5225782.6900005713</v>
      </c>
      <c r="AI682" s="34">
        <v>0</v>
      </c>
      <c r="AJ682" s="35">
        <v>0</v>
      </c>
      <c r="AK682" s="35">
        <v>281897871.06000465</v>
      </c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</row>
    <row r="683" spans="1:69" x14ac:dyDescent="0.25">
      <c r="A683" s="31" t="s">
        <v>1953</v>
      </c>
      <c r="B683" s="32" t="s">
        <v>2056</v>
      </c>
      <c r="C683" s="59" t="s">
        <v>2057</v>
      </c>
      <c r="D683" s="34">
        <v>0</v>
      </c>
      <c r="E683" s="34">
        <v>0</v>
      </c>
      <c r="F683" s="34">
        <v>11265777.90000017</v>
      </c>
      <c r="G683" s="34">
        <v>0</v>
      </c>
      <c r="H683" s="34">
        <v>12803124.939999836</v>
      </c>
      <c r="I683" s="34">
        <v>0</v>
      </c>
      <c r="J683" s="34">
        <v>28384508.839999791</v>
      </c>
      <c r="K683" s="34">
        <v>0</v>
      </c>
      <c r="L683" s="34">
        <v>4330440.2799999984</v>
      </c>
      <c r="M683" s="34">
        <v>0</v>
      </c>
      <c r="N683" s="34">
        <v>647438.07999988087</v>
      </c>
      <c r="O683" s="34">
        <v>0</v>
      </c>
      <c r="P683" s="34">
        <v>1633307.5000001485</v>
      </c>
      <c r="Q683" s="34">
        <v>0</v>
      </c>
      <c r="R683" s="34">
        <v>1012112.8199999193</v>
      </c>
      <c r="S683" s="34">
        <v>0</v>
      </c>
      <c r="T683" s="34">
        <v>0</v>
      </c>
      <c r="U683" s="34">
        <v>0</v>
      </c>
      <c r="V683" s="34">
        <v>2120397.969999983</v>
      </c>
      <c r="W683" s="34">
        <v>0</v>
      </c>
      <c r="X683" s="34">
        <v>20094033.460000217</v>
      </c>
      <c r="Y683" s="34">
        <v>0</v>
      </c>
      <c r="Z683" s="34">
        <v>0</v>
      </c>
      <c r="AA683" s="34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1554315.1599997389</v>
      </c>
      <c r="AI683" s="34">
        <v>0</v>
      </c>
      <c r="AJ683" s="35">
        <v>0</v>
      </c>
      <c r="AK683" s="35">
        <v>83845456.94999969</v>
      </c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</row>
    <row r="684" spans="1:69" x14ac:dyDescent="0.25">
      <c r="A684" s="31" t="s">
        <v>1953</v>
      </c>
      <c r="B684" s="32" t="s">
        <v>2059</v>
      </c>
      <c r="C684" s="59" t="s">
        <v>2060</v>
      </c>
      <c r="D684" s="34">
        <v>0</v>
      </c>
      <c r="E684" s="34">
        <v>0</v>
      </c>
      <c r="F684" s="34">
        <v>10025246.900000248</v>
      </c>
      <c r="G684" s="34">
        <v>0</v>
      </c>
      <c r="H684" s="34">
        <v>11393308.989999861</v>
      </c>
      <c r="I684" s="34">
        <v>0</v>
      </c>
      <c r="J684" s="34">
        <v>25258949.01000002</v>
      </c>
      <c r="K684" s="34">
        <v>0</v>
      </c>
      <c r="L684" s="34">
        <v>3853593.9000002318</v>
      </c>
      <c r="M684" s="34">
        <v>0</v>
      </c>
      <c r="N684" s="34">
        <v>576145.45000018983</v>
      </c>
      <c r="O684" s="34">
        <v>0</v>
      </c>
      <c r="P684" s="34">
        <v>1453455.8000002406</v>
      </c>
      <c r="Q684" s="34">
        <v>0</v>
      </c>
      <c r="R684" s="34">
        <v>900664.02999980049</v>
      </c>
      <c r="S684" s="34">
        <v>0</v>
      </c>
      <c r="T684" s="34">
        <v>0</v>
      </c>
      <c r="U684" s="34">
        <v>0</v>
      </c>
      <c r="V684" s="34">
        <v>1886910.3799998015</v>
      </c>
      <c r="W684" s="34">
        <v>0</v>
      </c>
      <c r="X684" s="34">
        <v>17881379.220000017</v>
      </c>
      <c r="Y684" s="34">
        <v>0</v>
      </c>
      <c r="Z684" s="34">
        <v>0</v>
      </c>
      <c r="AA684" s="34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1383161.7700002817</v>
      </c>
      <c r="AI684" s="34">
        <v>0</v>
      </c>
      <c r="AJ684" s="35">
        <v>0</v>
      </c>
      <c r="AK684" s="35">
        <v>74612815.450000688</v>
      </c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</row>
    <row r="685" spans="1:69" x14ac:dyDescent="0.25">
      <c r="A685" s="31" t="s">
        <v>2064</v>
      </c>
      <c r="B685" s="32" t="s">
        <v>2063</v>
      </c>
      <c r="C685" s="59" t="s">
        <v>2065</v>
      </c>
      <c r="D685" s="34">
        <v>0</v>
      </c>
      <c r="E685" s="34">
        <v>0</v>
      </c>
      <c r="F685" s="34">
        <v>95599227.299994588</v>
      </c>
      <c r="G685" s="34">
        <v>1250183.570011155</v>
      </c>
      <c r="H685" s="34">
        <v>42739823.929992266</v>
      </c>
      <c r="I685" s="34">
        <v>977765.48000334052</v>
      </c>
      <c r="J685" s="34">
        <v>0</v>
      </c>
      <c r="K685" s="34">
        <v>0</v>
      </c>
      <c r="L685" s="34">
        <v>169557771.12000561</v>
      </c>
      <c r="M685" s="34">
        <v>6817466.1099964362</v>
      </c>
      <c r="N685" s="34">
        <v>0</v>
      </c>
      <c r="O685" s="34">
        <v>0</v>
      </c>
      <c r="P685" s="34">
        <v>189809370.50000131</v>
      </c>
      <c r="Q685" s="34">
        <v>163188.5700055905</v>
      </c>
      <c r="R685" s="34">
        <v>41159404.32000424</v>
      </c>
      <c r="S685" s="34">
        <v>340021.27000580321</v>
      </c>
      <c r="T685" s="34">
        <v>0</v>
      </c>
      <c r="U685" s="34">
        <v>2191992.0400047158</v>
      </c>
      <c r="V685" s="34">
        <v>0</v>
      </c>
      <c r="W685" s="34">
        <v>0</v>
      </c>
      <c r="X685" s="34">
        <v>0</v>
      </c>
      <c r="Y685" s="34">
        <v>0</v>
      </c>
      <c r="Z685" s="34">
        <v>129078439.30999464</v>
      </c>
      <c r="AA685" s="34">
        <v>513447.33000198618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0</v>
      </c>
      <c r="AH685" s="34">
        <v>11366787.890008118</v>
      </c>
      <c r="AI685" s="34">
        <v>153627.83000234162</v>
      </c>
      <c r="AJ685" s="35">
        <v>612154221.99999785</v>
      </c>
      <c r="AK685" s="35">
        <v>1303872738.5700302</v>
      </c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</row>
    <row r="686" spans="1:69" x14ac:dyDescent="0.25">
      <c r="A686" s="31" t="s">
        <v>2064</v>
      </c>
      <c r="B686" s="32" t="s">
        <v>2067</v>
      </c>
      <c r="C686" s="59" t="s">
        <v>2068</v>
      </c>
      <c r="D686" s="34">
        <v>0</v>
      </c>
      <c r="E686" s="34">
        <v>0</v>
      </c>
      <c r="F686" s="34">
        <v>7936499.1000002529</v>
      </c>
      <c r="G686" s="34">
        <v>0</v>
      </c>
      <c r="H686" s="34">
        <v>3548193.6699999319</v>
      </c>
      <c r="I686" s="34">
        <v>0</v>
      </c>
      <c r="J686" s="34">
        <v>0</v>
      </c>
      <c r="K686" s="34">
        <v>0</v>
      </c>
      <c r="L686" s="34">
        <v>14076422.280000094</v>
      </c>
      <c r="M686" s="34">
        <v>0</v>
      </c>
      <c r="N686" s="34">
        <v>0</v>
      </c>
      <c r="O686" s="34">
        <v>0</v>
      </c>
      <c r="P686" s="34">
        <v>15757678.599999158</v>
      </c>
      <c r="Q686" s="34">
        <v>0</v>
      </c>
      <c r="R686" s="34">
        <v>3416989.6999995038</v>
      </c>
      <c r="S686" s="34">
        <v>0</v>
      </c>
      <c r="T686" s="34">
        <v>0</v>
      </c>
      <c r="U686" s="34">
        <v>0</v>
      </c>
      <c r="V686" s="34">
        <v>0</v>
      </c>
      <c r="W686" s="34">
        <v>0</v>
      </c>
      <c r="X686" s="34">
        <v>0</v>
      </c>
      <c r="Y686" s="34">
        <v>0</v>
      </c>
      <c r="Z686" s="34">
        <v>10715891.149999427</v>
      </c>
      <c r="AA686" s="34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943653.03999957861</v>
      </c>
      <c r="AI686" s="34">
        <v>0</v>
      </c>
      <c r="AJ686" s="35">
        <v>0</v>
      </c>
      <c r="AK686" s="35">
        <v>56395327.53999795</v>
      </c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</row>
    <row r="687" spans="1:69" x14ac:dyDescent="0.25">
      <c r="A687" s="31" t="s">
        <v>2064</v>
      </c>
      <c r="B687" s="32" t="s">
        <v>2070</v>
      </c>
      <c r="C687" s="59" t="s">
        <v>2071</v>
      </c>
      <c r="D687" s="34">
        <v>0</v>
      </c>
      <c r="E687" s="34">
        <v>0</v>
      </c>
      <c r="F687" s="34">
        <v>9605470.200001074</v>
      </c>
      <c r="G687" s="34">
        <v>0</v>
      </c>
      <c r="H687" s="34">
        <v>4294345.4199995166</v>
      </c>
      <c r="I687" s="34">
        <v>0</v>
      </c>
      <c r="J687" s="34">
        <v>0</v>
      </c>
      <c r="K687" s="34">
        <v>0</v>
      </c>
      <c r="L687" s="34">
        <v>17036561.499999866</v>
      </c>
      <c r="M687" s="34">
        <v>0</v>
      </c>
      <c r="N687" s="34">
        <v>0</v>
      </c>
      <c r="O687" s="34">
        <v>0</v>
      </c>
      <c r="P687" s="34">
        <v>19071369.999999389</v>
      </c>
      <c r="Q687" s="34">
        <v>0</v>
      </c>
      <c r="R687" s="34">
        <v>4135550.4900000067</v>
      </c>
      <c r="S687" s="34">
        <v>0</v>
      </c>
      <c r="T687" s="34">
        <v>0</v>
      </c>
      <c r="U687" s="34">
        <v>0</v>
      </c>
      <c r="V687" s="34">
        <v>0</v>
      </c>
      <c r="W687" s="34">
        <v>0</v>
      </c>
      <c r="X687" s="34">
        <v>0</v>
      </c>
      <c r="Y687" s="34">
        <v>0</v>
      </c>
      <c r="Z687" s="34">
        <v>12969342.269999251</v>
      </c>
      <c r="AA687" s="34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1142094.4000008351</v>
      </c>
      <c r="AI687" s="34">
        <v>0</v>
      </c>
      <c r="AJ687" s="35">
        <v>0</v>
      </c>
      <c r="AK687" s="35">
        <v>68254734.279999942</v>
      </c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</row>
    <row r="688" spans="1:69" x14ac:dyDescent="0.25">
      <c r="A688" s="31" t="s">
        <v>2064</v>
      </c>
      <c r="B688" s="32" t="s">
        <v>2073</v>
      </c>
      <c r="C688" s="59" t="s">
        <v>2074</v>
      </c>
      <c r="D688" s="34">
        <v>0</v>
      </c>
      <c r="E688" s="34">
        <v>0</v>
      </c>
      <c r="F688" s="34">
        <v>13653076.399999769</v>
      </c>
      <c r="G688" s="34">
        <v>0</v>
      </c>
      <c r="H688" s="34">
        <v>6103920.5100002056</v>
      </c>
      <c r="I688" s="34">
        <v>0</v>
      </c>
      <c r="J688" s="34">
        <v>0</v>
      </c>
      <c r="K688" s="34">
        <v>0</v>
      </c>
      <c r="L688" s="34">
        <v>24215522.199999455</v>
      </c>
      <c r="M688" s="34">
        <v>0</v>
      </c>
      <c r="N688" s="34">
        <v>0</v>
      </c>
      <c r="O688" s="34">
        <v>0</v>
      </c>
      <c r="P688" s="34">
        <v>27107769.699999858</v>
      </c>
      <c r="Q688" s="34">
        <v>0</v>
      </c>
      <c r="R688" s="34">
        <v>5878211.6700002514</v>
      </c>
      <c r="S688" s="34">
        <v>0</v>
      </c>
      <c r="T688" s="34">
        <v>0</v>
      </c>
      <c r="U688" s="34">
        <v>0</v>
      </c>
      <c r="V688" s="34">
        <v>0</v>
      </c>
      <c r="W688" s="34">
        <v>0</v>
      </c>
      <c r="X688" s="34">
        <v>0</v>
      </c>
      <c r="Y688" s="34">
        <v>0</v>
      </c>
      <c r="Z688" s="34">
        <v>18434435.600000098</v>
      </c>
      <c r="AA688" s="34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1623356.4699994335</v>
      </c>
      <c r="AI688" s="34">
        <v>0</v>
      </c>
      <c r="AJ688" s="35">
        <v>0</v>
      </c>
      <c r="AK688" s="35">
        <v>97016292.549999043</v>
      </c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</row>
    <row r="689" spans="1:69" x14ac:dyDescent="0.25">
      <c r="A689" s="31" t="s">
        <v>2064</v>
      </c>
      <c r="B689" s="32" t="s">
        <v>2076</v>
      </c>
      <c r="C689" s="59" t="s">
        <v>2077</v>
      </c>
      <c r="D689" s="34">
        <v>0</v>
      </c>
      <c r="E689" s="34">
        <v>0</v>
      </c>
      <c r="F689" s="34">
        <v>3541293.9000002611</v>
      </c>
      <c r="G689" s="34">
        <v>0</v>
      </c>
      <c r="H689" s="34">
        <v>1583216.5000001872</v>
      </c>
      <c r="I689" s="34">
        <v>0</v>
      </c>
      <c r="J689" s="34">
        <v>0</v>
      </c>
      <c r="K689" s="34">
        <v>0</v>
      </c>
      <c r="L689" s="34">
        <v>6280949.1799998228</v>
      </c>
      <c r="M689" s="34">
        <v>0</v>
      </c>
      <c r="N689" s="34">
        <v>0</v>
      </c>
      <c r="O689" s="34">
        <v>0</v>
      </c>
      <c r="P689" s="34">
        <v>7031131.6000000536</v>
      </c>
      <c r="Q689" s="34">
        <v>0</v>
      </c>
      <c r="R689" s="34">
        <v>1524672.8299998478</v>
      </c>
      <c r="S689" s="34">
        <v>0</v>
      </c>
      <c r="T689" s="34">
        <v>0</v>
      </c>
      <c r="U689" s="34">
        <v>0</v>
      </c>
      <c r="V689" s="34">
        <v>0</v>
      </c>
      <c r="W689" s="34">
        <v>0</v>
      </c>
      <c r="X689" s="34">
        <v>0</v>
      </c>
      <c r="Y689" s="34">
        <v>0</v>
      </c>
      <c r="Z689" s="34">
        <v>4781468.3599999854</v>
      </c>
      <c r="AA689" s="34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421061.30999976338</v>
      </c>
      <c r="AI689" s="34">
        <v>0</v>
      </c>
      <c r="AJ689" s="35">
        <v>0</v>
      </c>
      <c r="AK689" s="35">
        <v>25163793.679999921</v>
      </c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</row>
    <row r="690" spans="1:69" x14ac:dyDescent="0.25">
      <c r="A690" s="31" t="s">
        <v>2064</v>
      </c>
      <c r="B690" s="32" t="s">
        <v>2079</v>
      </c>
      <c r="C690" s="59" t="s">
        <v>2080</v>
      </c>
      <c r="D690" s="34">
        <v>0</v>
      </c>
      <c r="E690" s="34">
        <v>0</v>
      </c>
      <c r="F690" s="34">
        <v>2618358.6999998372</v>
      </c>
      <c r="G690" s="34">
        <v>0</v>
      </c>
      <c r="H690" s="34">
        <v>1170597.1699999582</v>
      </c>
      <c r="I690" s="34">
        <v>0</v>
      </c>
      <c r="J690" s="34">
        <v>0</v>
      </c>
      <c r="K690" s="34">
        <v>0</v>
      </c>
      <c r="L690" s="34">
        <v>4644002.4599999227</v>
      </c>
      <c r="M690" s="34">
        <v>0</v>
      </c>
      <c r="N690" s="34">
        <v>0</v>
      </c>
      <c r="O690" s="34">
        <v>0</v>
      </c>
      <c r="P690" s="34">
        <v>5198671.6999999881</v>
      </c>
      <c r="Q690" s="34">
        <v>0</v>
      </c>
      <c r="R690" s="34">
        <v>1127311.1999998041</v>
      </c>
      <c r="S690" s="34">
        <v>0</v>
      </c>
      <c r="T690" s="34">
        <v>0</v>
      </c>
      <c r="U690" s="34">
        <v>0</v>
      </c>
      <c r="V690" s="34">
        <v>0</v>
      </c>
      <c r="W690" s="34">
        <v>0</v>
      </c>
      <c r="X690" s="34">
        <v>0</v>
      </c>
      <c r="Y690" s="34">
        <v>0</v>
      </c>
      <c r="Z690" s="34">
        <v>3535317.6899998346</v>
      </c>
      <c r="AA690" s="34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311323.91999984108</v>
      </c>
      <c r="AI690" s="34">
        <v>0</v>
      </c>
      <c r="AJ690" s="35">
        <v>0</v>
      </c>
      <c r="AK690" s="35">
        <v>18605582.839999184</v>
      </c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</row>
    <row r="691" spans="1:69" x14ac:dyDescent="0.25">
      <c r="A691" s="31" t="s">
        <v>2064</v>
      </c>
      <c r="B691" s="32" t="s">
        <v>2082</v>
      </c>
      <c r="C691" s="59" t="s">
        <v>2083</v>
      </c>
      <c r="D691" s="34">
        <v>0</v>
      </c>
      <c r="E691" s="34">
        <v>0</v>
      </c>
      <c r="F691" s="34">
        <v>14260651.400001066</v>
      </c>
      <c r="G691" s="34">
        <v>0</v>
      </c>
      <c r="H691" s="34">
        <v>6375550.7799996305</v>
      </c>
      <c r="I691" s="34">
        <v>0</v>
      </c>
      <c r="J691" s="34">
        <v>0</v>
      </c>
      <c r="K691" s="34">
        <v>0</v>
      </c>
      <c r="L691" s="34">
        <v>25293136.030000083</v>
      </c>
      <c r="M691" s="34">
        <v>0</v>
      </c>
      <c r="N691" s="34">
        <v>0</v>
      </c>
      <c r="O691" s="34">
        <v>0</v>
      </c>
      <c r="P691" s="34">
        <v>28314091.299999364</v>
      </c>
      <c r="Q691" s="34">
        <v>0</v>
      </c>
      <c r="R691" s="34">
        <v>6139797.6999993315</v>
      </c>
      <c r="S691" s="34">
        <v>0</v>
      </c>
      <c r="T691" s="34">
        <v>0</v>
      </c>
      <c r="U691" s="34">
        <v>0</v>
      </c>
      <c r="V691" s="34">
        <v>0</v>
      </c>
      <c r="W691" s="34">
        <v>0</v>
      </c>
      <c r="X691" s="34">
        <v>0</v>
      </c>
      <c r="Y691" s="34">
        <v>0</v>
      </c>
      <c r="Z691" s="34">
        <v>19254785.569999643</v>
      </c>
      <c r="AA691" s="34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1695597.3899996399</v>
      </c>
      <c r="AI691" s="34">
        <v>0</v>
      </c>
      <c r="AJ691" s="35">
        <v>0</v>
      </c>
      <c r="AK691" s="35">
        <v>101333610.16999875</v>
      </c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</row>
    <row r="692" spans="1:69" x14ac:dyDescent="0.25">
      <c r="A692" s="31" t="s">
        <v>2064</v>
      </c>
      <c r="B692" s="32" t="s">
        <v>2085</v>
      </c>
      <c r="C692" s="59" t="s">
        <v>2086</v>
      </c>
      <c r="D692" s="34">
        <v>0</v>
      </c>
      <c r="E692" s="34">
        <v>0</v>
      </c>
      <c r="F692" s="34">
        <v>5690125.199999921</v>
      </c>
      <c r="G692" s="34">
        <v>0</v>
      </c>
      <c r="H692" s="34">
        <v>2543900.7500001849</v>
      </c>
      <c r="I692" s="34">
        <v>0</v>
      </c>
      <c r="J692" s="34">
        <v>0</v>
      </c>
      <c r="K692" s="34">
        <v>0</v>
      </c>
      <c r="L692" s="34">
        <v>10092183.400000105</v>
      </c>
      <c r="M692" s="34">
        <v>0</v>
      </c>
      <c r="N692" s="34">
        <v>0</v>
      </c>
      <c r="O692" s="34">
        <v>0</v>
      </c>
      <c r="P692" s="34">
        <v>11297571.100000124</v>
      </c>
      <c r="Q692" s="34">
        <v>0</v>
      </c>
      <c r="R692" s="34">
        <v>2449833.2000003876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7682828.5399995446</v>
      </c>
      <c r="AA692" s="34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676558.24999963026</v>
      </c>
      <c r="AI692" s="34">
        <v>0</v>
      </c>
      <c r="AJ692" s="35">
        <v>0</v>
      </c>
      <c r="AK692" s="35">
        <v>40433000.439999893</v>
      </c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</row>
    <row r="693" spans="1:69" x14ac:dyDescent="0.25">
      <c r="A693" s="31" t="s">
        <v>2064</v>
      </c>
      <c r="B693" s="32" t="s">
        <v>2088</v>
      </c>
      <c r="C693" s="59" t="s">
        <v>2089</v>
      </c>
      <c r="D693" s="34">
        <v>0</v>
      </c>
      <c r="E693" s="34">
        <v>0</v>
      </c>
      <c r="F693" s="34">
        <v>854738.10000006272</v>
      </c>
      <c r="G693" s="34">
        <v>0</v>
      </c>
      <c r="H693" s="34">
        <v>382130.23000001197</v>
      </c>
      <c r="I693" s="34">
        <v>0</v>
      </c>
      <c r="J693" s="34">
        <v>0</v>
      </c>
      <c r="K693" s="34">
        <v>0</v>
      </c>
      <c r="L693" s="34">
        <v>1515990.0700000073</v>
      </c>
      <c r="M693" s="34">
        <v>0</v>
      </c>
      <c r="N693" s="34">
        <v>0</v>
      </c>
      <c r="O693" s="34">
        <v>0</v>
      </c>
      <c r="P693" s="34">
        <v>1697056.5000001194</v>
      </c>
      <c r="Q693" s="34">
        <v>0</v>
      </c>
      <c r="R693" s="34">
        <v>367999.93000006303</v>
      </c>
      <c r="S693" s="34">
        <v>0</v>
      </c>
      <c r="T693" s="34">
        <v>0</v>
      </c>
      <c r="U693" s="34">
        <v>0</v>
      </c>
      <c r="V693" s="34">
        <v>0</v>
      </c>
      <c r="W693" s="34">
        <v>0</v>
      </c>
      <c r="X693" s="34">
        <v>0</v>
      </c>
      <c r="Y693" s="34">
        <v>0</v>
      </c>
      <c r="Z693" s="34">
        <v>1154070.5700000455</v>
      </c>
      <c r="AA693" s="34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101628.69999998562</v>
      </c>
      <c r="AI693" s="34">
        <v>0</v>
      </c>
      <c r="AJ693" s="35">
        <v>0</v>
      </c>
      <c r="AK693" s="35">
        <v>6073614.1000002958</v>
      </c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</row>
    <row r="694" spans="1:69" x14ac:dyDescent="0.25">
      <c r="A694" s="31" t="s">
        <v>2064</v>
      </c>
      <c r="B694" s="32" t="s">
        <v>2091</v>
      </c>
      <c r="C694" s="59" t="s">
        <v>2092</v>
      </c>
      <c r="D694" s="34">
        <v>0</v>
      </c>
      <c r="E694" s="34">
        <v>0</v>
      </c>
      <c r="F694" s="34">
        <v>91923192.600005791</v>
      </c>
      <c r="G694" s="34">
        <v>0</v>
      </c>
      <c r="H694" s="34">
        <v>41096368.320001088</v>
      </c>
      <c r="I694" s="34">
        <v>0</v>
      </c>
      <c r="J694" s="34">
        <v>0</v>
      </c>
      <c r="K694" s="34">
        <v>0</v>
      </c>
      <c r="L694" s="34">
        <v>163037840.91999632</v>
      </c>
      <c r="M694" s="34">
        <v>0</v>
      </c>
      <c r="N694" s="34">
        <v>0</v>
      </c>
      <c r="O694" s="34">
        <v>0</v>
      </c>
      <c r="P694" s="34">
        <v>182510714.29999605</v>
      </c>
      <c r="Q694" s="34">
        <v>0</v>
      </c>
      <c r="R694" s="34">
        <v>39576719.910005093</v>
      </c>
      <c r="S694" s="34">
        <v>0</v>
      </c>
      <c r="T694" s="34">
        <v>0</v>
      </c>
      <c r="U694" s="34">
        <v>0</v>
      </c>
      <c r="V694" s="34">
        <v>0</v>
      </c>
      <c r="W694" s="34">
        <v>0</v>
      </c>
      <c r="X694" s="34">
        <v>0</v>
      </c>
      <c r="Y694" s="34">
        <v>0</v>
      </c>
      <c r="Z694" s="34">
        <v>124115043.02000308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10929705.800003663</v>
      </c>
      <c r="AI694" s="34">
        <v>0</v>
      </c>
      <c r="AJ694" s="35">
        <v>0</v>
      </c>
      <c r="AK694" s="35">
        <v>653189584.87001121</v>
      </c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</row>
    <row r="695" spans="1:69" x14ac:dyDescent="0.25">
      <c r="A695" s="31" t="s">
        <v>2064</v>
      </c>
      <c r="B695" s="32" t="s">
        <v>2094</v>
      </c>
      <c r="C695" s="59" t="s">
        <v>2095</v>
      </c>
      <c r="D695" s="34">
        <v>0</v>
      </c>
      <c r="E695" s="34">
        <v>0</v>
      </c>
      <c r="F695" s="34">
        <v>31840645.799999498</v>
      </c>
      <c r="G695" s="34">
        <v>0</v>
      </c>
      <c r="H695" s="34">
        <v>14235089.859999031</v>
      </c>
      <c r="I695" s="34">
        <v>0</v>
      </c>
      <c r="J695" s="34">
        <v>0</v>
      </c>
      <c r="K695" s="34">
        <v>0</v>
      </c>
      <c r="L695" s="34">
        <v>56473562.310000867</v>
      </c>
      <c r="M695" s="34">
        <v>0</v>
      </c>
      <c r="N695" s="34">
        <v>0</v>
      </c>
      <c r="O695" s="34">
        <v>0</v>
      </c>
      <c r="P695" s="34">
        <v>63218637.700002879</v>
      </c>
      <c r="Q695" s="34">
        <v>0</v>
      </c>
      <c r="R695" s="34">
        <v>13708709.260000609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0</v>
      </c>
      <c r="Y695" s="34">
        <v>0</v>
      </c>
      <c r="Z695" s="34">
        <v>42991360.629999079</v>
      </c>
      <c r="AA695" s="34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3785866.0300011323</v>
      </c>
      <c r="AI695" s="34">
        <v>0</v>
      </c>
      <c r="AJ695" s="35">
        <v>0</v>
      </c>
      <c r="AK695" s="35">
        <v>226253871.59000313</v>
      </c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</row>
    <row r="696" spans="1:69" x14ac:dyDescent="0.25">
      <c r="A696" s="31" t="s">
        <v>2064</v>
      </c>
      <c r="B696" s="32" t="s">
        <v>2097</v>
      </c>
      <c r="C696" s="59" t="s">
        <v>2098</v>
      </c>
      <c r="D696" s="34">
        <v>0</v>
      </c>
      <c r="E696" s="34">
        <v>0</v>
      </c>
      <c r="F696" s="34">
        <v>15464641.69999925</v>
      </c>
      <c r="G696" s="34">
        <v>0</v>
      </c>
      <c r="H696" s="34">
        <v>6913822.2299999781</v>
      </c>
      <c r="I696" s="34">
        <v>0</v>
      </c>
      <c r="J696" s="34">
        <v>0</v>
      </c>
      <c r="K696" s="34">
        <v>0</v>
      </c>
      <c r="L696" s="34">
        <v>27428570.7899988</v>
      </c>
      <c r="M696" s="34">
        <v>0</v>
      </c>
      <c r="N696" s="34">
        <v>0</v>
      </c>
      <c r="O696" s="34">
        <v>0</v>
      </c>
      <c r="P696" s="34">
        <v>30704577.700000133</v>
      </c>
      <c r="Q696" s="34">
        <v>0</v>
      </c>
      <c r="R696" s="34">
        <v>6658165.1100002769</v>
      </c>
      <c r="S696" s="34">
        <v>0</v>
      </c>
      <c r="T696" s="34">
        <v>0</v>
      </c>
      <c r="U696" s="34">
        <v>0</v>
      </c>
      <c r="V696" s="34">
        <v>0</v>
      </c>
      <c r="W696" s="34">
        <v>0</v>
      </c>
      <c r="X696" s="34">
        <v>0</v>
      </c>
      <c r="Y696" s="34">
        <v>0</v>
      </c>
      <c r="Z696" s="34">
        <v>20880417.840000648</v>
      </c>
      <c r="AA696" s="34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0</v>
      </c>
      <c r="AH696" s="34">
        <v>1838752.3200002569</v>
      </c>
      <c r="AI696" s="34">
        <v>0</v>
      </c>
      <c r="AJ696" s="35">
        <v>0</v>
      </c>
      <c r="AK696" s="35">
        <v>109888947.68999934</v>
      </c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</row>
    <row r="697" spans="1:69" x14ac:dyDescent="0.25">
      <c r="A697" s="31" t="s">
        <v>2064</v>
      </c>
      <c r="B697" s="32" t="s">
        <v>2100</v>
      </c>
      <c r="C697" s="59" t="s">
        <v>2101</v>
      </c>
      <c r="D697" s="34">
        <v>0</v>
      </c>
      <c r="E697" s="34">
        <v>0</v>
      </c>
      <c r="F697" s="34">
        <v>69879795.800004229</v>
      </c>
      <c r="G697" s="34">
        <v>0</v>
      </c>
      <c r="H697" s="34">
        <v>31241362.959998619</v>
      </c>
      <c r="I697" s="34">
        <v>0</v>
      </c>
      <c r="J697" s="34">
        <v>0</v>
      </c>
      <c r="K697" s="34">
        <v>0</v>
      </c>
      <c r="L697" s="34">
        <v>123940984.87999609</v>
      </c>
      <c r="M697" s="34">
        <v>0</v>
      </c>
      <c r="N697" s="34">
        <v>0</v>
      </c>
      <c r="O697" s="34">
        <v>0</v>
      </c>
      <c r="P697" s="34">
        <v>138744217.69999814</v>
      </c>
      <c r="Q697" s="34">
        <v>0</v>
      </c>
      <c r="R697" s="34">
        <v>30086129.799999341</v>
      </c>
      <c r="S697" s="34">
        <v>0</v>
      </c>
      <c r="T697" s="34">
        <v>0</v>
      </c>
      <c r="U697" s="34">
        <v>0</v>
      </c>
      <c r="V697" s="34">
        <v>0</v>
      </c>
      <c r="W697" s="34">
        <v>0</v>
      </c>
      <c r="X697" s="34">
        <v>0</v>
      </c>
      <c r="Y697" s="34">
        <v>0</v>
      </c>
      <c r="Z697" s="34">
        <v>94351965.070001885</v>
      </c>
      <c r="AA697" s="34">
        <v>0</v>
      </c>
      <c r="AB697" s="34">
        <v>0</v>
      </c>
      <c r="AC697" s="34">
        <v>0</v>
      </c>
      <c r="AD697" s="34">
        <v>0</v>
      </c>
      <c r="AE697" s="34">
        <v>0</v>
      </c>
      <c r="AF697" s="34">
        <v>0</v>
      </c>
      <c r="AG697" s="34">
        <v>0</v>
      </c>
      <c r="AH697" s="34">
        <v>8308736.7700008573</v>
      </c>
      <c r="AI697" s="34">
        <v>0</v>
      </c>
      <c r="AJ697" s="35">
        <v>0</v>
      </c>
      <c r="AK697" s="35">
        <v>496553192.97999907</v>
      </c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</row>
    <row r="698" spans="1:69" x14ac:dyDescent="0.25">
      <c r="A698" s="31" t="s">
        <v>2064</v>
      </c>
      <c r="B698" s="32" t="s">
        <v>2103</v>
      </c>
      <c r="C698" s="59" t="s">
        <v>2104</v>
      </c>
      <c r="D698" s="34">
        <v>0</v>
      </c>
      <c r="E698" s="34">
        <v>0</v>
      </c>
      <c r="F698" s="34">
        <v>2932478.9000000809</v>
      </c>
      <c r="G698" s="34">
        <v>0</v>
      </c>
      <c r="H698" s="34">
        <v>1311031.8700000178</v>
      </c>
      <c r="I698" s="34">
        <v>0</v>
      </c>
      <c r="J698" s="34">
        <v>0</v>
      </c>
      <c r="K698" s="34">
        <v>0</v>
      </c>
      <c r="L698" s="34">
        <v>5201136.1300001461</v>
      </c>
      <c r="M698" s="34">
        <v>0</v>
      </c>
      <c r="N698" s="34">
        <v>0</v>
      </c>
      <c r="O698" s="34">
        <v>0</v>
      </c>
      <c r="P698" s="34">
        <v>5822348.1000002306</v>
      </c>
      <c r="Q698" s="34">
        <v>0</v>
      </c>
      <c r="R698" s="34">
        <v>1262552.9599998079</v>
      </c>
      <c r="S698" s="34">
        <v>0</v>
      </c>
      <c r="T698" s="34">
        <v>0</v>
      </c>
      <c r="U698" s="34">
        <v>0</v>
      </c>
      <c r="V698" s="34">
        <v>0</v>
      </c>
      <c r="W698" s="34">
        <v>0</v>
      </c>
      <c r="X698" s="34">
        <v>0</v>
      </c>
      <c r="Y698" s="34">
        <v>0</v>
      </c>
      <c r="Z698" s="34">
        <v>3959444.2099998253</v>
      </c>
      <c r="AA698" s="34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348672.96000021277</v>
      </c>
      <c r="AI698" s="34">
        <v>0</v>
      </c>
      <c r="AJ698" s="35">
        <v>0</v>
      </c>
      <c r="AK698" s="35">
        <v>20837665.130000323</v>
      </c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</row>
    <row r="699" spans="1:69" x14ac:dyDescent="0.25">
      <c r="A699" s="31" t="s">
        <v>2064</v>
      </c>
      <c r="B699" s="32" t="s">
        <v>2106</v>
      </c>
      <c r="C699" s="59" t="s">
        <v>2107</v>
      </c>
      <c r="D699" s="34">
        <v>0</v>
      </c>
      <c r="E699" s="34">
        <v>0</v>
      </c>
      <c r="F699" s="34">
        <v>8287817.9000009447</v>
      </c>
      <c r="G699" s="34">
        <v>0</v>
      </c>
      <c r="H699" s="34">
        <v>3705258.8000006676</v>
      </c>
      <c r="I699" s="34">
        <v>0</v>
      </c>
      <c r="J699" s="34">
        <v>0</v>
      </c>
      <c r="K699" s="34">
        <v>0</v>
      </c>
      <c r="L699" s="34">
        <v>14699532.320000706</v>
      </c>
      <c r="M699" s="34">
        <v>0</v>
      </c>
      <c r="N699" s="34">
        <v>0</v>
      </c>
      <c r="O699" s="34">
        <v>0</v>
      </c>
      <c r="P699" s="34">
        <v>16455211.499999261</v>
      </c>
      <c r="Q699" s="34">
        <v>0</v>
      </c>
      <c r="R699" s="34">
        <v>3568246.9199994034</v>
      </c>
      <c r="S699" s="34">
        <v>0</v>
      </c>
      <c r="T699" s="34">
        <v>0</v>
      </c>
      <c r="U699" s="34">
        <v>0</v>
      </c>
      <c r="V699" s="34">
        <v>0</v>
      </c>
      <c r="W699" s="34">
        <v>0</v>
      </c>
      <c r="X699" s="34">
        <v>0</v>
      </c>
      <c r="Y699" s="34">
        <v>0</v>
      </c>
      <c r="Z699" s="34">
        <v>11190243.170000575</v>
      </c>
      <c r="AA699" s="34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985425.00000038394</v>
      </c>
      <c r="AI699" s="34">
        <v>0</v>
      </c>
      <c r="AJ699" s="35">
        <v>0</v>
      </c>
      <c r="AK699" s="35">
        <v>58891735.610001922</v>
      </c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</row>
    <row r="700" spans="1:69" x14ac:dyDescent="0.25">
      <c r="A700" s="31" t="s">
        <v>2111</v>
      </c>
      <c r="B700" s="32" t="s">
        <v>2110</v>
      </c>
      <c r="C700" s="59" t="s">
        <v>2112</v>
      </c>
      <c r="D700" s="34">
        <v>0</v>
      </c>
      <c r="E700" s="34">
        <v>0</v>
      </c>
      <c r="F700" s="34">
        <v>0</v>
      </c>
      <c r="G700" s="34">
        <v>0</v>
      </c>
      <c r="H700" s="34">
        <v>0</v>
      </c>
      <c r="I700" s="34">
        <v>0</v>
      </c>
      <c r="J700" s="34">
        <v>0</v>
      </c>
      <c r="K700" s="34">
        <v>0</v>
      </c>
      <c r="L700" s="34">
        <v>0</v>
      </c>
      <c r="M700" s="34">
        <v>0</v>
      </c>
      <c r="N700" s="34">
        <v>0</v>
      </c>
      <c r="O700" s="34">
        <v>0</v>
      </c>
      <c r="P700" s="34">
        <v>0</v>
      </c>
      <c r="Q700" s="34">
        <v>0</v>
      </c>
      <c r="R700" s="34">
        <v>0</v>
      </c>
      <c r="S700" s="34">
        <v>0</v>
      </c>
      <c r="T700" s="34">
        <v>0</v>
      </c>
      <c r="U700" s="34">
        <v>0</v>
      </c>
      <c r="V700" s="34">
        <v>0</v>
      </c>
      <c r="W700" s="34">
        <v>0</v>
      </c>
      <c r="X700" s="34">
        <v>0</v>
      </c>
      <c r="Y700" s="34">
        <v>0</v>
      </c>
      <c r="Z700" s="34">
        <v>0</v>
      </c>
      <c r="AA700" s="34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5">
        <v>0</v>
      </c>
      <c r="AK700" s="35">
        <v>0</v>
      </c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</row>
    <row r="701" spans="1:69" x14ac:dyDescent="0.25">
      <c r="A701" s="31" t="s">
        <v>2111</v>
      </c>
      <c r="B701" s="32" t="s">
        <v>2114</v>
      </c>
      <c r="C701" s="59" t="s">
        <v>2115</v>
      </c>
      <c r="D701" s="34">
        <v>0</v>
      </c>
      <c r="E701" s="34">
        <v>0</v>
      </c>
      <c r="F701" s="34">
        <v>9517027.699999582</v>
      </c>
      <c r="G701" s="34">
        <v>0</v>
      </c>
      <c r="H701" s="34">
        <v>13421350.719999947</v>
      </c>
      <c r="I701" s="34">
        <v>0</v>
      </c>
      <c r="J701" s="34">
        <v>0</v>
      </c>
      <c r="K701" s="34">
        <v>0</v>
      </c>
      <c r="L701" s="34">
        <v>7779619.289999593</v>
      </c>
      <c r="M701" s="34">
        <v>0</v>
      </c>
      <c r="N701" s="34">
        <v>0</v>
      </c>
      <c r="O701" s="34">
        <v>0</v>
      </c>
      <c r="P701" s="34">
        <v>11640226.700000059</v>
      </c>
      <c r="Q701" s="34">
        <v>0</v>
      </c>
      <c r="R701" s="34">
        <v>1975926.3599998397</v>
      </c>
      <c r="S701" s="34">
        <v>0</v>
      </c>
      <c r="T701" s="34">
        <v>0</v>
      </c>
      <c r="U701" s="34">
        <v>0</v>
      </c>
      <c r="V701" s="34">
        <v>0</v>
      </c>
      <c r="W701" s="34">
        <v>0</v>
      </c>
      <c r="X701" s="34">
        <v>0</v>
      </c>
      <c r="Y701" s="34">
        <v>0</v>
      </c>
      <c r="Z701" s="34">
        <v>15000058.270000204</v>
      </c>
      <c r="AA701" s="34">
        <v>0</v>
      </c>
      <c r="AB701" s="34">
        <v>0</v>
      </c>
      <c r="AC701" s="34">
        <v>0</v>
      </c>
      <c r="AD701" s="34">
        <v>0</v>
      </c>
      <c r="AE701" s="34">
        <v>0</v>
      </c>
      <c r="AF701" s="34">
        <v>0</v>
      </c>
      <c r="AG701" s="34">
        <v>0</v>
      </c>
      <c r="AH701" s="34">
        <v>334059.97000034869</v>
      </c>
      <c r="AI701" s="34">
        <v>0</v>
      </c>
      <c r="AJ701" s="35">
        <v>0</v>
      </c>
      <c r="AK701" s="35">
        <v>59668269.009999581</v>
      </c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</row>
    <row r="702" spans="1:69" x14ac:dyDescent="0.25">
      <c r="A702" s="31" t="s">
        <v>2111</v>
      </c>
      <c r="B702" s="32" t="s">
        <v>2117</v>
      </c>
      <c r="C702" s="59" t="s">
        <v>2118</v>
      </c>
      <c r="D702" s="34">
        <v>0</v>
      </c>
      <c r="E702" s="34">
        <v>0</v>
      </c>
      <c r="F702" s="34">
        <v>23189857.699999854</v>
      </c>
      <c r="G702" s="34">
        <v>0</v>
      </c>
      <c r="H702" s="34">
        <v>32703405.090000413</v>
      </c>
      <c r="I702" s="34">
        <v>0</v>
      </c>
      <c r="J702" s="34">
        <v>0</v>
      </c>
      <c r="K702" s="34">
        <v>0</v>
      </c>
      <c r="L702" s="34">
        <v>18956366.330001026</v>
      </c>
      <c r="M702" s="34">
        <v>0</v>
      </c>
      <c r="N702" s="34">
        <v>0</v>
      </c>
      <c r="O702" s="34">
        <v>0</v>
      </c>
      <c r="P702" s="34">
        <v>28363393.400000289</v>
      </c>
      <c r="Q702" s="34">
        <v>0</v>
      </c>
      <c r="R702" s="34">
        <v>4814680.8500005398</v>
      </c>
      <c r="S702" s="34">
        <v>0</v>
      </c>
      <c r="T702" s="34">
        <v>0</v>
      </c>
      <c r="U702" s="34">
        <v>0</v>
      </c>
      <c r="V702" s="34">
        <v>0</v>
      </c>
      <c r="W702" s="34">
        <v>0</v>
      </c>
      <c r="X702" s="34">
        <v>0</v>
      </c>
      <c r="Y702" s="34">
        <v>0</v>
      </c>
      <c r="Z702" s="34">
        <v>36550194.680000849</v>
      </c>
      <c r="AA702" s="34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813993.95999964944</v>
      </c>
      <c r="AI702" s="34">
        <v>0</v>
      </c>
      <c r="AJ702" s="35">
        <v>0</v>
      </c>
      <c r="AK702" s="35">
        <v>145391892.01000261</v>
      </c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</row>
    <row r="703" spans="1:69" x14ac:dyDescent="0.25">
      <c r="A703" s="31" t="s">
        <v>2111</v>
      </c>
      <c r="B703" s="32" t="s">
        <v>2120</v>
      </c>
      <c r="C703" s="59" t="s">
        <v>2121</v>
      </c>
      <c r="D703" s="34">
        <v>0</v>
      </c>
      <c r="E703" s="34">
        <v>0</v>
      </c>
      <c r="F703" s="34">
        <v>26927472.400000412</v>
      </c>
      <c r="G703" s="34">
        <v>0</v>
      </c>
      <c r="H703" s="34">
        <v>37974361.259999394</v>
      </c>
      <c r="I703" s="34">
        <v>0</v>
      </c>
      <c r="J703" s="34">
        <v>0</v>
      </c>
      <c r="K703" s="34">
        <v>0</v>
      </c>
      <c r="L703" s="34">
        <v>22011649.910000224</v>
      </c>
      <c r="M703" s="34">
        <v>0</v>
      </c>
      <c r="N703" s="34">
        <v>0</v>
      </c>
      <c r="O703" s="34">
        <v>0</v>
      </c>
      <c r="P703" s="34">
        <v>32934850.199999686</v>
      </c>
      <c r="Q703" s="34">
        <v>0</v>
      </c>
      <c r="R703" s="34">
        <v>5590684.8099997751</v>
      </c>
      <c r="S703" s="34">
        <v>0</v>
      </c>
      <c r="T703" s="34">
        <v>0</v>
      </c>
      <c r="U703" s="34">
        <v>0</v>
      </c>
      <c r="V703" s="34">
        <v>0</v>
      </c>
      <c r="W703" s="34">
        <v>0</v>
      </c>
      <c r="X703" s="34">
        <v>0</v>
      </c>
      <c r="Y703" s="34">
        <v>0</v>
      </c>
      <c r="Z703" s="34">
        <v>42441155.399999805</v>
      </c>
      <c r="AA703" s="34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945189.07000010333</v>
      </c>
      <c r="AI703" s="34">
        <v>0</v>
      </c>
      <c r="AJ703" s="35">
        <v>0</v>
      </c>
      <c r="AK703" s="35">
        <v>168825363.04999942</v>
      </c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</row>
    <row r="704" spans="1:69" x14ac:dyDescent="0.25">
      <c r="A704" s="31" t="s">
        <v>2111</v>
      </c>
      <c r="B704" s="32" t="s">
        <v>2123</v>
      </c>
      <c r="C704" s="59" t="s">
        <v>2124</v>
      </c>
      <c r="D704" s="34">
        <v>0</v>
      </c>
      <c r="E704" s="34">
        <v>0</v>
      </c>
      <c r="F704" s="34">
        <v>8534236.6000003126</v>
      </c>
      <c r="G704" s="34">
        <v>0</v>
      </c>
      <c r="H704" s="34">
        <v>12035373.520000096</v>
      </c>
      <c r="I704" s="34">
        <v>0</v>
      </c>
      <c r="J704" s="34">
        <v>0</v>
      </c>
      <c r="K704" s="34">
        <v>0</v>
      </c>
      <c r="L704" s="34">
        <v>6976244.490000044</v>
      </c>
      <c r="M704" s="34">
        <v>0</v>
      </c>
      <c r="N704" s="34">
        <v>0</v>
      </c>
      <c r="O704" s="34">
        <v>0</v>
      </c>
      <c r="P704" s="34">
        <v>10438180.100000216</v>
      </c>
      <c r="Q704" s="34">
        <v>0</v>
      </c>
      <c r="R704" s="34">
        <v>1771879.1700000584</v>
      </c>
      <c r="S704" s="34">
        <v>0</v>
      </c>
      <c r="T704" s="34">
        <v>0</v>
      </c>
      <c r="U704" s="34">
        <v>0</v>
      </c>
      <c r="V704" s="34">
        <v>0</v>
      </c>
      <c r="W704" s="34">
        <v>0</v>
      </c>
      <c r="X704" s="34">
        <v>0</v>
      </c>
      <c r="Y704" s="34">
        <v>0</v>
      </c>
      <c r="Z704" s="34">
        <v>13451053.310000312</v>
      </c>
      <c r="AA704" s="34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299562.72999982181</v>
      </c>
      <c r="AI704" s="34">
        <v>0</v>
      </c>
      <c r="AJ704" s="35">
        <v>0</v>
      </c>
      <c r="AK704" s="35">
        <v>53506529.920000859</v>
      </c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</row>
    <row r="705" spans="1:69" x14ac:dyDescent="0.25">
      <c r="A705" s="31" t="s">
        <v>2111</v>
      </c>
      <c r="B705" s="32" t="s">
        <v>2126</v>
      </c>
      <c r="C705" s="59" t="s">
        <v>2127</v>
      </c>
      <c r="D705" s="34">
        <v>0</v>
      </c>
      <c r="E705" s="34">
        <v>0</v>
      </c>
      <c r="F705" s="34">
        <v>18830477.400000617</v>
      </c>
      <c r="G705" s="34">
        <v>0</v>
      </c>
      <c r="H705" s="34">
        <v>26555606.180000231</v>
      </c>
      <c r="I705" s="34">
        <v>0</v>
      </c>
      <c r="J705" s="34">
        <v>0</v>
      </c>
      <c r="K705" s="34">
        <v>0</v>
      </c>
      <c r="L705" s="34">
        <v>15392825.239999957</v>
      </c>
      <c r="M705" s="34">
        <v>0</v>
      </c>
      <c r="N705" s="34">
        <v>0</v>
      </c>
      <c r="O705" s="34">
        <v>0</v>
      </c>
      <c r="P705" s="34">
        <v>23031458.099999603</v>
      </c>
      <c r="Q705" s="34">
        <v>0</v>
      </c>
      <c r="R705" s="34">
        <v>3909585.8100003963</v>
      </c>
      <c r="S705" s="34">
        <v>0</v>
      </c>
      <c r="T705" s="34">
        <v>0</v>
      </c>
      <c r="U705" s="34">
        <v>0</v>
      </c>
      <c r="V705" s="34">
        <v>0</v>
      </c>
      <c r="W705" s="34">
        <v>0</v>
      </c>
      <c r="X705" s="34">
        <v>0</v>
      </c>
      <c r="Y705" s="34">
        <v>0</v>
      </c>
      <c r="Z705" s="34">
        <v>29679251.239999846</v>
      </c>
      <c r="AA705" s="34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660974.07999990531</v>
      </c>
      <c r="AI705" s="34">
        <v>0</v>
      </c>
      <c r="AJ705" s="35">
        <v>0</v>
      </c>
      <c r="AK705" s="35">
        <v>118060178.05000055</v>
      </c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</row>
    <row r="706" spans="1:69" x14ac:dyDescent="0.25">
      <c r="A706" s="31" t="s">
        <v>2111</v>
      </c>
      <c r="B706" s="32" t="s">
        <v>2129</v>
      </c>
      <c r="C706" s="59" t="s">
        <v>2130</v>
      </c>
      <c r="D706" s="34">
        <v>0</v>
      </c>
      <c r="E706" s="34">
        <v>0</v>
      </c>
      <c r="F706" s="34">
        <v>87991890.700003177</v>
      </c>
      <c r="G706" s="34">
        <v>0</v>
      </c>
      <c r="H706" s="34">
        <v>124090216.63999885</v>
      </c>
      <c r="I706" s="34">
        <v>0</v>
      </c>
      <c r="J706" s="34">
        <v>0</v>
      </c>
      <c r="K706" s="34">
        <v>0</v>
      </c>
      <c r="L706" s="34">
        <v>71928277.77000162</v>
      </c>
      <c r="M706" s="34">
        <v>0</v>
      </c>
      <c r="N706" s="34">
        <v>0</v>
      </c>
      <c r="O706" s="34">
        <v>0</v>
      </c>
      <c r="P706" s="34">
        <v>107622421.10000236</v>
      </c>
      <c r="Q706" s="34">
        <v>0</v>
      </c>
      <c r="R706" s="34">
        <v>18268886.340004321</v>
      </c>
      <c r="S706" s="34">
        <v>0</v>
      </c>
      <c r="T706" s="34">
        <v>0</v>
      </c>
      <c r="U706" s="34">
        <v>0</v>
      </c>
      <c r="V706" s="34">
        <v>0</v>
      </c>
      <c r="W706" s="34">
        <v>0</v>
      </c>
      <c r="X706" s="34">
        <v>0</v>
      </c>
      <c r="Y706" s="34">
        <v>0</v>
      </c>
      <c r="Z706" s="34">
        <v>138686524.09000403</v>
      </c>
      <c r="AA706" s="34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3088629.0900048576</v>
      </c>
      <c r="AI706" s="34">
        <v>0</v>
      </c>
      <c r="AJ706" s="35">
        <v>849880517.99998915</v>
      </c>
      <c r="AK706" s="35">
        <v>1401557363.7300084</v>
      </c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</row>
    <row r="707" spans="1:69" x14ac:dyDescent="0.25">
      <c r="A707" s="31" t="s">
        <v>2111</v>
      </c>
      <c r="B707" s="32" t="s">
        <v>2132</v>
      </c>
      <c r="C707" s="59" t="s">
        <v>2133</v>
      </c>
      <c r="D707" s="34">
        <v>0</v>
      </c>
      <c r="E707" s="34">
        <v>0</v>
      </c>
      <c r="F707" s="34">
        <v>9529061.9999997504</v>
      </c>
      <c r="G707" s="34">
        <v>0</v>
      </c>
      <c r="H707" s="34">
        <v>13438321.86999961</v>
      </c>
      <c r="I707" s="34">
        <v>0</v>
      </c>
      <c r="J707" s="34">
        <v>0</v>
      </c>
      <c r="K707" s="34">
        <v>0</v>
      </c>
      <c r="L707" s="34">
        <v>7789456.5400002599</v>
      </c>
      <c r="M707" s="34">
        <v>0</v>
      </c>
      <c r="N707" s="34">
        <v>0</v>
      </c>
      <c r="O707" s="34">
        <v>0</v>
      </c>
      <c r="P707" s="34">
        <v>11654945.699999914</v>
      </c>
      <c r="Q707" s="34">
        <v>0</v>
      </c>
      <c r="R707" s="34">
        <v>1978424.8899997538</v>
      </c>
      <c r="S707" s="34">
        <v>0</v>
      </c>
      <c r="T707" s="34">
        <v>0</v>
      </c>
      <c r="U707" s="34">
        <v>0</v>
      </c>
      <c r="V707" s="34">
        <v>0</v>
      </c>
      <c r="W707" s="34">
        <v>0</v>
      </c>
      <c r="X707" s="34">
        <v>0</v>
      </c>
      <c r="Y707" s="34">
        <v>0</v>
      </c>
      <c r="Z707" s="34">
        <v>15019025.680000212</v>
      </c>
      <c r="AA707" s="34">
        <v>0</v>
      </c>
      <c r="AB707" s="34">
        <v>0</v>
      </c>
      <c r="AC707" s="34">
        <v>0</v>
      </c>
      <c r="AD707" s="34">
        <v>0</v>
      </c>
      <c r="AE707" s="34">
        <v>0</v>
      </c>
      <c r="AF707" s="34">
        <v>0</v>
      </c>
      <c r="AG707" s="34">
        <v>0</v>
      </c>
      <c r="AH707" s="34">
        <v>334482.37999968475</v>
      </c>
      <c r="AI707" s="34">
        <v>0</v>
      </c>
      <c r="AJ707" s="35">
        <v>0</v>
      </c>
      <c r="AK707" s="35">
        <v>59743719.059999183</v>
      </c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</row>
    <row r="708" spans="1:69" x14ac:dyDescent="0.25">
      <c r="A708" s="31" t="s">
        <v>2111</v>
      </c>
      <c r="B708" s="32" t="s">
        <v>2135</v>
      </c>
      <c r="C708" s="59" t="s">
        <v>2136</v>
      </c>
      <c r="D708" s="34">
        <v>0</v>
      </c>
      <c r="E708" s="34">
        <v>0</v>
      </c>
      <c r="F708" s="34">
        <v>58652569.500001885</v>
      </c>
      <c r="G708" s="34">
        <v>0</v>
      </c>
      <c r="H708" s="34">
        <v>82714554.130001664</v>
      </c>
      <c r="I708" s="34">
        <v>0</v>
      </c>
      <c r="J708" s="34">
        <v>0</v>
      </c>
      <c r="K708" s="34">
        <v>0</v>
      </c>
      <c r="L708" s="34">
        <v>47945080.50999999</v>
      </c>
      <c r="M708" s="34">
        <v>0</v>
      </c>
      <c r="N708" s="34">
        <v>0</v>
      </c>
      <c r="O708" s="34">
        <v>0</v>
      </c>
      <c r="P708" s="34">
        <v>71737650.300002098</v>
      </c>
      <c r="Q708" s="34">
        <v>0</v>
      </c>
      <c r="R708" s="34">
        <v>12177453.040002489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0</v>
      </c>
      <c r="Z708" s="34">
        <v>92443984.030000478</v>
      </c>
      <c r="AA708" s="34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2058780.9699979632</v>
      </c>
      <c r="AI708" s="34">
        <v>0</v>
      </c>
      <c r="AJ708" s="35">
        <v>0</v>
      </c>
      <c r="AK708" s="35">
        <v>367730072.48000658</v>
      </c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</row>
    <row r="709" spans="1:69" x14ac:dyDescent="0.25">
      <c r="A709" s="31" t="s">
        <v>2111</v>
      </c>
      <c r="B709" s="32" t="s">
        <v>2138</v>
      </c>
      <c r="C709" s="59" t="s">
        <v>2139</v>
      </c>
      <c r="D709" s="34">
        <v>0</v>
      </c>
      <c r="E709" s="34">
        <v>0</v>
      </c>
      <c r="F709" s="34">
        <v>15228247.300000099</v>
      </c>
      <c r="G709" s="34">
        <v>0</v>
      </c>
      <c r="H709" s="34">
        <v>21475575.419999793</v>
      </c>
      <c r="I709" s="34">
        <v>0</v>
      </c>
      <c r="J709" s="34">
        <v>0</v>
      </c>
      <c r="K709" s="34">
        <v>0</v>
      </c>
      <c r="L709" s="34">
        <v>12448210.639999654</v>
      </c>
      <c r="M709" s="34">
        <v>0</v>
      </c>
      <c r="N709" s="34">
        <v>0</v>
      </c>
      <c r="O709" s="34">
        <v>0</v>
      </c>
      <c r="P709" s="34">
        <v>18625589.299999882</v>
      </c>
      <c r="Q709" s="34">
        <v>0</v>
      </c>
      <c r="R709" s="34">
        <v>3161690.3900000062</v>
      </c>
      <c r="S709" s="34">
        <v>0</v>
      </c>
      <c r="T709" s="34">
        <v>0</v>
      </c>
      <c r="U709" s="34">
        <v>0</v>
      </c>
      <c r="V709" s="34">
        <v>0</v>
      </c>
      <c r="W709" s="34">
        <v>0</v>
      </c>
      <c r="X709" s="34">
        <v>0</v>
      </c>
      <c r="Y709" s="34">
        <v>0</v>
      </c>
      <c r="Z709" s="34">
        <v>24001673.860000387</v>
      </c>
      <c r="AA709" s="34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534531.15000025579</v>
      </c>
      <c r="AI709" s="34">
        <v>0</v>
      </c>
      <c r="AJ709" s="35">
        <v>0</v>
      </c>
      <c r="AK709" s="35">
        <v>95475518.060000062</v>
      </c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</row>
    <row r="710" spans="1:69" x14ac:dyDescent="0.25">
      <c r="A710" s="31" t="s">
        <v>2111</v>
      </c>
      <c r="B710" s="32" t="s">
        <v>2141</v>
      </c>
      <c r="C710" s="59" t="s">
        <v>2142</v>
      </c>
      <c r="D710" s="34">
        <v>0</v>
      </c>
      <c r="E710" s="34">
        <v>0</v>
      </c>
      <c r="F710" s="34">
        <v>15249307.100000421</v>
      </c>
      <c r="G710" s="34">
        <v>0</v>
      </c>
      <c r="H710" s="34">
        <v>21505274.9399998</v>
      </c>
      <c r="I710" s="34">
        <v>0</v>
      </c>
      <c r="J710" s="34">
        <v>0</v>
      </c>
      <c r="K710" s="34">
        <v>0</v>
      </c>
      <c r="L710" s="34">
        <v>12465425.809999978</v>
      </c>
      <c r="M710" s="34">
        <v>0</v>
      </c>
      <c r="N710" s="34">
        <v>0</v>
      </c>
      <c r="O710" s="34">
        <v>0</v>
      </c>
      <c r="P710" s="34">
        <v>18651347.499999825</v>
      </c>
      <c r="Q710" s="34">
        <v>0</v>
      </c>
      <c r="R710" s="34">
        <v>3166062.8300001784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0</v>
      </c>
      <c r="Y710" s="34">
        <v>0</v>
      </c>
      <c r="Z710" s="34">
        <v>24034866.830000155</v>
      </c>
      <c r="AA710" s="34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535270.3800002283</v>
      </c>
      <c r="AI710" s="34">
        <v>0</v>
      </c>
      <c r="AJ710" s="35">
        <v>0</v>
      </c>
      <c r="AK710" s="35">
        <v>95607555.390000582</v>
      </c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</row>
    <row r="711" spans="1:69" x14ac:dyDescent="0.25">
      <c r="A711" s="31" t="s">
        <v>2111</v>
      </c>
      <c r="B711" s="32" t="s">
        <v>2144</v>
      </c>
      <c r="C711" s="59" t="s">
        <v>2145</v>
      </c>
      <c r="D711" s="34">
        <v>0</v>
      </c>
      <c r="E711" s="34">
        <v>0</v>
      </c>
      <c r="F711" s="34">
        <v>65373657.099998914</v>
      </c>
      <c r="G711" s="34">
        <v>0</v>
      </c>
      <c r="H711" s="34">
        <v>92192941.109999716</v>
      </c>
      <c r="I711" s="34">
        <v>0</v>
      </c>
      <c r="J711" s="34">
        <v>0</v>
      </c>
      <c r="K711" s="34">
        <v>0</v>
      </c>
      <c r="L711" s="34">
        <v>53439180.450002484</v>
      </c>
      <c r="M711" s="34">
        <v>0</v>
      </c>
      <c r="N711" s="34">
        <v>0</v>
      </c>
      <c r="O711" s="34">
        <v>0</v>
      </c>
      <c r="P711" s="34">
        <v>79958176.999999955</v>
      </c>
      <c r="Q711" s="34">
        <v>0</v>
      </c>
      <c r="R711" s="34">
        <v>13572885.970000353</v>
      </c>
      <c r="S711" s="34">
        <v>0</v>
      </c>
      <c r="T711" s="34">
        <v>0</v>
      </c>
      <c r="U711" s="34">
        <v>0</v>
      </c>
      <c r="V711" s="34">
        <v>0</v>
      </c>
      <c r="W711" s="34">
        <v>0</v>
      </c>
      <c r="X711" s="34">
        <v>0</v>
      </c>
      <c r="Y711" s="34">
        <v>0</v>
      </c>
      <c r="Z711" s="34">
        <v>103037281.23000148</v>
      </c>
      <c r="AA711" s="34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2294699.8199997153</v>
      </c>
      <c r="AI711" s="34">
        <v>0</v>
      </c>
      <c r="AJ711" s="35">
        <v>0</v>
      </c>
      <c r="AK711" s="35">
        <v>409868822.68000257</v>
      </c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</row>
    <row r="712" spans="1:69" x14ac:dyDescent="0.25">
      <c r="A712" s="31" t="s">
        <v>2111</v>
      </c>
      <c r="B712" s="32" t="s">
        <v>2147</v>
      </c>
      <c r="C712" s="59" t="s">
        <v>2148</v>
      </c>
      <c r="D712" s="34">
        <v>0</v>
      </c>
      <c r="E712" s="34">
        <v>0</v>
      </c>
      <c r="F712" s="34">
        <v>24234825.3999997</v>
      </c>
      <c r="G712" s="34">
        <v>0</v>
      </c>
      <c r="H712" s="34">
        <v>34177066.549999937</v>
      </c>
      <c r="I712" s="34">
        <v>0</v>
      </c>
      <c r="J712" s="34">
        <v>0</v>
      </c>
      <c r="K712" s="34">
        <v>0</v>
      </c>
      <c r="L712" s="34">
        <v>19810566.89000003</v>
      </c>
      <c r="M712" s="34">
        <v>0</v>
      </c>
      <c r="N712" s="34">
        <v>0</v>
      </c>
      <c r="O712" s="34">
        <v>0</v>
      </c>
      <c r="P712" s="34">
        <v>29641487.899999879</v>
      </c>
      <c r="Q712" s="34">
        <v>0</v>
      </c>
      <c r="R712" s="34">
        <v>5031637.1500001103</v>
      </c>
      <c r="S712" s="34">
        <v>0</v>
      </c>
      <c r="T712" s="34">
        <v>0</v>
      </c>
      <c r="U712" s="34">
        <v>0</v>
      </c>
      <c r="V712" s="34">
        <v>0</v>
      </c>
      <c r="W712" s="34">
        <v>0</v>
      </c>
      <c r="X712" s="34">
        <v>0</v>
      </c>
      <c r="Y712" s="34">
        <v>0</v>
      </c>
      <c r="Z712" s="34">
        <v>38197197.919999823</v>
      </c>
      <c r="AA712" s="34">
        <v>0</v>
      </c>
      <c r="AB712" s="34">
        <v>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850673.67999979528</v>
      </c>
      <c r="AI712" s="34">
        <v>0</v>
      </c>
      <c r="AJ712" s="35">
        <v>0</v>
      </c>
      <c r="AK712" s="35">
        <v>151943455.48999929</v>
      </c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</row>
    <row r="713" spans="1:69" x14ac:dyDescent="0.25">
      <c r="A713" s="31" t="s">
        <v>2111</v>
      </c>
      <c r="B713" s="32" t="s">
        <v>2150</v>
      </c>
      <c r="C713" s="59" t="s">
        <v>2151</v>
      </c>
      <c r="D713" s="34">
        <v>0</v>
      </c>
      <c r="E713" s="34">
        <v>0</v>
      </c>
      <c r="F713" s="34">
        <v>20328732.400000732</v>
      </c>
      <c r="G713" s="34">
        <v>0</v>
      </c>
      <c r="H713" s="34">
        <v>28668514.279999584</v>
      </c>
      <c r="I713" s="34">
        <v>0</v>
      </c>
      <c r="J713" s="34">
        <v>0</v>
      </c>
      <c r="K713" s="34">
        <v>0</v>
      </c>
      <c r="L713" s="34">
        <v>16617561.929999582</v>
      </c>
      <c r="M713" s="34">
        <v>0</v>
      </c>
      <c r="N713" s="34">
        <v>0</v>
      </c>
      <c r="O713" s="34">
        <v>0</v>
      </c>
      <c r="P713" s="34">
        <v>24863965.899999477</v>
      </c>
      <c r="Q713" s="34">
        <v>0</v>
      </c>
      <c r="R713" s="34">
        <v>4220653.6699998891</v>
      </c>
      <c r="S713" s="34">
        <v>0</v>
      </c>
      <c r="T713" s="34">
        <v>0</v>
      </c>
      <c r="U713" s="34">
        <v>0</v>
      </c>
      <c r="V713" s="34">
        <v>0</v>
      </c>
      <c r="W713" s="34">
        <v>0</v>
      </c>
      <c r="X713" s="34">
        <v>0</v>
      </c>
      <c r="Y713" s="34">
        <v>0</v>
      </c>
      <c r="Z713" s="34">
        <v>32040693.500000458</v>
      </c>
      <c r="AA713" s="34">
        <v>0</v>
      </c>
      <c r="AB713" s="34">
        <v>0</v>
      </c>
      <c r="AC713" s="34">
        <v>0</v>
      </c>
      <c r="AD713" s="34">
        <v>0</v>
      </c>
      <c r="AE713" s="34">
        <v>0</v>
      </c>
      <c r="AF713" s="34">
        <v>0</v>
      </c>
      <c r="AG713" s="34">
        <v>0</v>
      </c>
      <c r="AH713" s="34">
        <v>713564.76000051387</v>
      </c>
      <c r="AI713" s="34">
        <v>0</v>
      </c>
      <c r="AJ713" s="35">
        <v>0</v>
      </c>
      <c r="AK713" s="35">
        <v>127453686.44000024</v>
      </c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</row>
    <row r="714" spans="1:69" x14ac:dyDescent="0.25">
      <c r="A714" s="31" t="s">
        <v>2111</v>
      </c>
      <c r="B714" s="32" t="s">
        <v>2153</v>
      </c>
      <c r="C714" s="59" t="s">
        <v>2154</v>
      </c>
      <c r="D714" s="34">
        <v>0</v>
      </c>
      <c r="E714" s="34">
        <v>0</v>
      </c>
      <c r="F714" s="34">
        <v>8235387.9999999758</v>
      </c>
      <c r="G714" s="34">
        <v>0</v>
      </c>
      <c r="H714" s="34">
        <v>11613923.300000101</v>
      </c>
      <c r="I714" s="34">
        <v>0</v>
      </c>
      <c r="J714" s="34">
        <v>0</v>
      </c>
      <c r="K714" s="34">
        <v>0</v>
      </c>
      <c r="L714" s="34">
        <v>6731952.9599997699</v>
      </c>
      <c r="M714" s="34">
        <v>0</v>
      </c>
      <c r="N714" s="34">
        <v>0</v>
      </c>
      <c r="O714" s="34">
        <v>0</v>
      </c>
      <c r="P714" s="34">
        <v>10072659.800000045</v>
      </c>
      <c r="Q714" s="34">
        <v>0</v>
      </c>
      <c r="R714" s="34">
        <v>1709832.1700001149</v>
      </c>
      <c r="S714" s="34">
        <v>0</v>
      </c>
      <c r="T714" s="34">
        <v>0</v>
      </c>
      <c r="U714" s="34">
        <v>0</v>
      </c>
      <c r="V714" s="34">
        <v>0</v>
      </c>
      <c r="W714" s="34">
        <v>0</v>
      </c>
      <c r="X714" s="34">
        <v>0</v>
      </c>
      <c r="Y714" s="34">
        <v>0</v>
      </c>
      <c r="Z714" s="34">
        <v>12980029.350000182</v>
      </c>
      <c r="AA714" s="34">
        <v>0</v>
      </c>
      <c r="AB714" s="34">
        <v>0</v>
      </c>
      <c r="AC714" s="34">
        <v>0</v>
      </c>
      <c r="AD714" s="34">
        <v>0</v>
      </c>
      <c r="AE714" s="34">
        <v>0</v>
      </c>
      <c r="AF714" s="34">
        <v>0</v>
      </c>
      <c r="AG714" s="34">
        <v>0</v>
      </c>
      <c r="AH714" s="34">
        <v>289072.76000004215</v>
      </c>
      <c r="AI714" s="34">
        <v>0</v>
      </c>
      <c r="AJ714" s="35">
        <v>0</v>
      </c>
      <c r="AK714" s="35">
        <v>51632858.340000235</v>
      </c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</row>
    <row r="715" spans="1:69" x14ac:dyDescent="0.25">
      <c r="A715" s="31" t="s">
        <v>2111</v>
      </c>
      <c r="B715" s="32" t="s">
        <v>2156</v>
      </c>
      <c r="C715" s="59" t="s">
        <v>2157</v>
      </c>
      <c r="D715" s="34">
        <v>0</v>
      </c>
      <c r="E715" s="34">
        <v>0</v>
      </c>
      <c r="F715" s="34">
        <v>10290223.499999711</v>
      </c>
      <c r="G715" s="34">
        <v>0</v>
      </c>
      <c r="H715" s="34">
        <v>14511747.079999909</v>
      </c>
      <c r="I715" s="34">
        <v>0</v>
      </c>
      <c r="J715" s="34">
        <v>0</v>
      </c>
      <c r="K715" s="34">
        <v>0</v>
      </c>
      <c r="L715" s="34">
        <v>8411662.130000215</v>
      </c>
      <c r="M715" s="34">
        <v>0</v>
      </c>
      <c r="N715" s="34">
        <v>0</v>
      </c>
      <c r="O715" s="34">
        <v>0</v>
      </c>
      <c r="P715" s="34">
        <v>12585918.599999908</v>
      </c>
      <c r="Q715" s="34">
        <v>0</v>
      </c>
      <c r="R715" s="34">
        <v>2136457.3700000606</v>
      </c>
      <c r="S715" s="34">
        <v>0</v>
      </c>
      <c r="T715" s="34">
        <v>0</v>
      </c>
      <c r="U715" s="34">
        <v>0</v>
      </c>
      <c r="V715" s="34">
        <v>0</v>
      </c>
      <c r="W715" s="34">
        <v>0</v>
      </c>
      <c r="X715" s="34">
        <v>0</v>
      </c>
      <c r="Y715" s="34">
        <v>0</v>
      </c>
      <c r="Z715" s="34">
        <v>16218714.220000274</v>
      </c>
      <c r="AA715" s="34">
        <v>0</v>
      </c>
      <c r="AB715" s="34">
        <v>0</v>
      </c>
      <c r="AC715" s="34">
        <v>0</v>
      </c>
      <c r="AD715" s="34">
        <v>0</v>
      </c>
      <c r="AE715" s="34">
        <v>0</v>
      </c>
      <c r="AF715" s="34">
        <v>0</v>
      </c>
      <c r="AG715" s="34">
        <v>0</v>
      </c>
      <c r="AH715" s="34">
        <v>361200.15000009449</v>
      </c>
      <c r="AI715" s="34">
        <v>0</v>
      </c>
      <c r="AJ715" s="35">
        <v>0</v>
      </c>
      <c r="AK715" s="35">
        <v>64515923.050000183</v>
      </c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</row>
    <row r="716" spans="1:69" x14ac:dyDescent="0.25">
      <c r="A716" s="31" t="s">
        <v>2111</v>
      </c>
      <c r="B716" s="32" t="s">
        <v>2159</v>
      </c>
      <c r="C716" s="59" t="s">
        <v>2160</v>
      </c>
      <c r="D716" s="34">
        <v>0</v>
      </c>
      <c r="E716" s="34">
        <v>0</v>
      </c>
      <c r="F716" s="34">
        <v>34000559.399999216</v>
      </c>
      <c r="G716" s="34">
        <v>0</v>
      </c>
      <c r="H716" s="34">
        <v>47949154.379999384</v>
      </c>
      <c r="I716" s="34">
        <v>0</v>
      </c>
      <c r="J716" s="34">
        <v>0</v>
      </c>
      <c r="K716" s="34">
        <v>0</v>
      </c>
      <c r="L716" s="34">
        <v>27793489.209999777</v>
      </c>
      <c r="M716" s="34">
        <v>0</v>
      </c>
      <c r="N716" s="34">
        <v>0</v>
      </c>
      <c r="O716" s="34">
        <v>0</v>
      </c>
      <c r="P716" s="34">
        <v>41585906.000001684</v>
      </c>
      <c r="Q716" s="34">
        <v>0</v>
      </c>
      <c r="R716" s="34">
        <v>7059199.9499995634</v>
      </c>
      <c r="S716" s="34">
        <v>0</v>
      </c>
      <c r="T716" s="34">
        <v>0</v>
      </c>
      <c r="U716" s="34">
        <v>0</v>
      </c>
      <c r="V716" s="34">
        <v>0</v>
      </c>
      <c r="W716" s="34">
        <v>0</v>
      </c>
      <c r="X716" s="34">
        <v>0</v>
      </c>
      <c r="Y716" s="34">
        <v>0</v>
      </c>
      <c r="Z716" s="34">
        <v>53589249.299999118</v>
      </c>
      <c r="AA716" s="34">
        <v>0</v>
      </c>
      <c r="AB716" s="34">
        <v>0</v>
      </c>
      <c r="AC716" s="34">
        <v>0</v>
      </c>
      <c r="AD716" s="34">
        <v>0</v>
      </c>
      <c r="AE716" s="34">
        <v>0</v>
      </c>
      <c r="AF716" s="34">
        <v>0</v>
      </c>
      <c r="AG716" s="34">
        <v>0</v>
      </c>
      <c r="AH716" s="34">
        <v>1193463.5700010788</v>
      </c>
      <c r="AI716" s="34">
        <v>0</v>
      </c>
      <c r="AJ716" s="35">
        <v>0</v>
      </c>
      <c r="AK716" s="35">
        <v>213171021.80999982</v>
      </c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</row>
    <row r="717" spans="1:69" x14ac:dyDescent="0.25">
      <c r="A717" s="31" t="s">
        <v>2111</v>
      </c>
      <c r="B717" s="32" t="s">
        <v>2162</v>
      </c>
      <c r="C717" s="59" t="s">
        <v>2163</v>
      </c>
      <c r="D717" s="34">
        <v>0</v>
      </c>
      <c r="E717" s="34">
        <v>0</v>
      </c>
      <c r="F717" s="34">
        <v>53102808.599999972</v>
      </c>
      <c r="G717" s="34">
        <v>0</v>
      </c>
      <c r="H717" s="34">
        <v>74888025.689999446</v>
      </c>
      <c r="I717" s="34">
        <v>0</v>
      </c>
      <c r="J717" s="34">
        <v>0</v>
      </c>
      <c r="K717" s="34">
        <v>0</v>
      </c>
      <c r="L717" s="34">
        <v>43408472.170000605</v>
      </c>
      <c r="M717" s="34">
        <v>0</v>
      </c>
      <c r="N717" s="34">
        <v>0</v>
      </c>
      <c r="O717" s="34">
        <v>0</v>
      </c>
      <c r="P717" s="34">
        <v>64949766.799998529</v>
      </c>
      <c r="Q717" s="34">
        <v>0</v>
      </c>
      <c r="R717" s="34">
        <v>11025211.049998362</v>
      </c>
      <c r="S717" s="34">
        <v>0</v>
      </c>
      <c r="T717" s="34">
        <v>0</v>
      </c>
      <c r="U717" s="34">
        <v>0</v>
      </c>
      <c r="V717" s="34">
        <v>0</v>
      </c>
      <c r="W717" s="34">
        <v>0</v>
      </c>
      <c r="X717" s="34">
        <v>0</v>
      </c>
      <c r="Y717" s="34">
        <v>0</v>
      </c>
      <c r="Z717" s="34">
        <v>83696847.82000123</v>
      </c>
      <c r="AA717" s="34">
        <v>0</v>
      </c>
      <c r="AB717" s="34">
        <v>0</v>
      </c>
      <c r="AC717" s="34">
        <v>0</v>
      </c>
      <c r="AD717" s="34">
        <v>0</v>
      </c>
      <c r="AE717" s="34">
        <v>0</v>
      </c>
      <c r="AF717" s="34">
        <v>0</v>
      </c>
      <c r="AG717" s="34">
        <v>0</v>
      </c>
      <c r="AH717" s="34">
        <v>1863977.1799989694</v>
      </c>
      <c r="AI717" s="34">
        <v>0</v>
      </c>
      <c r="AJ717" s="35">
        <v>0</v>
      </c>
      <c r="AK717" s="35">
        <v>332935109.30999708</v>
      </c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</row>
    <row r="718" spans="1:69" x14ac:dyDescent="0.25">
      <c r="A718" s="31" t="s">
        <v>2111</v>
      </c>
      <c r="B718" s="32" t="s">
        <v>2165</v>
      </c>
      <c r="C718" s="59" t="s">
        <v>2166</v>
      </c>
      <c r="D718" s="34">
        <v>0</v>
      </c>
      <c r="E718" s="34">
        <v>0</v>
      </c>
      <c r="F718" s="34">
        <v>23781538.000000391</v>
      </c>
      <c r="G718" s="34">
        <v>0</v>
      </c>
      <c r="H718" s="34">
        <v>33537819.940000422</v>
      </c>
      <c r="I718" s="34">
        <v>0</v>
      </c>
      <c r="J718" s="34">
        <v>0</v>
      </c>
      <c r="K718" s="34">
        <v>0</v>
      </c>
      <c r="L718" s="34">
        <v>19440030.76999978</v>
      </c>
      <c r="M718" s="34">
        <v>0</v>
      </c>
      <c r="N718" s="34">
        <v>0</v>
      </c>
      <c r="O718" s="34">
        <v>0</v>
      </c>
      <c r="P718" s="34">
        <v>29087074.499999821</v>
      </c>
      <c r="Q718" s="34">
        <v>0</v>
      </c>
      <c r="R718" s="34">
        <v>4937525.5899995165</v>
      </c>
      <c r="S718" s="34">
        <v>0</v>
      </c>
      <c r="T718" s="34">
        <v>0</v>
      </c>
      <c r="U718" s="34">
        <v>0</v>
      </c>
      <c r="V718" s="34">
        <v>0</v>
      </c>
      <c r="W718" s="34">
        <v>0</v>
      </c>
      <c r="X718" s="34">
        <v>0</v>
      </c>
      <c r="Y718" s="34">
        <v>0</v>
      </c>
      <c r="Z718" s="34">
        <v>37482758.899999917</v>
      </c>
      <c r="AA718" s="34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834762.69999976014</v>
      </c>
      <c r="AI718" s="34">
        <v>0</v>
      </c>
      <c r="AJ718" s="35">
        <v>0</v>
      </c>
      <c r="AK718" s="35">
        <v>149101510.39999959</v>
      </c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</row>
    <row r="719" spans="1:69" x14ac:dyDescent="0.25">
      <c r="A719" s="31" t="s">
        <v>2111</v>
      </c>
      <c r="B719" s="32" t="s">
        <v>2168</v>
      </c>
      <c r="C719" s="59" t="s">
        <v>2169</v>
      </c>
      <c r="D719" s="34">
        <v>0</v>
      </c>
      <c r="E719" s="34">
        <v>0</v>
      </c>
      <c r="F719" s="34">
        <v>6959765.4000001997</v>
      </c>
      <c r="G719" s="34">
        <v>0</v>
      </c>
      <c r="H719" s="34">
        <v>9814981.4600000978</v>
      </c>
      <c r="I719" s="34">
        <v>0</v>
      </c>
      <c r="J719" s="34">
        <v>0</v>
      </c>
      <c r="K719" s="34">
        <v>0</v>
      </c>
      <c r="L719" s="34">
        <v>5689205.2499999944</v>
      </c>
      <c r="M719" s="34">
        <v>0</v>
      </c>
      <c r="N719" s="34">
        <v>0</v>
      </c>
      <c r="O719" s="34">
        <v>0</v>
      </c>
      <c r="P719" s="34">
        <v>8512452.4000001475</v>
      </c>
      <c r="Q719" s="34">
        <v>0</v>
      </c>
      <c r="R719" s="34">
        <v>1444987.2399999853</v>
      </c>
      <c r="S719" s="34">
        <v>0</v>
      </c>
      <c r="T719" s="34">
        <v>0</v>
      </c>
      <c r="U719" s="34">
        <v>0</v>
      </c>
      <c r="V719" s="34">
        <v>0</v>
      </c>
      <c r="W719" s="34">
        <v>0</v>
      </c>
      <c r="X719" s="34">
        <v>0</v>
      </c>
      <c r="Y719" s="34">
        <v>0</v>
      </c>
      <c r="Z719" s="34">
        <v>10969484.129999988</v>
      </c>
      <c r="AA719" s="34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244296.76000003394</v>
      </c>
      <c r="AI719" s="34">
        <v>0</v>
      </c>
      <c r="AJ719" s="35">
        <v>0</v>
      </c>
      <c r="AK719" s="35">
        <v>43635172.640000448</v>
      </c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</row>
    <row r="720" spans="1:69" x14ac:dyDescent="0.25">
      <c r="A720" s="31" t="s">
        <v>2111</v>
      </c>
      <c r="B720" s="32" t="s">
        <v>2171</v>
      </c>
      <c r="C720" s="59" t="s">
        <v>2172</v>
      </c>
      <c r="D720" s="34">
        <v>0</v>
      </c>
      <c r="E720" s="34">
        <v>0</v>
      </c>
      <c r="F720" s="34">
        <v>13386015.49999986</v>
      </c>
      <c r="G720" s="34">
        <v>0</v>
      </c>
      <c r="H720" s="34">
        <v>18877575.290000178</v>
      </c>
      <c r="I720" s="34">
        <v>0</v>
      </c>
      <c r="J720" s="34">
        <v>0</v>
      </c>
      <c r="K720" s="34">
        <v>0</v>
      </c>
      <c r="L720" s="34">
        <v>10942292.759999577</v>
      </c>
      <c r="M720" s="34">
        <v>0</v>
      </c>
      <c r="N720" s="34">
        <v>0</v>
      </c>
      <c r="O720" s="34">
        <v>0</v>
      </c>
      <c r="P720" s="34">
        <v>16372365.299999744</v>
      </c>
      <c r="Q720" s="34">
        <v>0</v>
      </c>
      <c r="R720" s="34">
        <v>2779206.0200001202</v>
      </c>
      <c r="S720" s="34">
        <v>0</v>
      </c>
      <c r="T720" s="34">
        <v>0</v>
      </c>
      <c r="U720" s="34">
        <v>0</v>
      </c>
      <c r="V720" s="34">
        <v>0</v>
      </c>
      <c r="W720" s="34">
        <v>0</v>
      </c>
      <c r="X720" s="34">
        <v>0</v>
      </c>
      <c r="Y720" s="34">
        <v>0</v>
      </c>
      <c r="Z720" s="34">
        <v>21098079.860000201</v>
      </c>
      <c r="AA720" s="34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469866.43999990658</v>
      </c>
      <c r="AI720" s="34">
        <v>0</v>
      </c>
      <c r="AJ720" s="35">
        <v>0</v>
      </c>
      <c r="AK720" s="35">
        <v>83925401.169999585</v>
      </c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</row>
    <row r="721" spans="1:69" x14ac:dyDescent="0.25">
      <c r="A721" s="31" t="s">
        <v>2111</v>
      </c>
      <c r="B721" s="32" t="s">
        <v>2174</v>
      </c>
      <c r="C721" s="59" t="s">
        <v>2175</v>
      </c>
      <c r="D721" s="34">
        <v>0</v>
      </c>
      <c r="E721" s="34">
        <v>0</v>
      </c>
      <c r="F721" s="34">
        <v>8550282.1999998875</v>
      </c>
      <c r="G721" s="34">
        <v>0</v>
      </c>
      <c r="H721" s="34">
        <v>12058001.719999962</v>
      </c>
      <c r="I721" s="34">
        <v>0</v>
      </c>
      <c r="J721" s="34">
        <v>0</v>
      </c>
      <c r="K721" s="34">
        <v>0</v>
      </c>
      <c r="L721" s="34">
        <v>6989360.8099998077</v>
      </c>
      <c r="M721" s="34">
        <v>0</v>
      </c>
      <c r="N721" s="34">
        <v>0</v>
      </c>
      <c r="O721" s="34">
        <v>0</v>
      </c>
      <c r="P721" s="34">
        <v>10457805.399999883</v>
      </c>
      <c r="Q721" s="34">
        <v>0</v>
      </c>
      <c r="R721" s="34">
        <v>1775210.5700001903</v>
      </c>
      <c r="S721" s="34">
        <v>0</v>
      </c>
      <c r="T721" s="34">
        <v>0</v>
      </c>
      <c r="U721" s="34">
        <v>0</v>
      </c>
      <c r="V721" s="34">
        <v>0</v>
      </c>
      <c r="W721" s="34">
        <v>0</v>
      </c>
      <c r="X721" s="34">
        <v>0</v>
      </c>
      <c r="Y721" s="34">
        <v>0</v>
      </c>
      <c r="Z721" s="34">
        <v>13476343.179999923</v>
      </c>
      <c r="AA721" s="34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300125.94999992789</v>
      </c>
      <c r="AI721" s="34">
        <v>0</v>
      </c>
      <c r="AJ721" s="35">
        <v>0</v>
      </c>
      <c r="AK721" s="35">
        <v>53607129.829999581</v>
      </c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</row>
    <row r="722" spans="1:69" x14ac:dyDescent="0.25">
      <c r="A722" s="31" t="s">
        <v>2111</v>
      </c>
      <c r="B722" s="32" t="s">
        <v>2177</v>
      </c>
      <c r="C722" s="59" t="s">
        <v>2178</v>
      </c>
      <c r="D722" s="34">
        <v>0</v>
      </c>
      <c r="E722" s="34">
        <v>0</v>
      </c>
      <c r="F722" s="34">
        <v>19421154.800000247</v>
      </c>
      <c r="G722" s="34">
        <v>0</v>
      </c>
      <c r="H722" s="34">
        <v>27388606.759999581</v>
      </c>
      <c r="I722" s="34">
        <v>0</v>
      </c>
      <c r="J722" s="34">
        <v>0</v>
      </c>
      <c r="K722" s="34">
        <v>0</v>
      </c>
      <c r="L722" s="34">
        <v>15875669.890000612</v>
      </c>
      <c r="M722" s="34">
        <v>0</v>
      </c>
      <c r="N722" s="34">
        <v>0</v>
      </c>
      <c r="O722" s="34">
        <v>0</v>
      </c>
      <c r="P722" s="34">
        <v>23753912.699999478</v>
      </c>
      <c r="Q722" s="34">
        <v>0</v>
      </c>
      <c r="R722" s="34">
        <v>4032222.3399996776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30610234.840000093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681707.61999950069</v>
      </c>
      <c r="AI722" s="34">
        <v>0</v>
      </c>
      <c r="AJ722" s="35">
        <v>0</v>
      </c>
      <c r="AK722" s="35">
        <v>121763508.94999918</v>
      </c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</row>
    <row r="723" spans="1:69" x14ac:dyDescent="0.25">
      <c r="A723" s="31" t="s">
        <v>2111</v>
      </c>
      <c r="B723" s="32" t="s">
        <v>2180</v>
      </c>
      <c r="C723" s="59" t="s">
        <v>2181</v>
      </c>
      <c r="D723" s="34">
        <v>0</v>
      </c>
      <c r="E723" s="34">
        <v>0</v>
      </c>
      <c r="F723" s="34">
        <v>9313449.7000001334</v>
      </c>
      <c r="G723" s="34">
        <v>0</v>
      </c>
      <c r="H723" s="34">
        <v>13134255.449999947</v>
      </c>
      <c r="I723" s="34">
        <v>0</v>
      </c>
      <c r="J723" s="34">
        <v>0</v>
      </c>
      <c r="K723" s="34">
        <v>0</v>
      </c>
      <c r="L723" s="34">
        <v>7613205.9399997992</v>
      </c>
      <c r="M723" s="34">
        <v>0</v>
      </c>
      <c r="N723" s="34">
        <v>0</v>
      </c>
      <c r="O723" s="34">
        <v>0</v>
      </c>
      <c r="P723" s="34">
        <v>11391231.400000218</v>
      </c>
      <c r="Q723" s="34">
        <v>0</v>
      </c>
      <c r="R723" s="34">
        <v>1933659.4499999115</v>
      </c>
      <c r="S723" s="34">
        <v>0</v>
      </c>
      <c r="T723" s="34">
        <v>0</v>
      </c>
      <c r="U723" s="34">
        <v>0</v>
      </c>
      <c r="V723" s="34">
        <v>0</v>
      </c>
      <c r="W723" s="34">
        <v>0</v>
      </c>
      <c r="X723" s="34">
        <v>0</v>
      </c>
      <c r="Y723" s="34">
        <v>0</v>
      </c>
      <c r="Z723" s="34">
        <v>14679192.960000211</v>
      </c>
      <c r="AA723" s="34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326914.11999983189</v>
      </c>
      <c r="AI723" s="34">
        <v>0</v>
      </c>
      <c r="AJ723" s="35">
        <v>0</v>
      </c>
      <c r="AK723" s="35">
        <v>58391909.020000055</v>
      </c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</row>
    <row r="724" spans="1:69" x14ac:dyDescent="0.25">
      <c r="A724" s="31" t="s">
        <v>2111</v>
      </c>
      <c r="B724" s="32" t="s">
        <v>2183</v>
      </c>
      <c r="C724" s="59" t="s">
        <v>2184</v>
      </c>
      <c r="D724" s="34">
        <v>0</v>
      </c>
      <c r="E724" s="34">
        <v>0</v>
      </c>
      <c r="F724" s="34">
        <v>20266555.700000174</v>
      </c>
      <c r="G724" s="34">
        <v>0</v>
      </c>
      <c r="H724" s="34">
        <v>28580830.01999969</v>
      </c>
      <c r="I724" s="34">
        <v>0</v>
      </c>
      <c r="J724" s="34">
        <v>0</v>
      </c>
      <c r="K724" s="34">
        <v>0</v>
      </c>
      <c r="L724" s="34">
        <v>16566736.179999635</v>
      </c>
      <c r="M724" s="34">
        <v>0</v>
      </c>
      <c r="N724" s="34">
        <v>0</v>
      </c>
      <c r="O724" s="34">
        <v>0</v>
      </c>
      <c r="P724" s="34">
        <v>24787918.100000367</v>
      </c>
      <c r="Q724" s="34">
        <v>0</v>
      </c>
      <c r="R724" s="34">
        <v>4207744.5699999481</v>
      </c>
      <c r="S724" s="34">
        <v>0</v>
      </c>
      <c r="T724" s="34">
        <v>0</v>
      </c>
      <c r="U724" s="34">
        <v>0</v>
      </c>
      <c r="V724" s="34">
        <v>0</v>
      </c>
      <c r="W724" s="34">
        <v>0</v>
      </c>
      <c r="X724" s="34">
        <v>0</v>
      </c>
      <c r="Y724" s="34">
        <v>0</v>
      </c>
      <c r="Z724" s="34">
        <v>31942695.219999224</v>
      </c>
      <c r="AA724" s="34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711382.27999983425</v>
      </c>
      <c r="AI724" s="34">
        <v>0</v>
      </c>
      <c r="AJ724" s="35">
        <v>0</v>
      </c>
      <c r="AK724" s="35">
        <v>127063862.06999888</v>
      </c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</row>
    <row r="725" spans="1:69" x14ac:dyDescent="0.25">
      <c r="A725" s="31" t="s">
        <v>2111</v>
      </c>
      <c r="B725" s="32" t="s">
        <v>2186</v>
      </c>
      <c r="C725" s="59" t="s">
        <v>2187</v>
      </c>
      <c r="D725" s="34">
        <v>0</v>
      </c>
      <c r="E725" s="34">
        <v>0</v>
      </c>
      <c r="F725" s="34">
        <v>9670463.3999998886</v>
      </c>
      <c r="G725" s="34">
        <v>0</v>
      </c>
      <c r="H725" s="34">
        <v>13637732.880000129</v>
      </c>
      <c r="I725" s="34">
        <v>0</v>
      </c>
      <c r="J725" s="34">
        <v>0</v>
      </c>
      <c r="K725" s="34">
        <v>0</v>
      </c>
      <c r="L725" s="34">
        <v>7905044.1400001515</v>
      </c>
      <c r="M725" s="34">
        <v>0</v>
      </c>
      <c r="N725" s="34">
        <v>0</v>
      </c>
      <c r="O725" s="34">
        <v>0</v>
      </c>
      <c r="P725" s="34">
        <v>11827893.100000026</v>
      </c>
      <c r="Q725" s="34">
        <v>0</v>
      </c>
      <c r="R725" s="34">
        <v>2007782.7099997476</v>
      </c>
      <c r="S725" s="34">
        <v>0</v>
      </c>
      <c r="T725" s="34">
        <v>0</v>
      </c>
      <c r="U725" s="34">
        <v>0</v>
      </c>
      <c r="V725" s="34">
        <v>0</v>
      </c>
      <c r="W725" s="34">
        <v>0</v>
      </c>
      <c r="X725" s="34">
        <v>0</v>
      </c>
      <c r="Y725" s="34">
        <v>0</v>
      </c>
      <c r="Z725" s="34">
        <v>15241892.729999702</v>
      </c>
      <c r="AA725" s="34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339445.76000010333</v>
      </c>
      <c r="AI725" s="34">
        <v>0</v>
      </c>
      <c r="AJ725" s="35">
        <v>0</v>
      </c>
      <c r="AK725" s="35">
        <v>60630254.719999745</v>
      </c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</row>
    <row r="726" spans="1:69" x14ac:dyDescent="0.25">
      <c r="A726" s="31" t="s">
        <v>2111</v>
      </c>
      <c r="B726" s="32" t="s">
        <v>2189</v>
      </c>
      <c r="C726" s="59" t="s">
        <v>2190</v>
      </c>
      <c r="D726" s="34">
        <v>0</v>
      </c>
      <c r="E726" s="34">
        <v>0</v>
      </c>
      <c r="F726" s="34">
        <v>18041235.899999887</v>
      </c>
      <c r="G726" s="34">
        <v>0</v>
      </c>
      <c r="H726" s="34">
        <v>25442581.609999798</v>
      </c>
      <c r="I726" s="34">
        <v>0</v>
      </c>
      <c r="J726" s="34">
        <v>0</v>
      </c>
      <c r="K726" s="34">
        <v>0</v>
      </c>
      <c r="L726" s="34">
        <v>14747666.08000022</v>
      </c>
      <c r="M726" s="34">
        <v>0</v>
      </c>
      <c r="N726" s="34">
        <v>0</v>
      </c>
      <c r="O726" s="34">
        <v>0</v>
      </c>
      <c r="P726" s="34">
        <v>22066141.100001018</v>
      </c>
      <c r="Q726" s="34">
        <v>0</v>
      </c>
      <c r="R726" s="34">
        <v>3745723.4199998565</v>
      </c>
      <c r="S726" s="34">
        <v>0</v>
      </c>
      <c r="T726" s="34">
        <v>0</v>
      </c>
      <c r="U726" s="34">
        <v>0</v>
      </c>
      <c r="V726" s="34">
        <v>0</v>
      </c>
      <c r="W726" s="34">
        <v>0</v>
      </c>
      <c r="X726" s="34">
        <v>0</v>
      </c>
      <c r="Y726" s="34">
        <v>0</v>
      </c>
      <c r="Z726" s="34">
        <v>28435305.419999592</v>
      </c>
      <c r="AA726" s="34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633270.69000008237</v>
      </c>
      <c r="AI726" s="34">
        <v>0</v>
      </c>
      <c r="AJ726" s="35">
        <v>0</v>
      </c>
      <c r="AK726" s="35">
        <v>113111924.22000045</v>
      </c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</row>
    <row r="727" spans="1:69" x14ac:dyDescent="0.25">
      <c r="A727" s="31" t="s">
        <v>2111</v>
      </c>
      <c r="B727" s="32" t="s">
        <v>2192</v>
      </c>
      <c r="C727" s="59" t="s">
        <v>2193</v>
      </c>
      <c r="D727" s="34">
        <v>0</v>
      </c>
      <c r="E727" s="34">
        <v>0</v>
      </c>
      <c r="F727" s="34">
        <v>11176741.300000191</v>
      </c>
      <c r="G727" s="34">
        <v>0</v>
      </c>
      <c r="H727" s="34">
        <v>15761955.089999899</v>
      </c>
      <c r="I727" s="34">
        <v>0</v>
      </c>
      <c r="J727" s="34">
        <v>0</v>
      </c>
      <c r="K727" s="34">
        <v>0</v>
      </c>
      <c r="L727" s="34">
        <v>9136338.9900002722</v>
      </c>
      <c r="M727" s="34">
        <v>0</v>
      </c>
      <c r="N727" s="34">
        <v>0</v>
      </c>
      <c r="O727" s="34">
        <v>0</v>
      </c>
      <c r="P727" s="34">
        <v>13670213.700000169</v>
      </c>
      <c r="Q727" s="34">
        <v>0</v>
      </c>
      <c r="R727" s="34">
        <v>2320516.2599996775</v>
      </c>
      <c r="S727" s="34">
        <v>0</v>
      </c>
      <c r="T727" s="34">
        <v>0</v>
      </c>
      <c r="U727" s="34">
        <v>0</v>
      </c>
      <c r="V727" s="34">
        <v>0</v>
      </c>
      <c r="W727" s="34">
        <v>0</v>
      </c>
      <c r="X727" s="34">
        <v>0</v>
      </c>
      <c r="Y727" s="34">
        <v>0</v>
      </c>
      <c r="Z727" s="34">
        <v>17615979.92000002</v>
      </c>
      <c r="AA727" s="34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392318.04999963427</v>
      </c>
      <c r="AI727" s="34">
        <v>0</v>
      </c>
      <c r="AJ727" s="35">
        <v>0</v>
      </c>
      <c r="AK727" s="35">
        <v>70074063.309999853</v>
      </c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</row>
    <row r="728" spans="1:69" x14ac:dyDescent="0.25">
      <c r="A728" s="31" t="s">
        <v>2111</v>
      </c>
      <c r="B728" s="32" t="s">
        <v>2195</v>
      </c>
      <c r="C728" s="59" t="s">
        <v>2196</v>
      </c>
      <c r="D728" s="34">
        <v>0</v>
      </c>
      <c r="E728" s="34">
        <v>0</v>
      </c>
      <c r="F728" s="34">
        <v>8538248.2000000887</v>
      </c>
      <c r="G728" s="34">
        <v>0</v>
      </c>
      <c r="H728" s="34">
        <v>12041030.570000138</v>
      </c>
      <c r="I728" s="34">
        <v>0</v>
      </c>
      <c r="J728" s="34">
        <v>0</v>
      </c>
      <c r="K728" s="34">
        <v>0</v>
      </c>
      <c r="L728" s="34">
        <v>6979523.5699999798</v>
      </c>
      <c r="M728" s="34">
        <v>0</v>
      </c>
      <c r="N728" s="34">
        <v>0</v>
      </c>
      <c r="O728" s="34">
        <v>0</v>
      </c>
      <c r="P728" s="34">
        <v>10443086.400000146</v>
      </c>
      <c r="Q728" s="34">
        <v>0</v>
      </c>
      <c r="R728" s="34">
        <v>1772712.0100002498</v>
      </c>
      <c r="S728" s="34">
        <v>0</v>
      </c>
      <c r="T728" s="34">
        <v>0</v>
      </c>
      <c r="U728" s="34">
        <v>0</v>
      </c>
      <c r="V728" s="34">
        <v>0</v>
      </c>
      <c r="W728" s="34">
        <v>0</v>
      </c>
      <c r="X728" s="34">
        <v>0</v>
      </c>
      <c r="Y728" s="34">
        <v>0</v>
      </c>
      <c r="Z728" s="34">
        <v>13457375.779999997</v>
      </c>
      <c r="AA728" s="34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299703.53999977512</v>
      </c>
      <c r="AI728" s="34">
        <v>0</v>
      </c>
      <c r="AJ728" s="35">
        <v>0</v>
      </c>
      <c r="AK728" s="35">
        <v>53531680.070000365</v>
      </c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</row>
    <row r="729" spans="1:69" x14ac:dyDescent="0.25">
      <c r="A729" s="31" t="s">
        <v>2111</v>
      </c>
      <c r="B729" s="32" t="s">
        <v>2198</v>
      </c>
      <c r="C729" s="59" t="s">
        <v>2199</v>
      </c>
      <c r="D729" s="34">
        <v>0</v>
      </c>
      <c r="E729" s="34">
        <v>0</v>
      </c>
      <c r="F729" s="34">
        <v>39749887.100001238</v>
      </c>
      <c r="G729" s="34">
        <v>0</v>
      </c>
      <c r="H729" s="34">
        <v>56057121.050001442</v>
      </c>
      <c r="I729" s="34">
        <v>0</v>
      </c>
      <c r="J729" s="34">
        <v>0</v>
      </c>
      <c r="K729" s="34">
        <v>0</v>
      </c>
      <c r="L729" s="34">
        <v>32493231.820000023</v>
      </c>
      <c r="M729" s="34">
        <v>0</v>
      </c>
      <c r="N729" s="34">
        <v>0</v>
      </c>
      <c r="O729" s="34">
        <v>0</v>
      </c>
      <c r="P729" s="34">
        <v>48617878.499999925</v>
      </c>
      <c r="Q729" s="34">
        <v>0</v>
      </c>
      <c r="R729" s="34">
        <v>8252875.9999995222</v>
      </c>
      <c r="S729" s="34">
        <v>0</v>
      </c>
      <c r="T729" s="34">
        <v>0</v>
      </c>
      <c r="U729" s="34">
        <v>0</v>
      </c>
      <c r="V729" s="34">
        <v>0</v>
      </c>
      <c r="W729" s="34">
        <v>0</v>
      </c>
      <c r="X729" s="34">
        <v>0</v>
      </c>
      <c r="Y729" s="34">
        <v>0</v>
      </c>
      <c r="Z729" s="34">
        <v>62650928.329999365</v>
      </c>
      <c r="AA729" s="34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1395272.3900007023</v>
      </c>
      <c r="AI729" s="34">
        <v>0</v>
      </c>
      <c r="AJ729" s="35">
        <v>0</v>
      </c>
      <c r="AK729" s="35">
        <v>249217195.1900022</v>
      </c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</row>
    <row r="730" spans="1:69" x14ac:dyDescent="0.25">
      <c r="A730" s="31" t="s">
        <v>2203</v>
      </c>
      <c r="B730" s="32" t="s">
        <v>2202</v>
      </c>
      <c r="C730" s="59" t="s">
        <v>2204</v>
      </c>
      <c r="D730" s="34">
        <v>0</v>
      </c>
      <c r="E730" s="34">
        <v>0</v>
      </c>
      <c r="F730" s="34">
        <v>1035144738.2999568</v>
      </c>
      <c r="G730" s="34">
        <v>0</v>
      </c>
      <c r="H730" s="34">
        <v>981403963.20003057</v>
      </c>
      <c r="I730" s="34">
        <v>0</v>
      </c>
      <c r="J730" s="34">
        <v>2294547711.0699949</v>
      </c>
      <c r="K730" s="34">
        <v>0</v>
      </c>
      <c r="L730" s="34">
        <v>545234752.11999071</v>
      </c>
      <c r="M730" s="34">
        <v>0</v>
      </c>
      <c r="N730" s="34">
        <v>185905629.76999527</v>
      </c>
      <c r="O730" s="34">
        <v>0</v>
      </c>
      <c r="P730" s="34">
        <v>1023825004.40001</v>
      </c>
      <c r="Q730" s="34">
        <v>0</v>
      </c>
      <c r="R730" s="34">
        <v>91641951.680018455</v>
      </c>
      <c r="S730" s="34">
        <v>0</v>
      </c>
      <c r="T730" s="34">
        <v>0</v>
      </c>
      <c r="U730" s="34">
        <v>0</v>
      </c>
      <c r="V730" s="34">
        <v>149471351.98001546</v>
      </c>
      <c r="W730" s="34">
        <v>0</v>
      </c>
      <c r="X730" s="34">
        <v>0</v>
      </c>
      <c r="Y730" s="34">
        <v>0</v>
      </c>
      <c r="Z730" s="34">
        <v>118678789.22999929</v>
      </c>
      <c r="AA730" s="34">
        <v>0</v>
      </c>
      <c r="AB730" s="34">
        <v>6643202.9999917457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179604051.94000423</v>
      </c>
      <c r="AI730" s="34">
        <v>0</v>
      </c>
      <c r="AJ730" s="35">
        <v>955963974.99999297</v>
      </c>
      <c r="AK730" s="35">
        <v>7568065121.6900005</v>
      </c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</row>
    <row r="731" spans="1:69" x14ac:dyDescent="0.25">
      <c r="A731" s="31" t="s">
        <v>2203</v>
      </c>
      <c r="B731" s="32" t="s">
        <v>2206</v>
      </c>
      <c r="C731" s="59" t="s">
        <v>2207</v>
      </c>
      <c r="D731" s="34">
        <v>0</v>
      </c>
      <c r="E731" s="34">
        <v>0</v>
      </c>
      <c r="F731" s="34">
        <v>173041843.29999828</v>
      </c>
      <c r="G731" s="34">
        <v>0</v>
      </c>
      <c r="H731" s="34">
        <v>164058169.41000167</v>
      </c>
      <c r="I731" s="34">
        <v>0</v>
      </c>
      <c r="J731" s="34">
        <v>383572220.24999666</v>
      </c>
      <c r="K731" s="34">
        <v>0</v>
      </c>
      <c r="L731" s="34">
        <v>91145153.959997177</v>
      </c>
      <c r="M731" s="34">
        <v>0</v>
      </c>
      <c r="N731" s="34">
        <v>31077251.010003462</v>
      </c>
      <c r="O731" s="34">
        <v>0</v>
      </c>
      <c r="P731" s="34">
        <v>171149559.59999943</v>
      </c>
      <c r="Q731" s="34">
        <v>0</v>
      </c>
      <c r="R731" s="34">
        <v>15319492.69999635</v>
      </c>
      <c r="S731" s="34">
        <v>0</v>
      </c>
      <c r="T731" s="34">
        <v>0</v>
      </c>
      <c r="U731" s="34">
        <v>0</v>
      </c>
      <c r="V731" s="34">
        <v>24986649.029997736</v>
      </c>
      <c r="W731" s="34">
        <v>0</v>
      </c>
      <c r="X731" s="34">
        <v>0</v>
      </c>
      <c r="Y731" s="34">
        <v>0</v>
      </c>
      <c r="Z731" s="34">
        <v>19839154.55999602</v>
      </c>
      <c r="AA731" s="34">
        <v>0</v>
      </c>
      <c r="AB731" s="34">
        <v>1110523.0999998848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30023836.340003997</v>
      </c>
      <c r="AI731" s="34">
        <v>0</v>
      </c>
      <c r="AJ731" s="35">
        <v>0</v>
      </c>
      <c r="AK731" s="35">
        <v>1105323853.2599907</v>
      </c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</row>
    <row r="732" spans="1:69" x14ac:dyDescent="0.25">
      <c r="A732" s="31" t="s">
        <v>2203</v>
      </c>
      <c r="B732" s="32" t="s">
        <v>2209</v>
      </c>
      <c r="C732" s="59" t="s">
        <v>2210</v>
      </c>
      <c r="D732" s="34">
        <v>0</v>
      </c>
      <c r="E732" s="34">
        <v>0</v>
      </c>
      <c r="F732" s="34">
        <v>14944037.400000295</v>
      </c>
      <c r="G732" s="34">
        <v>0</v>
      </c>
      <c r="H732" s="34">
        <v>14168199.689999783</v>
      </c>
      <c r="I732" s="34">
        <v>0</v>
      </c>
      <c r="J732" s="34">
        <v>33125615.350000158</v>
      </c>
      <c r="K732" s="34">
        <v>0</v>
      </c>
      <c r="L732" s="34">
        <v>7871371.1599999517</v>
      </c>
      <c r="M732" s="34">
        <v>0</v>
      </c>
      <c r="N732" s="34">
        <v>2683857.1900001396</v>
      </c>
      <c r="O732" s="34">
        <v>0</v>
      </c>
      <c r="P732" s="34">
        <v>14780617.999999864</v>
      </c>
      <c r="Q732" s="34">
        <v>0</v>
      </c>
      <c r="R732" s="34">
        <v>1323004.109999808</v>
      </c>
      <c r="S732" s="34">
        <v>0</v>
      </c>
      <c r="T732" s="34">
        <v>0</v>
      </c>
      <c r="U732" s="34">
        <v>0</v>
      </c>
      <c r="V732" s="34">
        <v>2157867.7600000305</v>
      </c>
      <c r="W732" s="34">
        <v>0</v>
      </c>
      <c r="X732" s="34">
        <v>0</v>
      </c>
      <c r="Y732" s="34">
        <v>0</v>
      </c>
      <c r="Z732" s="34">
        <v>1713325.850000452</v>
      </c>
      <c r="AA732" s="34">
        <v>0</v>
      </c>
      <c r="AB732" s="34">
        <v>95905.700000157143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2592883.4300002242</v>
      </c>
      <c r="AI732" s="34">
        <v>0</v>
      </c>
      <c r="AJ732" s="35">
        <v>0</v>
      </c>
      <c r="AK732" s="35">
        <v>95456685.64000085</v>
      </c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</row>
    <row r="733" spans="1:69" x14ac:dyDescent="0.25">
      <c r="A733" s="31" t="s">
        <v>2203</v>
      </c>
      <c r="B733" s="32" t="s">
        <v>2212</v>
      </c>
      <c r="C733" s="59" t="s">
        <v>2213</v>
      </c>
      <c r="D733" s="34">
        <v>0</v>
      </c>
      <c r="E733" s="34">
        <v>0</v>
      </c>
      <c r="F733" s="34">
        <v>16057546.700000122</v>
      </c>
      <c r="G733" s="34">
        <v>0</v>
      </c>
      <c r="H733" s="34">
        <v>15223900.040000139</v>
      </c>
      <c r="I733" s="34">
        <v>0</v>
      </c>
      <c r="J733" s="34">
        <v>35593869.890000246</v>
      </c>
      <c r="K733" s="34">
        <v>0</v>
      </c>
      <c r="L733" s="34">
        <v>8457882.459999783</v>
      </c>
      <c r="M733" s="34">
        <v>0</v>
      </c>
      <c r="N733" s="34">
        <v>2883836.6599998083</v>
      </c>
      <c r="O733" s="34">
        <v>0</v>
      </c>
      <c r="P733" s="34">
        <v>15881950.799999382</v>
      </c>
      <c r="Q733" s="34">
        <v>0</v>
      </c>
      <c r="R733" s="34">
        <v>1421583.7299997834</v>
      </c>
      <c r="S733" s="34">
        <v>0</v>
      </c>
      <c r="T733" s="34">
        <v>0</v>
      </c>
      <c r="U733" s="34">
        <v>0</v>
      </c>
      <c r="V733" s="34">
        <v>2318654.7100001406</v>
      </c>
      <c r="W733" s="34">
        <v>0</v>
      </c>
      <c r="X733" s="34">
        <v>0</v>
      </c>
      <c r="Y733" s="34">
        <v>0</v>
      </c>
      <c r="Z733" s="34">
        <v>1840989.1199999452</v>
      </c>
      <c r="AA733" s="34">
        <v>0</v>
      </c>
      <c r="AB733" s="34">
        <v>103051.79999965934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2786084.260000309</v>
      </c>
      <c r="AI733" s="34">
        <v>0</v>
      </c>
      <c r="AJ733" s="35">
        <v>0</v>
      </c>
      <c r="AK733" s="35">
        <v>102569350.1699993</v>
      </c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</row>
    <row r="734" spans="1:69" x14ac:dyDescent="0.25">
      <c r="A734" s="31" t="s">
        <v>2203</v>
      </c>
      <c r="B734" s="32" t="s">
        <v>2215</v>
      </c>
      <c r="C734" s="59" t="s">
        <v>2216</v>
      </c>
      <c r="D734" s="34">
        <v>0</v>
      </c>
      <c r="E734" s="34">
        <v>0</v>
      </c>
      <c r="F734" s="34">
        <v>35381662.000000075</v>
      </c>
      <c r="G734" s="34">
        <v>0</v>
      </c>
      <c r="H734" s="34">
        <v>33544780.75000022</v>
      </c>
      <c r="I734" s="34">
        <v>0</v>
      </c>
      <c r="J734" s="34">
        <v>78428560.300000548</v>
      </c>
      <c r="K734" s="34">
        <v>0</v>
      </c>
      <c r="L734" s="34">
        <v>18636342.329999678</v>
      </c>
      <c r="M734" s="34">
        <v>0</v>
      </c>
      <c r="N734" s="34">
        <v>6354328.9300004737</v>
      </c>
      <c r="O734" s="34">
        <v>0</v>
      </c>
      <c r="P734" s="34">
        <v>34994748.900000826</v>
      </c>
      <c r="Q734" s="34">
        <v>0</v>
      </c>
      <c r="R734" s="34">
        <v>3132358.6399998213</v>
      </c>
      <c r="S734" s="34">
        <v>0</v>
      </c>
      <c r="T734" s="34">
        <v>0</v>
      </c>
      <c r="U734" s="34">
        <v>0</v>
      </c>
      <c r="V734" s="34">
        <v>5108990.7099999432</v>
      </c>
      <c r="W734" s="34">
        <v>0</v>
      </c>
      <c r="X734" s="34">
        <v>0</v>
      </c>
      <c r="Y734" s="34">
        <v>0</v>
      </c>
      <c r="Z734" s="34">
        <v>4056488.5700007197</v>
      </c>
      <c r="AA734" s="34">
        <v>0</v>
      </c>
      <c r="AB734" s="34">
        <v>227067.30000022362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6138938.4699998284</v>
      </c>
      <c r="AI734" s="34">
        <v>0</v>
      </c>
      <c r="AJ734" s="35">
        <v>0</v>
      </c>
      <c r="AK734" s="35">
        <v>226004266.90000236</v>
      </c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</row>
    <row r="735" spans="1:69" x14ac:dyDescent="0.25">
      <c r="A735" s="31" t="s">
        <v>2203</v>
      </c>
      <c r="B735" s="32" t="s">
        <v>2218</v>
      </c>
      <c r="C735" s="59" t="s">
        <v>2219</v>
      </c>
      <c r="D735" s="34">
        <v>0</v>
      </c>
      <c r="E735" s="34">
        <v>0</v>
      </c>
      <c r="F735" s="34">
        <v>16986156.100000616</v>
      </c>
      <c r="G735" s="34">
        <v>0</v>
      </c>
      <c r="H735" s="34">
        <v>16104299.580000192</v>
      </c>
      <c r="I735" s="34">
        <v>0</v>
      </c>
      <c r="J735" s="34">
        <v>37652266.669999979</v>
      </c>
      <c r="K735" s="34">
        <v>0</v>
      </c>
      <c r="L735" s="34">
        <v>8947002.5800000466</v>
      </c>
      <c r="M735" s="34">
        <v>0</v>
      </c>
      <c r="N735" s="34">
        <v>3050609.1899997164</v>
      </c>
      <c r="O735" s="34">
        <v>0</v>
      </c>
      <c r="P735" s="34">
        <v>16800405.599999703</v>
      </c>
      <c r="Q735" s="34">
        <v>0</v>
      </c>
      <c r="R735" s="34">
        <v>1503794.0500001693</v>
      </c>
      <c r="S735" s="34">
        <v>0</v>
      </c>
      <c r="T735" s="34">
        <v>0</v>
      </c>
      <c r="U735" s="34">
        <v>0</v>
      </c>
      <c r="V735" s="34">
        <v>2452742.7200001325</v>
      </c>
      <c r="W735" s="34">
        <v>0</v>
      </c>
      <c r="X735" s="34">
        <v>0</v>
      </c>
      <c r="Y735" s="34">
        <v>0</v>
      </c>
      <c r="Z735" s="34">
        <v>1947453.700000131</v>
      </c>
      <c r="AA735" s="34">
        <v>0</v>
      </c>
      <c r="AB735" s="34">
        <v>109011.30000019232</v>
      </c>
      <c r="AC735" s="34">
        <v>0</v>
      </c>
      <c r="AD735" s="34">
        <v>0</v>
      </c>
      <c r="AE735" s="34">
        <v>0</v>
      </c>
      <c r="AF735" s="34">
        <v>0</v>
      </c>
      <c r="AG735" s="34">
        <v>0</v>
      </c>
      <c r="AH735" s="34">
        <v>2947203.7699999921</v>
      </c>
      <c r="AI735" s="34">
        <v>0</v>
      </c>
      <c r="AJ735" s="35">
        <v>0</v>
      </c>
      <c r="AK735" s="35">
        <v>108500945.26000087</v>
      </c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</row>
    <row r="736" spans="1:69" x14ac:dyDescent="0.25">
      <c r="A736" s="31" t="s">
        <v>2203</v>
      </c>
      <c r="B736" s="32" t="s">
        <v>2221</v>
      </c>
      <c r="C736" s="59" t="s">
        <v>2222</v>
      </c>
      <c r="D736" s="34">
        <v>0</v>
      </c>
      <c r="E736" s="34">
        <v>0</v>
      </c>
      <c r="F736" s="34">
        <v>50457183.899999127</v>
      </c>
      <c r="G736" s="34">
        <v>0</v>
      </c>
      <c r="H736" s="34">
        <v>47837638.799999207</v>
      </c>
      <c r="I736" s="34">
        <v>0</v>
      </c>
      <c r="J736" s="34">
        <v>111845630.07000037</v>
      </c>
      <c r="K736" s="34">
        <v>0</v>
      </c>
      <c r="L736" s="34">
        <v>26576969.429999817</v>
      </c>
      <c r="M736" s="34">
        <v>0</v>
      </c>
      <c r="N736" s="34">
        <v>9061799.9300011545</v>
      </c>
      <c r="O736" s="34">
        <v>0</v>
      </c>
      <c r="P736" s="34">
        <v>49905413.5999998</v>
      </c>
      <c r="Q736" s="34">
        <v>0</v>
      </c>
      <c r="R736" s="34">
        <v>4467003.1500009606</v>
      </c>
      <c r="S736" s="34">
        <v>0</v>
      </c>
      <c r="T736" s="34">
        <v>0</v>
      </c>
      <c r="U736" s="34">
        <v>0</v>
      </c>
      <c r="V736" s="34">
        <v>7285844.3799997084</v>
      </c>
      <c r="W736" s="34">
        <v>0</v>
      </c>
      <c r="X736" s="34">
        <v>0</v>
      </c>
      <c r="Y736" s="34">
        <v>0</v>
      </c>
      <c r="Z736" s="34">
        <v>5784889.059998733</v>
      </c>
      <c r="AA736" s="34">
        <v>0</v>
      </c>
      <c r="AB736" s="34">
        <v>323816.90000077477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8754635.2899996117</v>
      </c>
      <c r="AI736" s="34">
        <v>0</v>
      </c>
      <c r="AJ736" s="35">
        <v>0</v>
      </c>
      <c r="AK736" s="35">
        <v>322300824.50999928</v>
      </c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</row>
    <row r="737" spans="1:69" x14ac:dyDescent="0.25">
      <c r="A737" s="31" t="s">
        <v>2203</v>
      </c>
      <c r="B737" s="32" t="s">
        <v>2224</v>
      </c>
      <c r="C737" s="59" t="s">
        <v>2225</v>
      </c>
      <c r="D737" s="34">
        <v>0</v>
      </c>
      <c r="E737" s="34">
        <v>0</v>
      </c>
      <c r="F737" s="34">
        <v>4704680.4000000292</v>
      </c>
      <c r="G737" s="34">
        <v>0</v>
      </c>
      <c r="H737" s="34">
        <v>4460431.3000000957</v>
      </c>
      <c r="I737" s="34">
        <v>0</v>
      </c>
      <c r="J737" s="34">
        <v>10428603.130000027</v>
      </c>
      <c r="K737" s="34">
        <v>0</v>
      </c>
      <c r="L737" s="34">
        <v>2478064.3299999917</v>
      </c>
      <c r="M737" s="34">
        <v>0</v>
      </c>
      <c r="N737" s="34">
        <v>844931.66999996896</v>
      </c>
      <c r="O737" s="34">
        <v>0</v>
      </c>
      <c r="P737" s="34">
        <v>4653232.9000000609</v>
      </c>
      <c r="Q737" s="34">
        <v>0</v>
      </c>
      <c r="R737" s="34">
        <v>416508.02999986371</v>
      </c>
      <c r="S737" s="34">
        <v>0</v>
      </c>
      <c r="T737" s="34">
        <v>0</v>
      </c>
      <c r="U737" s="34">
        <v>0</v>
      </c>
      <c r="V737" s="34">
        <v>679339.72000002605</v>
      </c>
      <c r="W737" s="34">
        <v>0</v>
      </c>
      <c r="X737" s="34">
        <v>0</v>
      </c>
      <c r="Y737" s="34">
        <v>0</v>
      </c>
      <c r="Z737" s="34">
        <v>539389.07999997819</v>
      </c>
      <c r="AA737" s="34">
        <v>0</v>
      </c>
      <c r="AB737" s="34">
        <v>30193.099999932041</v>
      </c>
      <c r="AC737" s="34">
        <v>0</v>
      </c>
      <c r="AD737" s="34">
        <v>0</v>
      </c>
      <c r="AE737" s="34">
        <v>0</v>
      </c>
      <c r="AF737" s="34">
        <v>0</v>
      </c>
      <c r="AG737" s="34">
        <v>0</v>
      </c>
      <c r="AH737" s="34">
        <v>816291.32000005944</v>
      </c>
      <c r="AI737" s="34">
        <v>0</v>
      </c>
      <c r="AJ737" s="35">
        <v>0</v>
      </c>
      <c r="AK737" s="35">
        <v>30051664.980000027</v>
      </c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</row>
    <row r="738" spans="1:69" x14ac:dyDescent="0.25">
      <c r="A738" s="31" t="s">
        <v>2203</v>
      </c>
      <c r="B738" s="32" t="s">
        <v>2227</v>
      </c>
      <c r="C738" s="59" t="s">
        <v>2228</v>
      </c>
      <c r="D738" s="34">
        <v>0</v>
      </c>
      <c r="E738" s="34">
        <v>0</v>
      </c>
      <c r="F738" s="34">
        <v>27821302.199999865</v>
      </c>
      <c r="G738" s="34">
        <v>0</v>
      </c>
      <c r="H738" s="34">
        <v>26376926.080000386</v>
      </c>
      <c r="I738" s="34">
        <v>0</v>
      </c>
      <c r="J738" s="34">
        <v>61669931.690000385</v>
      </c>
      <c r="K738" s="34">
        <v>0</v>
      </c>
      <c r="L738" s="34">
        <v>14654125.400000583</v>
      </c>
      <c r="M738" s="34">
        <v>0</v>
      </c>
      <c r="N738" s="34">
        <v>4996534.8000000454</v>
      </c>
      <c r="O738" s="34">
        <v>0</v>
      </c>
      <c r="P738" s="34">
        <v>27517064.799999386</v>
      </c>
      <c r="Q738" s="34">
        <v>0</v>
      </c>
      <c r="R738" s="34">
        <v>2463035.6899998803</v>
      </c>
      <c r="S738" s="34">
        <v>0</v>
      </c>
      <c r="T738" s="34">
        <v>0</v>
      </c>
      <c r="U738" s="34">
        <v>0</v>
      </c>
      <c r="V738" s="34">
        <v>4017300.6700001662</v>
      </c>
      <c r="W738" s="34">
        <v>0</v>
      </c>
      <c r="X738" s="34">
        <v>0</v>
      </c>
      <c r="Y738" s="34">
        <v>0</v>
      </c>
      <c r="Z738" s="34">
        <v>3189697.3800002406</v>
      </c>
      <c r="AA738" s="34">
        <v>0</v>
      </c>
      <c r="AB738" s="34">
        <v>178547.49999982389</v>
      </c>
      <c r="AC738" s="34">
        <v>0</v>
      </c>
      <c r="AD738" s="34">
        <v>0</v>
      </c>
      <c r="AE738" s="34">
        <v>0</v>
      </c>
      <c r="AF738" s="34">
        <v>0</v>
      </c>
      <c r="AG738" s="34">
        <v>0</v>
      </c>
      <c r="AH738" s="34">
        <v>4827169.0100002307</v>
      </c>
      <c r="AI738" s="34">
        <v>0</v>
      </c>
      <c r="AJ738" s="35">
        <v>0</v>
      </c>
      <c r="AK738" s="35">
        <v>177711635.22000098</v>
      </c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</row>
    <row r="739" spans="1:69" x14ac:dyDescent="0.25">
      <c r="A739" s="31" t="s">
        <v>2203</v>
      </c>
      <c r="B739" s="32" t="s">
        <v>2230</v>
      </c>
      <c r="C739" s="59" t="s">
        <v>2231</v>
      </c>
      <c r="D739" s="34">
        <v>0</v>
      </c>
      <c r="E739" s="34">
        <v>0</v>
      </c>
      <c r="F739" s="34">
        <v>14557801.500000071</v>
      </c>
      <c r="G739" s="34">
        <v>0</v>
      </c>
      <c r="H739" s="34">
        <v>13802015.820000045</v>
      </c>
      <c r="I739" s="34">
        <v>0</v>
      </c>
      <c r="J739" s="34">
        <v>32269468.020000156</v>
      </c>
      <c r="K739" s="34">
        <v>0</v>
      </c>
      <c r="L739" s="34">
        <v>7667931.8100000573</v>
      </c>
      <c r="M739" s="34">
        <v>0</v>
      </c>
      <c r="N739" s="34">
        <v>2614491.6199998828</v>
      </c>
      <c r="O739" s="34">
        <v>0</v>
      </c>
      <c r="P739" s="34">
        <v>14398606.000000006</v>
      </c>
      <c r="Q739" s="34">
        <v>0</v>
      </c>
      <c r="R739" s="34">
        <v>1288810.4399998891</v>
      </c>
      <c r="S739" s="34">
        <v>0</v>
      </c>
      <c r="T739" s="34">
        <v>0</v>
      </c>
      <c r="U739" s="34">
        <v>0</v>
      </c>
      <c r="V739" s="34">
        <v>2102096.6300000208</v>
      </c>
      <c r="W739" s="34">
        <v>0</v>
      </c>
      <c r="X739" s="34">
        <v>0</v>
      </c>
      <c r="Y739" s="34">
        <v>0</v>
      </c>
      <c r="Z739" s="34">
        <v>1669044.1300002702</v>
      </c>
      <c r="AA739" s="34">
        <v>0</v>
      </c>
      <c r="AB739" s="34">
        <v>93426.999999955529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2525869.1199996294</v>
      </c>
      <c r="AI739" s="34">
        <v>0</v>
      </c>
      <c r="AJ739" s="35">
        <v>0</v>
      </c>
      <c r="AK739" s="35">
        <v>92989562.089999974</v>
      </c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</row>
    <row r="740" spans="1:69" x14ac:dyDescent="0.25">
      <c r="A740" s="31" t="s">
        <v>2203</v>
      </c>
      <c r="B740" s="32" t="s">
        <v>2233</v>
      </c>
      <c r="C740" s="59" t="s">
        <v>2234</v>
      </c>
      <c r="D740" s="34">
        <v>0</v>
      </c>
      <c r="E740" s="34">
        <v>0</v>
      </c>
      <c r="F740" s="34">
        <v>38738626.00000032</v>
      </c>
      <c r="G740" s="34">
        <v>0</v>
      </c>
      <c r="H740" s="34">
        <v>36727464.060000211</v>
      </c>
      <c r="I740" s="34">
        <v>0</v>
      </c>
      <c r="J740" s="34">
        <v>85869755.719999239</v>
      </c>
      <c r="K740" s="34">
        <v>0</v>
      </c>
      <c r="L740" s="34">
        <v>20404533.210000314</v>
      </c>
      <c r="M740" s="34">
        <v>0</v>
      </c>
      <c r="N740" s="34">
        <v>6957219.0400008643</v>
      </c>
      <c r="O740" s="34">
        <v>0</v>
      </c>
      <c r="P740" s="34">
        <v>38315003.100000121</v>
      </c>
      <c r="Q740" s="34">
        <v>0</v>
      </c>
      <c r="R740" s="34">
        <v>3429552.5699992175</v>
      </c>
      <c r="S740" s="34">
        <v>0</v>
      </c>
      <c r="T740" s="34">
        <v>0</v>
      </c>
      <c r="U740" s="34">
        <v>0</v>
      </c>
      <c r="V740" s="34">
        <v>5593724.8200007789</v>
      </c>
      <c r="W740" s="34">
        <v>0</v>
      </c>
      <c r="X740" s="34">
        <v>0</v>
      </c>
      <c r="Y740" s="34">
        <v>0</v>
      </c>
      <c r="Z740" s="34">
        <v>4441362.7099988814</v>
      </c>
      <c r="AA740" s="34">
        <v>0</v>
      </c>
      <c r="AB740" s="34">
        <v>248611.20000002364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6721392.6300000772</v>
      </c>
      <c r="AI740" s="34">
        <v>0</v>
      </c>
      <c r="AJ740" s="35">
        <v>0</v>
      </c>
      <c r="AK740" s="35">
        <v>247447245.06000006</v>
      </c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</row>
    <row r="741" spans="1:69" x14ac:dyDescent="0.25">
      <c r="A741" s="31" t="s">
        <v>2203</v>
      </c>
      <c r="B741" s="32" t="s">
        <v>2236</v>
      </c>
      <c r="C741" s="59" t="s">
        <v>184</v>
      </c>
      <c r="D741" s="34">
        <v>0</v>
      </c>
      <c r="E741" s="34">
        <v>0</v>
      </c>
      <c r="F741" s="34">
        <v>248731727.90000686</v>
      </c>
      <c r="G741" s="34">
        <v>0</v>
      </c>
      <c r="H741" s="34">
        <v>235818523.18999982</v>
      </c>
      <c r="I741" s="34">
        <v>0</v>
      </c>
      <c r="J741" s="34">
        <v>551349773.30000448</v>
      </c>
      <c r="K741" s="34">
        <v>0</v>
      </c>
      <c r="L741" s="34">
        <v>131012772.36999705</v>
      </c>
      <c r="M741" s="34">
        <v>0</v>
      </c>
      <c r="N741" s="34">
        <v>44670688.839999549</v>
      </c>
      <c r="O741" s="34">
        <v>0</v>
      </c>
      <c r="P741" s="34">
        <v>246011744.20000178</v>
      </c>
      <c r="Q741" s="34">
        <v>0</v>
      </c>
      <c r="R741" s="34">
        <v>22020361.179995984</v>
      </c>
      <c r="S741" s="34">
        <v>0</v>
      </c>
      <c r="T741" s="34">
        <v>0</v>
      </c>
      <c r="U741" s="34">
        <v>0</v>
      </c>
      <c r="V741" s="34">
        <v>35916008.900002114</v>
      </c>
      <c r="W741" s="34">
        <v>0</v>
      </c>
      <c r="X741" s="34">
        <v>0</v>
      </c>
      <c r="Y741" s="34">
        <v>0</v>
      </c>
      <c r="Z741" s="34">
        <v>28516959.220004849</v>
      </c>
      <c r="AA741" s="34">
        <v>0</v>
      </c>
      <c r="AB741" s="34">
        <v>1596274.7000019136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43156502.200005099</v>
      </c>
      <c r="AI741" s="34">
        <v>0</v>
      </c>
      <c r="AJ741" s="35">
        <v>0</v>
      </c>
      <c r="AK741" s="35">
        <v>1588801336.0000196</v>
      </c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</row>
    <row r="742" spans="1:69" x14ac:dyDescent="0.25">
      <c r="A742" s="31" t="s">
        <v>2203</v>
      </c>
      <c r="B742" s="32" t="s">
        <v>2238</v>
      </c>
      <c r="C742" s="59" t="s">
        <v>2148</v>
      </c>
      <c r="D742" s="34">
        <v>0</v>
      </c>
      <c r="E742" s="34">
        <v>0</v>
      </c>
      <c r="F742" s="34">
        <v>30607130.500000425</v>
      </c>
      <c r="G742" s="34">
        <v>0</v>
      </c>
      <c r="H742" s="34">
        <v>29018124.700000368</v>
      </c>
      <c r="I742" s="34">
        <v>0</v>
      </c>
      <c r="J742" s="34">
        <v>67845122.020000488</v>
      </c>
      <c r="K742" s="34">
        <v>0</v>
      </c>
      <c r="L742" s="34">
        <v>16121485.779999949</v>
      </c>
      <c r="M742" s="34">
        <v>0</v>
      </c>
      <c r="N742" s="34">
        <v>5496852.4099997841</v>
      </c>
      <c r="O742" s="34">
        <v>0</v>
      </c>
      <c r="P742" s="34">
        <v>30272428.900000293</v>
      </c>
      <c r="Q742" s="34">
        <v>0</v>
      </c>
      <c r="R742" s="34">
        <v>2709666.6500000753</v>
      </c>
      <c r="S742" s="34">
        <v>0</v>
      </c>
      <c r="T742" s="34">
        <v>0</v>
      </c>
      <c r="U742" s="34">
        <v>0</v>
      </c>
      <c r="V742" s="34">
        <v>4419564.7199994829</v>
      </c>
      <c r="W742" s="34">
        <v>0</v>
      </c>
      <c r="X742" s="34">
        <v>0</v>
      </c>
      <c r="Y742" s="34">
        <v>0</v>
      </c>
      <c r="Z742" s="34">
        <v>3509091.0900001619</v>
      </c>
      <c r="AA742" s="34">
        <v>0</v>
      </c>
      <c r="AB742" s="34">
        <v>196425.99999978446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5310527.539999946</v>
      </c>
      <c r="AI742" s="34">
        <v>0</v>
      </c>
      <c r="AJ742" s="35">
        <v>0</v>
      </c>
      <c r="AK742" s="35">
        <v>195506420.31000078</v>
      </c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</row>
    <row r="743" spans="1:69" x14ac:dyDescent="0.25">
      <c r="A743" s="31" t="s">
        <v>2203</v>
      </c>
      <c r="B743" s="32" t="s">
        <v>2240</v>
      </c>
      <c r="C743" s="59" t="s">
        <v>2241</v>
      </c>
      <c r="D743" s="34">
        <v>0</v>
      </c>
      <c r="E743" s="34">
        <v>0</v>
      </c>
      <c r="F743" s="34">
        <v>23059097.200000171</v>
      </c>
      <c r="G743" s="34">
        <v>0</v>
      </c>
      <c r="H743" s="34">
        <v>21861956.75000063</v>
      </c>
      <c r="I743" s="34">
        <v>0</v>
      </c>
      <c r="J743" s="34">
        <v>51113817.260000139</v>
      </c>
      <c r="K743" s="34">
        <v>0</v>
      </c>
      <c r="L743" s="34">
        <v>12145761.599999974</v>
      </c>
      <c r="M743" s="34">
        <v>0</v>
      </c>
      <c r="N743" s="34">
        <v>4141272.0900001405</v>
      </c>
      <c r="O743" s="34">
        <v>0</v>
      </c>
      <c r="P743" s="34">
        <v>22806936.500000581</v>
      </c>
      <c r="Q743" s="34">
        <v>0</v>
      </c>
      <c r="R743" s="34">
        <v>2041434.9899999392</v>
      </c>
      <c r="S743" s="34">
        <v>0</v>
      </c>
      <c r="T743" s="34">
        <v>0</v>
      </c>
      <c r="U743" s="34">
        <v>0</v>
      </c>
      <c r="V743" s="34">
        <v>3329654.6100000269</v>
      </c>
      <c r="W743" s="34">
        <v>0</v>
      </c>
      <c r="X743" s="34">
        <v>0</v>
      </c>
      <c r="Y743" s="34">
        <v>0</v>
      </c>
      <c r="Z743" s="34">
        <v>2643713.1499999301</v>
      </c>
      <c r="AA743" s="34">
        <v>0</v>
      </c>
      <c r="AB743" s="34">
        <v>147985.40000020646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4000896.8400000851</v>
      </c>
      <c r="AI743" s="34">
        <v>0</v>
      </c>
      <c r="AJ743" s="35">
        <v>0</v>
      </c>
      <c r="AK743" s="35">
        <v>147292526.3900018</v>
      </c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</row>
    <row r="744" spans="1:69" x14ac:dyDescent="0.25">
      <c r="A744" s="31" t="s">
        <v>2203</v>
      </c>
      <c r="B744" s="32" t="s">
        <v>2243</v>
      </c>
      <c r="C744" s="59" t="s">
        <v>2244</v>
      </c>
      <c r="D744" s="34">
        <v>0</v>
      </c>
      <c r="E744" s="34">
        <v>0</v>
      </c>
      <c r="F744" s="34">
        <v>40567082.600000635</v>
      </c>
      <c r="G744" s="34">
        <v>0</v>
      </c>
      <c r="H744" s="34">
        <v>38460994.120000497</v>
      </c>
      <c r="I744" s="34">
        <v>0</v>
      </c>
      <c r="J744" s="34">
        <v>89922793.619999424</v>
      </c>
      <c r="K744" s="34">
        <v>0</v>
      </c>
      <c r="L744" s="34">
        <v>21367623.709999107</v>
      </c>
      <c r="M744" s="34">
        <v>0</v>
      </c>
      <c r="N744" s="34">
        <v>7285598.5899996832</v>
      </c>
      <c r="O744" s="34">
        <v>0</v>
      </c>
      <c r="P744" s="34">
        <v>40123464.899999633</v>
      </c>
      <c r="Q744" s="34">
        <v>0</v>
      </c>
      <c r="R744" s="34">
        <v>3591426.8799996935</v>
      </c>
      <c r="S744" s="34">
        <v>0</v>
      </c>
      <c r="T744" s="34">
        <v>0</v>
      </c>
      <c r="U744" s="34">
        <v>0</v>
      </c>
      <c r="V744" s="34">
        <v>5857747.6800000761</v>
      </c>
      <c r="W744" s="34">
        <v>0</v>
      </c>
      <c r="X744" s="34">
        <v>0</v>
      </c>
      <c r="Y744" s="34">
        <v>0</v>
      </c>
      <c r="Z744" s="34">
        <v>4650994.2700004959</v>
      </c>
      <c r="AA744" s="34">
        <v>0</v>
      </c>
      <c r="AB744" s="34">
        <v>260345.5000010643</v>
      </c>
      <c r="AC744" s="34">
        <v>0</v>
      </c>
      <c r="AD744" s="34">
        <v>0</v>
      </c>
      <c r="AE744" s="34">
        <v>0</v>
      </c>
      <c r="AF744" s="34">
        <v>0</v>
      </c>
      <c r="AG744" s="34">
        <v>0</v>
      </c>
      <c r="AH744" s="34">
        <v>7038641.2199995872</v>
      </c>
      <c r="AI744" s="34">
        <v>0</v>
      </c>
      <c r="AJ744" s="35">
        <v>0</v>
      </c>
      <c r="AK744" s="35">
        <v>259126713.08999988</v>
      </c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</row>
    <row r="745" spans="1:69" x14ac:dyDescent="0.25">
      <c r="A745" s="31" t="s">
        <v>2203</v>
      </c>
      <c r="B745" s="32" t="s">
        <v>2246</v>
      </c>
      <c r="C745" s="59" t="s">
        <v>2247</v>
      </c>
      <c r="D745" s="34">
        <v>0</v>
      </c>
      <c r="E745" s="34">
        <v>0</v>
      </c>
      <c r="F745" s="34">
        <v>42613310.399999537</v>
      </c>
      <c r="G745" s="34">
        <v>0</v>
      </c>
      <c r="H745" s="34">
        <v>40400989.569999501</v>
      </c>
      <c r="I745" s="34">
        <v>0</v>
      </c>
      <c r="J745" s="34">
        <v>94458552.889999539</v>
      </c>
      <c r="K745" s="34">
        <v>0</v>
      </c>
      <c r="L745" s="34">
        <v>22445419.38999996</v>
      </c>
      <c r="M745" s="34">
        <v>0</v>
      </c>
      <c r="N745" s="34">
        <v>7653088.5299998857</v>
      </c>
      <c r="O745" s="34">
        <v>0</v>
      </c>
      <c r="P745" s="34">
        <v>42147316.399999678</v>
      </c>
      <c r="Q745" s="34">
        <v>0</v>
      </c>
      <c r="R745" s="34">
        <v>3772580.5900005987</v>
      </c>
      <c r="S745" s="34">
        <v>0</v>
      </c>
      <c r="T745" s="34">
        <v>0</v>
      </c>
      <c r="U745" s="34">
        <v>0</v>
      </c>
      <c r="V745" s="34">
        <v>6153215.9599994905</v>
      </c>
      <c r="W745" s="34">
        <v>0</v>
      </c>
      <c r="X745" s="34">
        <v>0</v>
      </c>
      <c r="Y745" s="34">
        <v>0</v>
      </c>
      <c r="Z745" s="34">
        <v>4885593.1899998961</v>
      </c>
      <c r="AA745" s="34">
        <v>0</v>
      </c>
      <c r="AB745" s="34">
        <v>273477.5000002149</v>
      </c>
      <c r="AC745" s="34">
        <v>0</v>
      </c>
      <c r="AD745" s="34">
        <v>0</v>
      </c>
      <c r="AE745" s="34">
        <v>0</v>
      </c>
      <c r="AF745" s="34">
        <v>0</v>
      </c>
      <c r="AG745" s="34">
        <v>0</v>
      </c>
      <c r="AH745" s="34">
        <v>7393674.4700007429</v>
      </c>
      <c r="AI745" s="34">
        <v>0</v>
      </c>
      <c r="AJ745" s="35">
        <v>0</v>
      </c>
      <c r="AK745" s="35">
        <v>272197218.88999903</v>
      </c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</row>
    <row r="746" spans="1:69" x14ac:dyDescent="0.25">
      <c r="A746" s="31" t="s">
        <v>2203</v>
      </c>
      <c r="B746" s="32" t="s">
        <v>2249</v>
      </c>
      <c r="C746" s="59" t="s">
        <v>2250</v>
      </c>
      <c r="D746" s="34">
        <v>0</v>
      </c>
      <c r="E746" s="34">
        <v>0</v>
      </c>
      <c r="F746" s="34">
        <v>35870619.999999851</v>
      </c>
      <c r="G746" s="34">
        <v>0</v>
      </c>
      <c r="H746" s="34">
        <v>34008353.970000111</v>
      </c>
      <c r="I746" s="34">
        <v>0</v>
      </c>
      <c r="J746" s="34">
        <v>79512406.39000015</v>
      </c>
      <c r="K746" s="34">
        <v>0</v>
      </c>
      <c r="L746" s="34">
        <v>18893887.869999703</v>
      </c>
      <c r="M746" s="34">
        <v>0</v>
      </c>
      <c r="N746" s="34">
        <v>6442142.7900003511</v>
      </c>
      <c r="O746" s="34">
        <v>0</v>
      </c>
      <c r="P746" s="34">
        <v>35478359.99999927</v>
      </c>
      <c r="Q746" s="34">
        <v>0</v>
      </c>
      <c r="R746" s="34">
        <v>3175646.3699995978</v>
      </c>
      <c r="S746" s="34">
        <v>0</v>
      </c>
      <c r="T746" s="34">
        <v>0</v>
      </c>
      <c r="U746" s="34">
        <v>0</v>
      </c>
      <c r="V746" s="34">
        <v>5179594.580000516</v>
      </c>
      <c r="W746" s="34">
        <v>0</v>
      </c>
      <c r="X746" s="34">
        <v>0</v>
      </c>
      <c r="Y746" s="34">
        <v>0</v>
      </c>
      <c r="Z746" s="34">
        <v>4112547.3599995789</v>
      </c>
      <c r="AA746" s="34">
        <v>0</v>
      </c>
      <c r="AB746" s="34">
        <v>230205.29999997051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6223775.7399998046</v>
      </c>
      <c r="AI746" s="34">
        <v>0</v>
      </c>
      <c r="AJ746" s="35">
        <v>0</v>
      </c>
      <c r="AK746" s="35">
        <v>229127540.3699989</v>
      </c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</row>
    <row r="747" spans="1:69" x14ac:dyDescent="0.25">
      <c r="A747" s="31" t="s">
        <v>2203</v>
      </c>
      <c r="B747" s="32" t="s">
        <v>2252</v>
      </c>
      <c r="C747" s="59" t="s">
        <v>2253</v>
      </c>
      <c r="D747" s="34">
        <v>0</v>
      </c>
      <c r="E747" s="34">
        <v>0</v>
      </c>
      <c r="F747" s="34">
        <v>40546538.099999122</v>
      </c>
      <c r="G747" s="34">
        <v>0</v>
      </c>
      <c r="H747" s="34">
        <v>38441516.270000234</v>
      </c>
      <c r="I747" s="34">
        <v>0</v>
      </c>
      <c r="J747" s="34">
        <v>89877253.869999617</v>
      </c>
      <c r="K747" s="34">
        <v>0</v>
      </c>
      <c r="L747" s="34">
        <v>21356802.470000122</v>
      </c>
      <c r="M747" s="34">
        <v>0</v>
      </c>
      <c r="N747" s="34">
        <v>7281908.9299994223</v>
      </c>
      <c r="O747" s="34">
        <v>0</v>
      </c>
      <c r="P747" s="34">
        <v>40103145.200000785</v>
      </c>
      <c r="Q747" s="34">
        <v>0</v>
      </c>
      <c r="R747" s="34">
        <v>3589608.0600007838</v>
      </c>
      <c r="S747" s="34">
        <v>0</v>
      </c>
      <c r="T747" s="34">
        <v>0</v>
      </c>
      <c r="U747" s="34">
        <v>0</v>
      </c>
      <c r="V747" s="34">
        <v>5854781.1399994101</v>
      </c>
      <c r="W747" s="34">
        <v>0</v>
      </c>
      <c r="X747" s="34">
        <v>0</v>
      </c>
      <c r="Y747" s="34">
        <v>0</v>
      </c>
      <c r="Z747" s="34">
        <v>4648638.8599990951</v>
      </c>
      <c r="AA747" s="34">
        <v>0</v>
      </c>
      <c r="AB747" s="34">
        <v>260213.69999996462</v>
      </c>
      <c r="AC747" s="34">
        <v>0</v>
      </c>
      <c r="AD747" s="34">
        <v>0</v>
      </c>
      <c r="AE747" s="34">
        <v>0</v>
      </c>
      <c r="AF747" s="34">
        <v>0</v>
      </c>
      <c r="AG747" s="34">
        <v>0</v>
      </c>
      <c r="AH747" s="34">
        <v>7035076.6299996693</v>
      </c>
      <c r="AI747" s="34">
        <v>0</v>
      </c>
      <c r="AJ747" s="35">
        <v>0</v>
      </c>
      <c r="AK747" s="35">
        <v>258995483.22999823</v>
      </c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</row>
    <row r="748" spans="1:69" x14ac:dyDescent="0.25">
      <c r="A748" s="31" t="s">
        <v>2203</v>
      </c>
      <c r="B748" s="32" t="s">
        <v>2255</v>
      </c>
      <c r="C748" s="59" t="s">
        <v>2256</v>
      </c>
      <c r="D748" s="34">
        <v>0</v>
      </c>
      <c r="E748" s="34">
        <v>0</v>
      </c>
      <c r="F748" s="34">
        <v>32250686.899999645</v>
      </c>
      <c r="G748" s="34">
        <v>0</v>
      </c>
      <c r="H748" s="34">
        <v>30576353.980000302</v>
      </c>
      <c r="I748" s="34">
        <v>0</v>
      </c>
      <c r="J748" s="34">
        <v>71488302.149999544</v>
      </c>
      <c r="K748" s="34">
        <v>0</v>
      </c>
      <c r="L748" s="34">
        <v>16987185.109999947</v>
      </c>
      <c r="M748" s="34">
        <v>0</v>
      </c>
      <c r="N748" s="34">
        <v>5792025.0600004159</v>
      </c>
      <c r="O748" s="34">
        <v>0</v>
      </c>
      <c r="P748" s="34">
        <v>31898012.299999788</v>
      </c>
      <c r="Q748" s="34">
        <v>0</v>
      </c>
      <c r="R748" s="34">
        <v>2855171.6399994143</v>
      </c>
      <c r="S748" s="34">
        <v>0</v>
      </c>
      <c r="T748" s="34">
        <v>0</v>
      </c>
      <c r="U748" s="34">
        <v>0</v>
      </c>
      <c r="V748" s="34">
        <v>4656888.6400003731</v>
      </c>
      <c r="W748" s="34">
        <v>0</v>
      </c>
      <c r="X748" s="34">
        <v>0</v>
      </c>
      <c r="Y748" s="34">
        <v>0</v>
      </c>
      <c r="Z748" s="34">
        <v>3697523.9700002503</v>
      </c>
      <c r="AA748" s="34">
        <v>0</v>
      </c>
      <c r="AB748" s="34">
        <v>206973.90000026356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5595694.8100005873</v>
      </c>
      <c r="AI748" s="34">
        <v>0</v>
      </c>
      <c r="AJ748" s="35">
        <v>0</v>
      </c>
      <c r="AK748" s="35">
        <v>206004818.46000051</v>
      </c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</row>
    <row r="749" spans="1:69" x14ac:dyDescent="0.25">
      <c r="A749" s="31" t="s">
        <v>2203</v>
      </c>
      <c r="B749" s="32" t="s">
        <v>2258</v>
      </c>
      <c r="C749" s="59" t="s">
        <v>2259</v>
      </c>
      <c r="D749" s="34">
        <v>0</v>
      </c>
      <c r="E749" s="34">
        <v>0</v>
      </c>
      <c r="F749" s="34">
        <v>153561590.09999803</v>
      </c>
      <c r="G749" s="34">
        <v>0</v>
      </c>
      <c r="H749" s="34">
        <v>145589256.91000012</v>
      </c>
      <c r="I749" s="34">
        <v>0</v>
      </c>
      <c r="J749" s="34">
        <v>340391427.72999787</v>
      </c>
      <c r="K749" s="34">
        <v>0</v>
      </c>
      <c r="L749" s="34">
        <v>80884452.67000103</v>
      </c>
      <c r="M749" s="34">
        <v>0</v>
      </c>
      <c r="N749" s="34">
        <v>27578717.340000957</v>
      </c>
      <c r="O749" s="34">
        <v>0</v>
      </c>
      <c r="P749" s="34">
        <v>151882331.2000033</v>
      </c>
      <c r="Q749" s="34">
        <v>0</v>
      </c>
      <c r="R749" s="34">
        <v>13594894.830002129</v>
      </c>
      <c r="S749" s="34">
        <v>0</v>
      </c>
      <c r="T749" s="34">
        <v>0</v>
      </c>
      <c r="U749" s="34">
        <v>0</v>
      </c>
      <c r="V749" s="34">
        <v>22173767.250001583</v>
      </c>
      <c r="W749" s="34">
        <v>0</v>
      </c>
      <c r="X749" s="34">
        <v>0</v>
      </c>
      <c r="Y749" s="34">
        <v>0</v>
      </c>
      <c r="Z749" s="34">
        <v>17605753.970001124</v>
      </c>
      <c r="AA749" s="34">
        <v>0</v>
      </c>
      <c r="AB749" s="34">
        <v>985505.4999995695</v>
      </c>
      <c r="AC749" s="34">
        <v>0</v>
      </c>
      <c r="AD749" s="34">
        <v>0</v>
      </c>
      <c r="AE749" s="34">
        <v>0</v>
      </c>
      <c r="AF749" s="34">
        <v>0</v>
      </c>
      <c r="AG749" s="34">
        <v>0</v>
      </c>
      <c r="AH749" s="34">
        <v>26643891.239997379</v>
      </c>
      <c r="AI749" s="34">
        <v>0</v>
      </c>
      <c r="AJ749" s="35">
        <v>0</v>
      </c>
      <c r="AK749" s="35">
        <v>980891588.74000311</v>
      </c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</row>
    <row r="750" spans="1:69" x14ac:dyDescent="0.25">
      <c r="A750" s="31" t="s">
        <v>2203</v>
      </c>
      <c r="B750" s="32" t="s">
        <v>2261</v>
      </c>
      <c r="C750" s="59" t="s">
        <v>2262</v>
      </c>
      <c r="D750" s="34">
        <v>0</v>
      </c>
      <c r="E750" s="34">
        <v>0</v>
      </c>
      <c r="F750" s="34">
        <v>88489080.50000006</v>
      </c>
      <c r="G750" s="34">
        <v>0</v>
      </c>
      <c r="H750" s="34">
        <v>83895064.270000786</v>
      </c>
      <c r="I750" s="34">
        <v>0</v>
      </c>
      <c r="J750" s="34">
        <v>196148818.33000031</v>
      </c>
      <c r="K750" s="34">
        <v>0</v>
      </c>
      <c r="L750" s="34">
        <v>46609251.940002441</v>
      </c>
      <c r="M750" s="34">
        <v>0</v>
      </c>
      <c r="N750" s="34">
        <v>15892094.739997756</v>
      </c>
      <c r="O750" s="34">
        <v>0</v>
      </c>
      <c r="P750" s="34">
        <v>87521416.000000954</v>
      </c>
      <c r="Q750" s="34">
        <v>0</v>
      </c>
      <c r="R750" s="34">
        <v>7833988.5799993826</v>
      </c>
      <c r="S750" s="34">
        <v>0</v>
      </c>
      <c r="T750" s="34">
        <v>0</v>
      </c>
      <c r="U750" s="34">
        <v>0</v>
      </c>
      <c r="V750" s="34">
        <v>12777519.909999155</v>
      </c>
      <c r="W750" s="34">
        <v>0</v>
      </c>
      <c r="X750" s="34">
        <v>0</v>
      </c>
      <c r="Y750" s="34">
        <v>0</v>
      </c>
      <c r="Z750" s="34">
        <v>10145225.630000563</v>
      </c>
      <c r="AA750" s="34">
        <v>0</v>
      </c>
      <c r="AB750" s="34">
        <v>567892.50000038336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15353405.979999587</v>
      </c>
      <c r="AI750" s="34">
        <v>0</v>
      </c>
      <c r="AJ750" s="35">
        <v>0</v>
      </c>
      <c r="AK750" s="35">
        <v>565233758.38000131</v>
      </c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</row>
    <row r="751" spans="1:69" x14ac:dyDescent="0.25">
      <c r="A751" s="31" t="s">
        <v>2203</v>
      </c>
      <c r="B751" s="32" t="s">
        <v>2264</v>
      </c>
      <c r="C751" s="59" t="s">
        <v>2265</v>
      </c>
      <c r="D751" s="34">
        <v>0</v>
      </c>
      <c r="E751" s="34">
        <v>0</v>
      </c>
      <c r="F751" s="34">
        <v>29851094.500000563</v>
      </c>
      <c r="G751" s="34">
        <v>0</v>
      </c>
      <c r="H751" s="34">
        <v>28301339.240000095</v>
      </c>
      <c r="I751" s="34">
        <v>0</v>
      </c>
      <c r="J751" s="34">
        <v>66169259.159999959</v>
      </c>
      <c r="K751" s="34">
        <v>0</v>
      </c>
      <c r="L751" s="34">
        <v>15723264.079999449</v>
      </c>
      <c r="M751" s="34">
        <v>0</v>
      </c>
      <c r="N751" s="34">
        <v>5361073.0000000568</v>
      </c>
      <c r="O751" s="34">
        <v>0</v>
      </c>
      <c r="P751" s="34">
        <v>29524660.599999648</v>
      </c>
      <c r="Q751" s="34">
        <v>0</v>
      </c>
      <c r="R751" s="34">
        <v>2642734.3499998231</v>
      </c>
      <c r="S751" s="34">
        <v>0</v>
      </c>
      <c r="T751" s="34">
        <v>0</v>
      </c>
      <c r="U751" s="34">
        <v>0</v>
      </c>
      <c r="V751" s="34">
        <v>4310395.7200000044</v>
      </c>
      <c r="W751" s="34">
        <v>0</v>
      </c>
      <c r="X751" s="34">
        <v>0</v>
      </c>
      <c r="Y751" s="34">
        <v>0</v>
      </c>
      <c r="Z751" s="34">
        <v>3422411.9600000507</v>
      </c>
      <c r="AA751" s="34">
        <v>0</v>
      </c>
      <c r="AB751" s="34">
        <v>191574.10000044946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5179350.5899999989</v>
      </c>
      <c r="AI751" s="34">
        <v>0</v>
      </c>
      <c r="AJ751" s="35">
        <v>0</v>
      </c>
      <c r="AK751" s="35">
        <v>190677157.3000001</v>
      </c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</row>
    <row r="752" spans="1:69" x14ac:dyDescent="0.25">
      <c r="A752" s="31" t="s">
        <v>2203</v>
      </c>
      <c r="B752" s="32" t="s">
        <v>2267</v>
      </c>
      <c r="C752" s="59" t="s">
        <v>2268</v>
      </c>
      <c r="D752" s="34">
        <v>0</v>
      </c>
      <c r="E752" s="34">
        <v>0</v>
      </c>
      <c r="F752" s="34">
        <v>40834160.700000226</v>
      </c>
      <c r="G752" s="34">
        <v>0</v>
      </c>
      <c r="H752" s="34">
        <v>38714206.379999533</v>
      </c>
      <c r="I752" s="34">
        <v>0</v>
      </c>
      <c r="J752" s="34">
        <v>90514810.390000463</v>
      </c>
      <c r="K752" s="34">
        <v>0</v>
      </c>
      <c r="L752" s="34">
        <v>21508299.849999055</v>
      </c>
      <c r="M752" s="34">
        <v>0</v>
      </c>
      <c r="N752" s="34">
        <v>7333564.1500002975</v>
      </c>
      <c r="O752" s="34">
        <v>0</v>
      </c>
      <c r="P752" s="34">
        <v>40387622.299999669</v>
      </c>
      <c r="Q752" s="34">
        <v>0</v>
      </c>
      <c r="R752" s="34">
        <v>3615071.4300008258</v>
      </c>
      <c r="S752" s="34">
        <v>0</v>
      </c>
      <c r="T752" s="34">
        <v>0</v>
      </c>
      <c r="U752" s="34">
        <v>0</v>
      </c>
      <c r="V752" s="34">
        <v>5896312.8199997004</v>
      </c>
      <c r="W752" s="34">
        <v>0</v>
      </c>
      <c r="X752" s="34">
        <v>0</v>
      </c>
      <c r="Y752" s="34">
        <v>0</v>
      </c>
      <c r="Z752" s="34">
        <v>4681614.6100005982</v>
      </c>
      <c r="AA752" s="34">
        <v>0</v>
      </c>
      <c r="AB752" s="34">
        <v>262059.59999951135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7084980.9000005405</v>
      </c>
      <c r="AI752" s="34">
        <v>0</v>
      </c>
      <c r="AJ752" s="35">
        <v>0</v>
      </c>
      <c r="AK752" s="35">
        <v>260832703.13000041</v>
      </c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</row>
    <row r="753" spans="1:69" x14ac:dyDescent="0.25">
      <c r="A753" s="31" t="s">
        <v>2203</v>
      </c>
      <c r="B753" s="32" t="s">
        <v>2270</v>
      </c>
      <c r="C753" s="59" t="s">
        <v>2271</v>
      </c>
      <c r="D753" s="34">
        <v>0</v>
      </c>
      <c r="E753" s="34">
        <v>0</v>
      </c>
      <c r="F753" s="34">
        <v>35743244.399999768</v>
      </c>
      <c r="G753" s="34">
        <v>0</v>
      </c>
      <c r="H753" s="34">
        <v>33887591.200000182</v>
      </c>
      <c r="I753" s="34">
        <v>0</v>
      </c>
      <c r="J753" s="34">
        <v>79230059.930000007</v>
      </c>
      <c r="K753" s="34">
        <v>0</v>
      </c>
      <c r="L753" s="34">
        <v>18826796.170000434</v>
      </c>
      <c r="M753" s="34">
        <v>0</v>
      </c>
      <c r="N753" s="34">
        <v>6419266.9100003419</v>
      </c>
      <c r="O753" s="34">
        <v>0</v>
      </c>
      <c r="P753" s="34">
        <v>35352377.300000504</v>
      </c>
      <c r="Q753" s="34">
        <v>0</v>
      </c>
      <c r="R753" s="34">
        <v>3164369.7399998638</v>
      </c>
      <c r="S753" s="34">
        <v>0</v>
      </c>
      <c r="T753" s="34">
        <v>0</v>
      </c>
      <c r="U753" s="34">
        <v>0</v>
      </c>
      <c r="V753" s="34">
        <v>5161201.9700009003</v>
      </c>
      <c r="W753" s="34">
        <v>0</v>
      </c>
      <c r="X753" s="34">
        <v>0</v>
      </c>
      <c r="Y753" s="34">
        <v>0</v>
      </c>
      <c r="Z753" s="34">
        <v>4097943.8000003695</v>
      </c>
      <c r="AA753" s="34">
        <v>0</v>
      </c>
      <c r="AB753" s="34">
        <v>229387.90000041173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6201675.2700008675</v>
      </c>
      <c r="AI753" s="34">
        <v>0</v>
      </c>
      <c r="AJ753" s="35">
        <v>0</v>
      </c>
      <c r="AK753" s="35">
        <v>228313914.59000364</v>
      </c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</row>
    <row r="754" spans="1:69" x14ac:dyDescent="0.25">
      <c r="A754" s="31" t="s">
        <v>2203</v>
      </c>
      <c r="B754" s="32" t="s">
        <v>2273</v>
      </c>
      <c r="C754" s="59" t="s">
        <v>2274</v>
      </c>
      <c r="D754" s="34">
        <v>0</v>
      </c>
      <c r="E754" s="34">
        <v>0</v>
      </c>
      <c r="F754" s="34">
        <v>25750421.100000136</v>
      </c>
      <c r="G754" s="34">
        <v>0</v>
      </c>
      <c r="H754" s="34">
        <v>24413557.189999804</v>
      </c>
      <c r="I754" s="34">
        <v>0</v>
      </c>
      <c r="J754" s="34">
        <v>57079524.729999982</v>
      </c>
      <c r="K754" s="34">
        <v>0</v>
      </c>
      <c r="L754" s="34">
        <v>13563344.250000585</v>
      </c>
      <c r="M754" s="34">
        <v>0</v>
      </c>
      <c r="N754" s="34">
        <v>4624617.2799998783</v>
      </c>
      <c r="O754" s="34">
        <v>0</v>
      </c>
      <c r="P754" s="34">
        <v>25468829.700000137</v>
      </c>
      <c r="Q754" s="34">
        <v>0</v>
      </c>
      <c r="R754" s="34">
        <v>2279699.4099994358</v>
      </c>
      <c r="S754" s="34">
        <v>0</v>
      </c>
      <c r="T754" s="34">
        <v>0</v>
      </c>
      <c r="U754" s="34">
        <v>0</v>
      </c>
      <c r="V754" s="34">
        <v>3718272.5300001716</v>
      </c>
      <c r="W754" s="34">
        <v>0</v>
      </c>
      <c r="X754" s="34">
        <v>0</v>
      </c>
      <c r="Y754" s="34">
        <v>0</v>
      </c>
      <c r="Z754" s="34">
        <v>2952271.9699999276</v>
      </c>
      <c r="AA754" s="34">
        <v>0</v>
      </c>
      <c r="AB754" s="34">
        <v>165257.30000035619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4467858.2500002608</v>
      </c>
      <c r="AI754" s="34">
        <v>0</v>
      </c>
      <c r="AJ754" s="35">
        <v>0</v>
      </c>
      <c r="AK754" s="35">
        <v>164483653.71000066</v>
      </c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</row>
    <row r="755" spans="1:69" x14ac:dyDescent="0.25">
      <c r="A755" s="31" t="s">
        <v>2203</v>
      </c>
      <c r="B755" s="32" t="s">
        <v>2276</v>
      </c>
      <c r="C755" s="59" t="s">
        <v>2277</v>
      </c>
      <c r="D755" s="34">
        <v>0</v>
      </c>
      <c r="E755" s="34">
        <v>0</v>
      </c>
      <c r="F755" s="34">
        <v>24583496.000000007</v>
      </c>
      <c r="G755" s="34">
        <v>0</v>
      </c>
      <c r="H755" s="34">
        <v>23307214.410000131</v>
      </c>
      <c r="I755" s="34">
        <v>0</v>
      </c>
      <c r="J755" s="34">
        <v>54492866.829999737</v>
      </c>
      <c r="K755" s="34">
        <v>0</v>
      </c>
      <c r="L755" s="34">
        <v>12948697.740000762</v>
      </c>
      <c r="M755" s="34">
        <v>0</v>
      </c>
      <c r="N755" s="34">
        <v>4415044.7099994011</v>
      </c>
      <c r="O755" s="34">
        <v>0</v>
      </c>
      <c r="P755" s="34">
        <v>24314665.399999678</v>
      </c>
      <c r="Q755" s="34">
        <v>0</v>
      </c>
      <c r="R755" s="34">
        <v>2176390.8700004839</v>
      </c>
      <c r="S755" s="34">
        <v>0</v>
      </c>
      <c r="T755" s="34">
        <v>0</v>
      </c>
      <c r="U755" s="34">
        <v>0</v>
      </c>
      <c r="V755" s="34">
        <v>3549772.5499999295</v>
      </c>
      <c r="W755" s="34">
        <v>0</v>
      </c>
      <c r="X755" s="34">
        <v>0</v>
      </c>
      <c r="Y755" s="34">
        <v>0</v>
      </c>
      <c r="Z755" s="34">
        <v>2818484.6199998613</v>
      </c>
      <c r="AA755" s="34">
        <v>0</v>
      </c>
      <c r="AB755" s="34">
        <v>157768.39999964146</v>
      </c>
      <c r="AC755" s="34">
        <v>0</v>
      </c>
      <c r="AD755" s="34">
        <v>0</v>
      </c>
      <c r="AE755" s="34">
        <v>0</v>
      </c>
      <c r="AF755" s="34">
        <v>0</v>
      </c>
      <c r="AG755" s="34">
        <v>0</v>
      </c>
      <c r="AH755" s="34">
        <v>4265389.4900002731</v>
      </c>
      <c r="AI755" s="34">
        <v>0</v>
      </c>
      <c r="AJ755" s="35">
        <v>0</v>
      </c>
      <c r="AK755" s="35">
        <v>157029791.01999992</v>
      </c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</row>
    <row r="756" spans="1:69" x14ac:dyDescent="0.25">
      <c r="A756" s="31" t="s">
        <v>2203</v>
      </c>
      <c r="B756" s="32" t="s">
        <v>2279</v>
      </c>
      <c r="C756" s="59" t="s">
        <v>2280</v>
      </c>
      <c r="D756" s="34">
        <v>0</v>
      </c>
      <c r="E756" s="34">
        <v>0</v>
      </c>
      <c r="F756" s="34">
        <v>5929130.0000001416</v>
      </c>
      <c r="G756" s="34">
        <v>0</v>
      </c>
      <c r="H756" s="34">
        <v>5621312.1100000786</v>
      </c>
      <c r="I756" s="34">
        <v>0</v>
      </c>
      <c r="J756" s="34">
        <v>13142772.329999985</v>
      </c>
      <c r="K756" s="34">
        <v>0</v>
      </c>
      <c r="L756" s="34">
        <v>3123010.3299999814</v>
      </c>
      <c r="M756" s="34">
        <v>0</v>
      </c>
      <c r="N756" s="34">
        <v>1064835.2899999376</v>
      </c>
      <c r="O756" s="34">
        <v>0</v>
      </c>
      <c r="P756" s="34">
        <v>5864292.5000002021</v>
      </c>
      <c r="Q756" s="34">
        <v>0</v>
      </c>
      <c r="R756" s="34">
        <v>524909.23999988975</v>
      </c>
      <c r="S756" s="34">
        <v>0</v>
      </c>
      <c r="T756" s="34">
        <v>0</v>
      </c>
      <c r="U756" s="34">
        <v>0</v>
      </c>
      <c r="V756" s="34">
        <v>856146.04000012926</v>
      </c>
      <c r="W756" s="34">
        <v>0</v>
      </c>
      <c r="X756" s="34">
        <v>0</v>
      </c>
      <c r="Y756" s="34">
        <v>0</v>
      </c>
      <c r="Z756" s="34">
        <v>679771.57000000286</v>
      </c>
      <c r="AA756" s="34">
        <v>0</v>
      </c>
      <c r="AB756" s="34">
        <v>38051.099999985126</v>
      </c>
      <c r="AC756" s="34">
        <v>0</v>
      </c>
      <c r="AD756" s="34">
        <v>0</v>
      </c>
      <c r="AE756" s="34">
        <v>0</v>
      </c>
      <c r="AF756" s="34">
        <v>0</v>
      </c>
      <c r="AG756" s="34">
        <v>0</v>
      </c>
      <c r="AH756" s="34">
        <v>1028740.9299999009</v>
      </c>
      <c r="AI756" s="34">
        <v>0</v>
      </c>
      <c r="AJ756" s="35">
        <v>0</v>
      </c>
      <c r="AK756" s="35">
        <v>37872971.440000229</v>
      </c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</row>
    <row r="757" spans="1:69" x14ac:dyDescent="0.25">
      <c r="A757" s="31" t="s">
        <v>2203</v>
      </c>
      <c r="B757" s="32" t="s">
        <v>2282</v>
      </c>
      <c r="C757" s="59" t="s">
        <v>2283</v>
      </c>
      <c r="D757" s="34">
        <v>0</v>
      </c>
      <c r="E757" s="34">
        <v>0</v>
      </c>
      <c r="F757" s="34">
        <v>58974915.000000298</v>
      </c>
      <c r="G757" s="34">
        <v>0</v>
      </c>
      <c r="H757" s="34">
        <v>55913162.02000203</v>
      </c>
      <c r="I757" s="34">
        <v>0</v>
      </c>
      <c r="J757" s="34">
        <v>130726411.09999925</v>
      </c>
      <c r="K757" s="34">
        <v>0</v>
      </c>
      <c r="L757" s="34">
        <v>31063456.210000638</v>
      </c>
      <c r="M757" s="34">
        <v>0</v>
      </c>
      <c r="N757" s="34">
        <v>10591532.119999954</v>
      </c>
      <c r="O757" s="34">
        <v>0</v>
      </c>
      <c r="P757" s="34">
        <v>58330000.199998304</v>
      </c>
      <c r="Q757" s="34">
        <v>0</v>
      </c>
      <c r="R757" s="34">
        <v>5221082.7399982344</v>
      </c>
      <c r="S757" s="34">
        <v>0</v>
      </c>
      <c r="T757" s="34">
        <v>0</v>
      </c>
      <c r="U757" s="34">
        <v>0</v>
      </c>
      <c r="V757" s="34">
        <v>8515775.5899995267</v>
      </c>
      <c r="W757" s="34">
        <v>0</v>
      </c>
      <c r="X757" s="34">
        <v>0</v>
      </c>
      <c r="Y757" s="34">
        <v>0</v>
      </c>
      <c r="Z757" s="34">
        <v>6761442.3999994677</v>
      </c>
      <c r="AA757" s="34">
        <v>0</v>
      </c>
      <c r="AB757" s="34">
        <v>378480.80000032671</v>
      </c>
      <c r="AC757" s="34">
        <v>0</v>
      </c>
      <c r="AD757" s="34">
        <v>0</v>
      </c>
      <c r="AE757" s="34">
        <v>0</v>
      </c>
      <c r="AF757" s="34">
        <v>0</v>
      </c>
      <c r="AG757" s="34">
        <v>0</v>
      </c>
      <c r="AH757" s="34">
        <v>10232514.66999954</v>
      </c>
      <c r="AI757" s="34">
        <v>0</v>
      </c>
      <c r="AJ757" s="35">
        <v>0</v>
      </c>
      <c r="AK757" s="35">
        <v>376708772.84999758</v>
      </c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</row>
    <row r="758" spans="1:69" x14ac:dyDescent="0.25">
      <c r="A758" s="31" t="s">
        <v>2203</v>
      </c>
      <c r="B758" s="32" t="s">
        <v>2285</v>
      </c>
      <c r="C758" s="59" t="s">
        <v>2286</v>
      </c>
      <c r="D758" s="34">
        <v>0</v>
      </c>
      <c r="E758" s="34">
        <v>0</v>
      </c>
      <c r="F758" s="34">
        <v>65203994.299999163</v>
      </c>
      <c r="G758" s="34">
        <v>0</v>
      </c>
      <c r="H758" s="34">
        <v>61818850.989999488</v>
      </c>
      <c r="I758" s="34">
        <v>0</v>
      </c>
      <c r="J758" s="34">
        <v>144534063.80999896</v>
      </c>
      <c r="K758" s="34">
        <v>0</v>
      </c>
      <c r="L758" s="34">
        <v>34344456.670000836</v>
      </c>
      <c r="M758" s="34">
        <v>0</v>
      </c>
      <c r="N758" s="34">
        <v>11710236.410000004</v>
      </c>
      <c r="O758" s="34">
        <v>0</v>
      </c>
      <c r="P758" s="34">
        <v>64490961.70000077</v>
      </c>
      <c r="Q758" s="34">
        <v>0</v>
      </c>
      <c r="R758" s="34">
        <v>5772546.660000219</v>
      </c>
      <c r="S758" s="34">
        <v>0</v>
      </c>
      <c r="T758" s="34">
        <v>0</v>
      </c>
      <c r="U758" s="34">
        <v>0</v>
      </c>
      <c r="V758" s="34">
        <v>9415233.2600014005</v>
      </c>
      <c r="W758" s="34">
        <v>0</v>
      </c>
      <c r="X758" s="34">
        <v>0</v>
      </c>
      <c r="Y758" s="34">
        <v>0</v>
      </c>
      <c r="Z758" s="34">
        <v>7475602.9699994307</v>
      </c>
      <c r="AA758" s="34">
        <v>0</v>
      </c>
      <c r="AB758" s="34">
        <v>418456.8999995247</v>
      </c>
      <c r="AC758" s="34">
        <v>0</v>
      </c>
      <c r="AD758" s="34">
        <v>0</v>
      </c>
      <c r="AE758" s="34">
        <v>0</v>
      </c>
      <c r="AF758" s="34">
        <v>0</v>
      </c>
      <c r="AG758" s="34">
        <v>0</v>
      </c>
      <c r="AH758" s="34">
        <v>11313298.649999484</v>
      </c>
      <c r="AI758" s="34">
        <v>0</v>
      </c>
      <c r="AJ758" s="35">
        <v>0</v>
      </c>
      <c r="AK758" s="35">
        <v>416497702.31999934</v>
      </c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</row>
    <row r="759" spans="1:69" x14ac:dyDescent="0.25">
      <c r="A759" s="31" t="s">
        <v>244</v>
      </c>
      <c r="B759" s="32" t="s">
        <v>2289</v>
      </c>
      <c r="C759" s="59" t="s">
        <v>2290</v>
      </c>
      <c r="D759" s="34">
        <v>0</v>
      </c>
      <c r="E759" s="34">
        <v>0</v>
      </c>
      <c r="F759" s="34">
        <v>326024913.81999218</v>
      </c>
      <c r="G759" s="34">
        <v>0</v>
      </c>
      <c r="H759" s="34">
        <v>536331610.56002367</v>
      </c>
      <c r="I759" s="34">
        <v>0</v>
      </c>
      <c r="J759" s="34">
        <v>147972432.41000262</v>
      </c>
      <c r="K759" s="34">
        <v>0</v>
      </c>
      <c r="L759" s="34">
        <v>129341936.85000415</v>
      </c>
      <c r="M759" s="34">
        <v>0</v>
      </c>
      <c r="N759" s="34">
        <v>3738784.059990597</v>
      </c>
      <c r="O759" s="34">
        <v>0</v>
      </c>
      <c r="P759" s="34">
        <v>788605991.05001402</v>
      </c>
      <c r="Q759" s="34">
        <v>0</v>
      </c>
      <c r="R759" s="34">
        <v>25242034.059991799</v>
      </c>
      <c r="S759" s="34">
        <v>0</v>
      </c>
      <c r="T759" s="34">
        <v>0</v>
      </c>
      <c r="U759" s="34">
        <v>0</v>
      </c>
      <c r="V759" s="34">
        <v>18384814.950013816</v>
      </c>
      <c r="W759" s="34">
        <v>0</v>
      </c>
      <c r="X759" s="34">
        <v>0</v>
      </c>
      <c r="Y759" s="34">
        <v>0</v>
      </c>
      <c r="Z759" s="34">
        <v>174666337.47999552</v>
      </c>
      <c r="AA759" s="34">
        <v>0</v>
      </c>
      <c r="AB759" s="34">
        <v>1163512.0300196421</v>
      </c>
      <c r="AC759" s="34">
        <v>0</v>
      </c>
      <c r="AD759" s="34">
        <v>0</v>
      </c>
      <c r="AE759" s="34">
        <v>0</v>
      </c>
      <c r="AF759" s="34">
        <v>0</v>
      </c>
      <c r="AG759" s="34">
        <v>0</v>
      </c>
      <c r="AH759" s="34">
        <v>15690355.90001636</v>
      </c>
      <c r="AI759" s="34">
        <v>0</v>
      </c>
      <c r="AJ759" s="35">
        <v>1130730497.9999902</v>
      </c>
      <c r="AK759" s="35">
        <v>3297893221.1700544</v>
      </c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</row>
    <row r="760" spans="1:69" x14ac:dyDescent="0.25">
      <c r="A760" s="31" t="s">
        <v>244</v>
      </c>
      <c r="B760" s="32" t="s">
        <v>2292</v>
      </c>
      <c r="C760" s="59" t="s">
        <v>2293</v>
      </c>
      <c r="D760" s="34">
        <v>0</v>
      </c>
      <c r="E760" s="34">
        <v>0</v>
      </c>
      <c r="F760" s="34">
        <v>9645604.1000006124</v>
      </c>
      <c r="G760" s="34">
        <v>0</v>
      </c>
      <c r="H760" s="34">
        <v>15867628.969999705</v>
      </c>
      <c r="I760" s="34">
        <v>0</v>
      </c>
      <c r="J760" s="34">
        <v>4377835.6700001042</v>
      </c>
      <c r="K760" s="34">
        <v>0</v>
      </c>
      <c r="L760" s="34">
        <v>3826643.4800000554</v>
      </c>
      <c r="M760" s="34">
        <v>0</v>
      </c>
      <c r="N760" s="34">
        <v>110613.73000019851</v>
      </c>
      <c r="O760" s="34">
        <v>0</v>
      </c>
      <c r="P760" s="34">
        <v>23331287.999999758</v>
      </c>
      <c r="Q760" s="34">
        <v>0</v>
      </c>
      <c r="R760" s="34">
        <v>746797.72999983281</v>
      </c>
      <c r="S760" s="34">
        <v>0</v>
      </c>
      <c r="T760" s="34">
        <v>0</v>
      </c>
      <c r="U760" s="34">
        <v>0</v>
      </c>
      <c r="V760" s="34">
        <v>543923.59999986738</v>
      </c>
      <c r="W760" s="34">
        <v>0</v>
      </c>
      <c r="X760" s="34">
        <v>0</v>
      </c>
      <c r="Y760" s="34">
        <v>0</v>
      </c>
      <c r="Z760" s="34">
        <v>5167587.6999998912</v>
      </c>
      <c r="AA760" s="34">
        <v>0</v>
      </c>
      <c r="AB760" s="34">
        <v>34423.100000282881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464206.73000013782</v>
      </c>
      <c r="AI760" s="34">
        <v>0</v>
      </c>
      <c r="AJ760" s="35">
        <v>0</v>
      </c>
      <c r="AK760" s="35">
        <v>64116552.810000442</v>
      </c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</row>
    <row r="761" spans="1:69" x14ac:dyDescent="0.25">
      <c r="A761" s="31" t="s">
        <v>244</v>
      </c>
      <c r="B761" s="32" t="s">
        <v>2295</v>
      </c>
      <c r="C761" s="59" t="s">
        <v>2296</v>
      </c>
      <c r="D761" s="34">
        <v>0</v>
      </c>
      <c r="E761" s="34">
        <v>0</v>
      </c>
      <c r="F761" s="34">
        <v>9355146.700000355</v>
      </c>
      <c r="G761" s="34">
        <v>0</v>
      </c>
      <c r="H761" s="34">
        <v>15389808.26999994</v>
      </c>
      <c r="I761" s="34">
        <v>0</v>
      </c>
      <c r="J761" s="34">
        <v>4246006.2400000403</v>
      </c>
      <c r="K761" s="34">
        <v>0</v>
      </c>
      <c r="L761" s="34">
        <v>3711412.060000055</v>
      </c>
      <c r="M761" s="34">
        <v>0</v>
      </c>
      <c r="N761" s="34">
        <v>107282.81999969779</v>
      </c>
      <c r="O761" s="34">
        <v>0</v>
      </c>
      <c r="P761" s="34">
        <v>22628714.700000048</v>
      </c>
      <c r="Q761" s="34">
        <v>0</v>
      </c>
      <c r="R761" s="34">
        <v>724309.47000007809</v>
      </c>
      <c r="S761" s="34">
        <v>0</v>
      </c>
      <c r="T761" s="34">
        <v>0</v>
      </c>
      <c r="U761" s="34">
        <v>0</v>
      </c>
      <c r="V761" s="34">
        <v>527544.46999980742</v>
      </c>
      <c r="W761" s="34">
        <v>0</v>
      </c>
      <c r="X761" s="34">
        <v>0</v>
      </c>
      <c r="Y761" s="34">
        <v>0</v>
      </c>
      <c r="Z761" s="34">
        <v>5011976.5300002871</v>
      </c>
      <c r="AA761" s="34">
        <v>0</v>
      </c>
      <c r="AB761" s="34">
        <v>33386.499999811138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450228.1099999944</v>
      </c>
      <c r="AI761" s="34">
        <v>0</v>
      </c>
      <c r="AJ761" s="35">
        <v>0</v>
      </c>
      <c r="AK761" s="35">
        <v>62185815.870000124</v>
      </c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</row>
    <row r="762" spans="1:69" x14ac:dyDescent="0.25">
      <c r="A762" s="31" t="s">
        <v>244</v>
      </c>
      <c r="B762" s="32" t="s">
        <v>2298</v>
      </c>
      <c r="C762" s="59" t="s">
        <v>2299</v>
      </c>
      <c r="D762" s="34">
        <v>0</v>
      </c>
      <c r="E762" s="34">
        <v>0</v>
      </c>
      <c r="F762" s="34">
        <v>8368129.6000003507</v>
      </c>
      <c r="G762" s="34">
        <v>0</v>
      </c>
      <c r="H762" s="34">
        <v>13766102.749999486</v>
      </c>
      <c r="I762" s="34">
        <v>0</v>
      </c>
      <c r="J762" s="34">
        <v>3798030.299999936</v>
      </c>
      <c r="K762" s="34">
        <v>0</v>
      </c>
      <c r="L762" s="34">
        <v>3319838.6199997789</v>
      </c>
      <c r="M762" s="34">
        <v>0</v>
      </c>
      <c r="N762" s="34">
        <v>95963.919999806996</v>
      </c>
      <c r="O762" s="34">
        <v>0</v>
      </c>
      <c r="P762" s="34">
        <v>20241266.600000259</v>
      </c>
      <c r="Q762" s="34">
        <v>0</v>
      </c>
      <c r="R762" s="34">
        <v>647891.02000001678</v>
      </c>
      <c r="S762" s="34">
        <v>0</v>
      </c>
      <c r="T762" s="34">
        <v>0</v>
      </c>
      <c r="U762" s="34">
        <v>0</v>
      </c>
      <c r="V762" s="34">
        <v>471885.75999997195</v>
      </c>
      <c r="W762" s="34">
        <v>0</v>
      </c>
      <c r="X762" s="34">
        <v>0</v>
      </c>
      <c r="Y762" s="34">
        <v>0</v>
      </c>
      <c r="Z762" s="34">
        <v>4483186.7099999245</v>
      </c>
      <c r="AA762" s="34">
        <v>0</v>
      </c>
      <c r="AB762" s="34">
        <v>29864.100000267917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402726.68000019918</v>
      </c>
      <c r="AI762" s="34">
        <v>0</v>
      </c>
      <c r="AJ762" s="35">
        <v>0</v>
      </c>
      <c r="AK762" s="35">
        <v>55624886.060000002</v>
      </c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</row>
    <row r="763" spans="1:69" x14ac:dyDescent="0.25">
      <c r="A763" s="31" t="s">
        <v>244</v>
      </c>
      <c r="B763" s="32" t="s">
        <v>2301</v>
      </c>
      <c r="C763" s="59" t="s">
        <v>2302</v>
      </c>
      <c r="D763" s="34">
        <v>0</v>
      </c>
      <c r="E763" s="34">
        <v>0</v>
      </c>
      <c r="F763" s="34">
        <v>8038675.6999996733</v>
      </c>
      <c r="G763" s="34">
        <v>0</v>
      </c>
      <c r="H763" s="34">
        <v>13224130.210000027</v>
      </c>
      <c r="I763" s="34">
        <v>0</v>
      </c>
      <c r="J763" s="34">
        <v>3648501.5499999421</v>
      </c>
      <c r="K763" s="34">
        <v>0</v>
      </c>
      <c r="L763" s="34">
        <v>3189136.3200001726</v>
      </c>
      <c r="M763" s="34">
        <v>0</v>
      </c>
      <c r="N763" s="34">
        <v>92185.810000038007</v>
      </c>
      <c r="O763" s="34">
        <v>0</v>
      </c>
      <c r="P763" s="34">
        <v>19444366.300000206</v>
      </c>
      <c r="Q763" s="34">
        <v>0</v>
      </c>
      <c r="R763" s="34">
        <v>622383.49999990128</v>
      </c>
      <c r="S763" s="34">
        <v>0</v>
      </c>
      <c r="T763" s="34">
        <v>0</v>
      </c>
      <c r="U763" s="34">
        <v>0</v>
      </c>
      <c r="V763" s="34">
        <v>453307.58999983093</v>
      </c>
      <c r="W763" s="34">
        <v>0</v>
      </c>
      <c r="X763" s="34">
        <v>0</v>
      </c>
      <c r="Y763" s="34">
        <v>0</v>
      </c>
      <c r="Z763" s="34">
        <v>4306683.299999807</v>
      </c>
      <c r="AA763" s="34">
        <v>0</v>
      </c>
      <c r="AB763" s="34">
        <v>28688.300000241277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386871.31000006816</v>
      </c>
      <c r="AI763" s="34">
        <v>0</v>
      </c>
      <c r="AJ763" s="35">
        <v>0</v>
      </c>
      <c r="AK763" s="35">
        <v>53434929.889999904</v>
      </c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</row>
    <row r="764" spans="1:69" x14ac:dyDescent="0.25">
      <c r="A764" s="31" t="s">
        <v>244</v>
      </c>
      <c r="B764" s="32" t="s">
        <v>2304</v>
      </c>
      <c r="C764" s="59" t="s">
        <v>2305</v>
      </c>
      <c r="D764" s="34">
        <v>0</v>
      </c>
      <c r="E764" s="34">
        <v>0</v>
      </c>
      <c r="F764" s="34">
        <v>46473173.800001554</v>
      </c>
      <c r="G764" s="34">
        <v>0</v>
      </c>
      <c r="H764" s="34">
        <v>76451311.460001647</v>
      </c>
      <c r="I764" s="34">
        <v>0</v>
      </c>
      <c r="J764" s="34">
        <v>21092708.859999873</v>
      </c>
      <c r="K764" s="34">
        <v>0</v>
      </c>
      <c r="L764" s="34">
        <v>18437027.579999693</v>
      </c>
      <c r="M764" s="34">
        <v>0</v>
      </c>
      <c r="N764" s="34">
        <v>532944.4300002919</v>
      </c>
      <c r="O764" s="34">
        <v>0</v>
      </c>
      <c r="P764" s="34">
        <v>112411726.39999983</v>
      </c>
      <c r="Q764" s="34">
        <v>0</v>
      </c>
      <c r="R764" s="34">
        <v>3598122.0799994329</v>
      </c>
      <c r="S764" s="34">
        <v>0</v>
      </c>
      <c r="T764" s="34">
        <v>0</v>
      </c>
      <c r="U764" s="34">
        <v>0</v>
      </c>
      <c r="V764" s="34">
        <v>2620660.7799989181</v>
      </c>
      <c r="W764" s="34">
        <v>0</v>
      </c>
      <c r="X764" s="34">
        <v>0</v>
      </c>
      <c r="Y764" s="34">
        <v>0</v>
      </c>
      <c r="Z764" s="34">
        <v>24897787.679998752</v>
      </c>
      <c r="AA764" s="34">
        <v>0</v>
      </c>
      <c r="AB764" s="34">
        <v>165852.69999851659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2236579.499999376</v>
      </c>
      <c r="AI764" s="34">
        <v>0</v>
      </c>
      <c r="AJ764" s="35">
        <v>0</v>
      </c>
      <c r="AK764" s="35">
        <v>308917895.26999789</v>
      </c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</row>
    <row r="765" spans="1:69" x14ac:dyDescent="0.25">
      <c r="A765" s="31" t="s">
        <v>244</v>
      </c>
      <c r="B765" s="32" t="s">
        <v>2307</v>
      </c>
      <c r="C765" s="59" t="s">
        <v>655</v>
      </c>
      <c r="D765" s="34">
        <v>0</v>
      </c>
      <c r="E765" s="34">
        <v>0</v>
      </c>
      <c r="F765" s="34">
        <v>6380648.300000242</v>
      </c>
      <c r="G765" s="34">
        <v>0</v>
      </c>
      <c r="H765" s="34">
        <v>10496570.400000047</v>
      </c>
      <c r="I765" s="34">
        <v>0</v>
      </c>
      <c r="J765" s="34">
        <v>2895975.2199999467</v>
      </c>
      <c r="K765" s="34">
        <v>0</v>
      </c>
      <c r="L765" s="34">
        <v>2531356.9499998023</v>
      </c>
      <c r="M765" s="34">
        <v>0</v>
      </c>
      <c r="N765" s="34">
        <v>73171.90999998308</v>
      </c>
      <c r="O765" s="34">
        <v>0</v>
      </c>
      <c r="P765" s="34">
        <v>15433843.799999902</v>
      </c>
      <c r="Q765" s="34">
        <v>0</v>
      </c>
      <c r="R765" s="34">
        <v>494013.00000005151</v>
      </c>
      <c r="S765" s="34">
        <v>0</v>
      </c>
      <c r="T765" s="34">
        <v>0</v>
      </c>
      <c r="U765" s="34">
        <v>0</v>
      </c>
      <c r="V765" s="34">
        <v>359810.06000008091</v>
      </c>
      <c r="W765" s="34">
        <v>0</v>
      </c>
      <c r="X765" s="34">
        <v>0</v>
      </c>
      <c r="Y765" s="34">
        <v>0</v>
      </c>
      <c r="Z765" s="34">
        <v>3418402.8500001086</v>
      </c>
      <c r="AA765" s="34">
        <v>0</v>
      </c>
      <c r="AB765" s="34">
        <v>22771.19999988129</v>
      </c>
      <c r="AC765" s="34">
        <v>0</v>
      </c>
      <c r="AD765" s="34">
        <v>0</v>
      </c>
      <c r="AE765" s="34">
        <v>0</v>
      </c>
      <c r="AF765" s="34">
        <v>0</v>
      </c>
      <c r="AG765" s="34">
        <v>0</v>
      </c>
      <c r="AH765" s="34">
        <v>307076.67000008753</v>
      </c>
      <c r="AI765" s="34">
        <v>0</v>
      </c>
      <c r="AJ765" s="35">
        <v>0</v>
      </c>
      <c r="AK765" s="35">
        <v>42413640.360000134</v>
      </c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</row>
    <row r="766" spans="1:69" x14ac:dyDescent="0.25">
      <c r="A766" s="31" t="s">
        <v>244</v>
      </c>
      <c r="B766" s="32" t="s">
        <v>2309</v>
      </c>
      <c r="C766" s="59" t="s">
        <v>2310</v>
      </c>
      <c r="D766" s="34">
        <v>0</v>
      </c>
      <c r="E766" s="34">
        <v>0</v>
      </c>
      <c r="F766" s="34">
        <v>24590709.700000294</v>
      </c>
      <c r="G766" s="34">
        <v>0</v>
      </c>
      <c r="H766" s="34">
        <v>40453273.50999964</v>
      </c>
      <c r="I766" s="34">
        <v>0</v>
      </c>
      <c r="J766" s="34">
        <v>11160948.119999733</v>
      </c>
      <c r="K766" s="34">
        <v>0</v>
      </c>
      <c r="L766" s="34">
        <v>9755726.9499994367</v>
      </c>
      <c r="M766" s="34">
        <v>0</v>
      </c>
      <c r="N766" s="34">
        <v>282001.010000329</v>
      </c>
      <c r="O766" s="34">
        <v>0</v>
      </c>
      <c r="P766" s="34">
        <v>59481285.900000498</v>
      </c>
      <c r="Q766" s="34">
        <v>0</v>
      </c>
      <c r="R766" s="34">
        <v>1903902.1599999685</v>
      </c>
      <c r="S766" s="34">
        <v>0</v>
      </c>
      <c r="T766" s="34">
        <v>0</v>
      </c>
      <c r="U766" s="34">
        <v>0</v>
      </c>
      <c r="V766" s="34">
        <v>1386690.4999998088</v>
      </c>
      <c r="W766" s="34">
        <v>0</v>
      </c>
      <c r="X766" s="34">
        <v>0</v>
      </c>
      <c r="Y766" s="34">
        <v>0</v>
      </c>
      <c r="Z766" s="34">
        <v>13174358.89000015</v>
      </c>
      <c r="AA766" s="34">
        <v>0</v>
      </c>
      <c r="AB766" s="34">
        <v>87758.99999991669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1183458.6100002083</v>
      </c>
      <c r="AI766" s="34">
        <v>0</v>
      </c>
      <c r="AJ766" s="35">
        <v>0</v>
      </c>
      <c r="AK766" s="35">
        <v>163460114.34999999</v>
      </c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</row>
    <row r="767" spans="1:69" x14ac:dyDescent="0.25">
      <c r="A767" s="31" t="s">
        <v>244</v>
      </c>
      <c r="B767" s="32" t="s">
        <v>2312</v>
      </c>
      <c r="C767" s="59" t="s">
        <v>2313</v>
      </c>
      <c r="D767" s="34">
        <v>0</v>
      </c>
      <c r="E767" s="34">
        <v>0</v>
      </c>
      <c r="F767" s="34">
        <v>9946819.1000000201</v>
      </c>
      <c r="G767" s="34">
        <v>0</v>
      </c>
      <c r="H767" s="34">
        <v>16363146.729999945</v>
      </c>
      <c r="I767" s="34">
        <v>0</v>
      </c>
      <c r="J767" s="34">
        <v>4514547.6700000009</v>
      </c>
      <c r="K767" s="34">
        <v>0</v>
      </c>
      <c r="L767" s="34">
        <v>3946142.7399998647</v>
      </c>
      <c r="M767" s="34">
        <v>0</v>
      </c>
      <c r="N767" s="34">
        <v>114067.98999991752</v>
      </c>
      <c r="O767" s="34">
        <v>0</v>
      </c>
      <c r="P767" s="34">
        <v>24059882.499999966</v>
      </c>
      <c r="Q767" s="34">
        <v>0</v>
      </c>
      <c r="R767" s="34">
        <v>770118.88999986136</v>
      </c>
      <c r="S767" s="34">
        <v>0</v>
      </c>
      <c r="T767" s="34">
        <v>0</v>
      </c>
      <c r="U767" s="34">
        <v>0</v>
      </c>
      <c r="V767" s="34">
        <v>560909.36999996589</v>
      </c>
      <c r="W767" s="34">
        <v>0</v>
      </c>
      <c r="X767" s="34">
        <v>0</v>
      </c>
      <c r="Y767" s="34">
        <v>0</v>
      </c>
      <c r="Z767" s="34">
        <v>5328962.2500000587</v>
      </c>
      <c r="AA767" s="34">
        <v>0</v>
      </c>
      <c r="AB767" s="34">
        <v>35498.100000216058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478703.09000020055</v>
      </c>
      <c r="AI767" s="34">
        <v>0</v>
      </c>
      <c r="AJ767" s="35">
        <v>0</v>
      </c>
      <c r="AK767" s="35">
        <v>66118798.430000007</v>
      </c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</row>
    <row r="768" spans="1:69" x14ac:dyDescent="0.25">
      <c r="A768" s="31" t="s">
        <v>244</v>
      </c>
      <c r="B768" s="32" t="s">
        <v>2315</v>
      </c>
      <c r="C768" s="59" t="s">
        <v>2316</v>
      </c>
      <c r="D768" s="34">
        <v>0</v>
      </c>
      <c r="E768" s="34">
        <v>0</v>
      </c>
      <c r="F768" s="34">
        <v>11068307.200000063</v>
      </c>
      <c r="G768" s="34">
        <v>0</v>
      </c>
      <c r="H768" s="34">
        <v>18208065.530000299</v>
      </c>
      <c r="I768" s="34">
        <v>0</v>
      </c>
      <c r="J768" s="34">
        <v>5023555.7499998948</v>
      </c>
      <c r="K768" s="34">
        <v>0</v>
      </c>
      <c r="L768" s="34">
        <v>4391064.0599999204</v>
      </c>
      <c r="M768" s="34">
        <v>0</v>
      </c>
      <c r="N768" s="34">
        <v>126928.97999986826</v>
      </c>
      <c r="O768" s="34">
        <v>0</v>
      </c>
      <c r="P768" s="34">
        <v>26772596.000000559</v>
      </c>
      <c r="Q768" s="34">
        <v>0</v>
      </c>
      <c r="R768" s="34">
        <v>856948.57999986131</v>
      </c>
      <c r="S768" s="34">
        <v>0</v>
      </c>
      <c r="T768" s="34">
        <v>0</v>
      </c>
      <c r="U768" s="34">
        <v>0</v>
      </c>
      <c r="V768" s="34">
        <v>624151.01999965415</v>
      </c>
      <c r="W768" s="34">
        <v>0</v>
      </c>
      <c r="X768" s="34">
        <v>0</v>
      </c>
      <c r="Y768" s="34">
        <v>0</v>
      </c>
      <c r="Z768" s="34">
        <v>5929794.2800000124</v>
      </c>
      <c r="AA768" s="34">
        <v>0</v>
      </c>
      <c r="AB768" s="34">
        <v>39500.400000320333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532676.10000002966</v>
      </c>
      <c r="AI768" s="34">
        <v>0</v>
      </c>
      <c r="AJ768" s="35">
        <v>0</v>
      </c>
      <c r="AK768" s="35">
        <v>73573587.900000483</v>
      </c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</row>
    <row r="769" spans="1:69" x14ac:dyDescent="0.25">
      <c r="A769" s="31" t="s">
        <v>244</v>
      </c>
      <c r="B769" s="32" t="s">
        <v>2318</v>
      </c>
      <c r="C769" s="59" t="s">
        <v>2319</v>
      </c>
      <c r="D769" s="34">
        <v>0</v>
      </c>
      <c r="E769" s="34">
        <v>0</v>
      </c>
      <c r="F769" s="34">
        <v>7902859.9000002537</v>
      </c>
      <c r="G769" s="34">
        <v>0</v>
      </c>
      <c r="H769" s="34">
        <v>13000704.789999995</v>
      </c>
      <c r="I769" s="34">
        <v>0</v>
      </c>
      <c r="J769" s="34">
        <v>3586859.0899999989</v>
      </c>
      <c r="K769" s="34">
        <v>0</v>
      </c>
      <c r="L769" s="34">
        <v>3135254.9500002195</v>
      </c>
      <c r="M769" s="34">
        <v>0</v>
      </c>
      <c r="N769" s="34">
        <v>90628.310000027297</v>
      </c>
      <c r="O769" s="34">
        <v>0</v>
      </c>
      <c r="P769" s="34">
        <v>19115848.300000075</v>
      </c>
      <c r="Q769" s="34">
        <v>0</v>
      </c>
      <c r="R769" s="34">
        <v>611868.16000010644</v>
      </c>
      <c r="S769" s="34">
        <v>0</v>
      </c>
      <c r="T769" s="34">
        <v>0</v>
      </c>
      <c r="U769" s="34">
        <v>0</v>
      </c>
      <c r="V769" s="34">
        <v>445648.82999993867</v>
      </c>
      <c r="W769" s="34">
        <v>0</v>
      </c>
      <c r="X769" s="34">
        <v>0</v>
      </c>
      <c r="Y769" s="34">
        <v>0</v>
      </c>
      <c r="Z769" s="34">
        <v>4233920.6699999236</v>
      </c>
      <c r="AA769" s="34">
        <v>0</v>
      </c>
      <c r="AB769" s="34">
        <v>28203.600000004139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380335.00999996427</v>
      </c>
      <c r="AI769" s="34">
        <v>0</v>
      </c>
      <c r="AJ769" s="35">
        <v>0</v>
      </c>
      <c r="AK769" s="35">
        <v>52532131.610000506</v>
      </c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</row>
    <row r="770" spans="1:69" x14ac:dyDescent="0.25">
      <c r="A770" s="31" t="s">
        <v>244</v>
      </c>
      <c r="B770" s="32" t="s">
        <v>2321</v>
      </c>
      <c r="C770" s="59" t="s">
        <v>1492</v>
      </c>
      <c r="D770" s="34">
        <v>0</v>
      </c>
      <c r="E770" s="34">
        <v>0</v>
      </c>
      <c r="F770" s="34">
        <v>18230231.899999741</v>
      </c>
      <c r="G770" s="34">
        <v>0</v>
      </c>
      <c r="H770" s="34">
        <v>29989885.110000357</v>
      </c>
      <c r="I770" s="34">
        <v>0</v>
      </c>
      <c r="J770" s="34">
        <v>8274127.7199996635</v>
      </c>
      <c r="K770" s="34">
        <v>0</v>
      </c>
      <c r="L770" s="34">
        <v>7232372.1899994425</v>
      </c>
      <c r="M770" s="34">
        <v>0</v>
      </c>
      <c r="N770" s="34">
        <v>209060.40000015253</v>
      </c>
      <c r="O770" s="34">
        <v>0</v>
      </c>
      <c r="P770" s="34">
        <v>44096232.000000425</v>
      </c>
      <c r="Q770" s="34">
        <v>0</v>
      </c>
      <c r="R770" s="34">
        <v>1411450.8399995042</v>
      </c>
      <c r="S770" s="34">
        <v>0</v>
      </c>
      <c r="T770" s="34">
        <v>0</v>
      </c>
      <c r="U770" s="34">
        <v>0</v>
      </c>
      <c r="V770" s="34">
        <v>1028017.8999999661</v>
      </c>
      <c r="W770" s="34">
        <v>0</v>
      </c>
      <c r="X770" s="34">
        <v>0</v>
      </c>
      <c r="Y770" s="34">
        <v>0</v>
      </c>
      <c r="Z770" s="34">
        <v>9766762.3599998225</v>
      </c>
      <c r="AA770" s="34">
        <v>0</v>
      </c>
      <c r="AB770" s="34">
        <v>65059.80000054749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877352.66000027035</v>
      </c>
      <c r="AI770" s="34">
        <v>0</v>
      </c>
      <c r="AJ770" s="35">
        <v>0</v>
      </c>
      <c r="AK770" s="35">
        <v>121180552.87999986</v>
      </c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</row>
    <row r="771" spans="1:69" x14ac:dyDescent="0.25">
      <c r="A771" s="31" t="s">
        <v>244</v>
      </c>
      <c r="B771" s="32" t="s">
        <v>2323</v>
      </c>
      <c r="C771" s="59" t="s">
        <v>2324</v>
      </c>
      <c r="D771" s="34">
        <v>0</v>
      </c>
      <c r="E771" s="34">
        <v>0</v>
      </c>
      <c r="F771" s="34">
        <v>12017672.399999674</v>
      </c>
      <c r="G771" s="34">
        <v>0</v>
      </c>
      <c r="H771" s="34">
        <v>19769831.329999924</v>
      </c>
      <c r="I771" s="34">
        <v>0</v>
      </c>
      <c r="J771" s="34">
        <v>5454442.6800000127</v>
      </c>
      <c r="K771" s="34">
        <v>0</v>
      </c>
      <c r="L771" s="34">
        <v>4767700.0900001945</v>
      </c>
      <c r="M771" s="34">
        <v>0</v>
      </c>
      <c r="N771" s="34">
        <v>137816.09999994462</v>
      </c>
      <c r="O771" s="34">
        <v>0</v>
      </c>
      <c r="P771" s="34">
        <v>29068969.800000172</v>
      </c>
      <c r="Q771" s="34">
        <v>0</v>
      </c>
      <c r="R771" s="34">
        <v>930451.8800001496</v>
      </c>
      <c r="S771" s="34">
        <v>0</v>
      </c>
      <c r="T771" s="34">
        <v>0</v>
      </c>
      <c r="U771" s="34">
        <v>0</v>
      </c>
      <c r="V771" s="34">
        <v>677686.50000014738</v>
      </c>
      <c r="W771" s="34">
        <v>0</v>
      </c>
      <c r="X771" s="34">
        <v>0</v>
      </c>
      <c r="Y771" s="34">
        <v>0</v>
      </c>
      <c r="Z771" s="34">
        <v>6438412.279999896</v>
      </c>
      <c r="AA771" s="34">
        <v>0</v>
      </c>
      <c r="AB771" s="34">
        <v>42888.500000271881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578365.49000036297</v>
      </c>
      <c r="AI771" s="34">
        <v>0</v>
      </c>
      <c r="AJ771" s="35">
        <v>0</v>
      </c>
      <c r="AK771" s="35">
        <v>79884237.050000742</v>
      </c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</row>
    <row r="772" spans="1:69" x14ac:dyDescent="0.25">
      <c r="A772" s="31" t="s">
        <v>244</v>
      </c>
      <c r="B772" s="32" t="s">
        <v>2326</v>
      </c>
      <c r="C772" s="59" t="s">
        <v>2327</v>
      </c>
      <c r="D772" s="34">
        <v>0</v>
      </c>
      <c r="E772" s="34">
        <v>0</v>
      </c>
      <c r="F772" s="34">
        <v>42342224.899998426</v>
      </c>
      <c r="G772" s="34">
        <v>0</v>
      </c>
      <c r="H772" s="34">
        <v>69655639.350000083</v>
      </c>
      <c r="I772" s="34">
        <v>0</v>
      </c>
      <c r="J772" s="34">
        <v>19217801.41000025</v>
      </c>
      <c r="K772" s="34">
        <v>0</v>
      </c>
      <c r="L772" s="34">
        <v>16798180.680000786</v>
      </c>
      <c r="M772" s="34">
        <v>0</v>
      </c>
      <c r="N772" s="34">
        <v>485571.59000015794</v>
      </c>
      <c r="O772" s="34">
        <v>0</v>
      </c>
      <c r="P772" s="34">
        <v>102419572.79999982</v>
      </c>
      <c r="Q772" s="34">
        <v>0</v>
      </c>
      <c r="R772" s="34">
        <v>3278289.0099999439</v>
      </c>
      <c r="S772" s="34">
        <v>0</v>
      </c>
      <c r="T772" s="34">
        <v>0</v>
      </c>
      <c r="U772" s="34">
        <v>0</v>
      </c>
      <c r="V772" s="34">
        <v>2387713.159999379</v>
      </c>
      <c r="W772" s="34">
        <v>0</v>
      </c>
      <c r="X772" s="34">
        <v>0</v>
      </c>
      <c r="Y772" s="34">
        <v>0</v>
      </c>
      <c r="Z772" s="34">
        <v>22684651.00000035</v>
      </c>
      <c r="AA772" s="34">
        <v>0</v>
      </c>
      <c r="AB772" s="34">
        <v>151110.29999888391</v>
      </c>
      <c r="AC772" s="34">
        <v>0</v>
      </c>
      <c r="AD772" s="34">
        <v>0</v>
      </c>
      <c r="AE772" s="34">
        <v>0</v>
      </c>
      <c r="AF772" s="34">
        <v>0</v>
      </c>
      <c r="AG772" s="34">
        <v>0</v>
      </c>
      <c r="AH772" s="34">
        <v>2037772.430001003</v>
      </c>
      <c r="AI772" s="34">
        <v>0</v>
      </c>
      <c r="AJ772" s="35">
        <v>0</v>
      </c>
      <c r="AK772" s="35">
        <v>281458526.62999916</v>
      </c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</row>
    <row r="773" spans="1:69" x14ac:dyDescent="0.25">
      <c r="A773" s="31" t="s">
        <v>244</v>
      </c>
      <c r="B773" s="32" t="s">
        <v>2329</v>
      </c>
      <c r="C773" s="59" t="s">
        <v>2330</v>
      </c>
      <c r="D773" s="34">
        <v>0</v>
      </c>
      <c r="E773" s="34">
        <v>0</v>
      </c>
      <c r="F773" s="34">
        <v>10042293.499999799</v>
      </c>
      <c r="G773" s="34">
        <v>0</v>
      </c>
      <c r="H773" s="34">
        <v>16520208.159999643</v>
      </c>
      <c r="I773" s="34">
        <v>0</v>
      </c>
      <c r="J773" s="34">
        <v>4557880.4899998605</v>
      </c>
      <c r="K773" s="34">
        <v>0</v>
      </c>
      <c r="L773" s="34">
        <v>3984019.7299998598</v>
      </c>
      <c r="M773" s="34">
        <v>0</v>
      </c>
      <c r="N773" s="34">
        <v>115162.87000001624</v>
      </c>
      <c r="O773" s="34">
        <v>0</v>
      </c>
      <c r="P773" s="34">
        <v>24290820.800000433</v>
      </c>
      <c r="Q773" s="34">
        <v>0</v>
      </c>
      <c r="R773" s="34">
        <v>777510.87999995542</v>
      </c>
      <c r="S773" s="34">
        <v>0</v>
      </c>
      <c r="T773" s="34">
        <v>0</v>
      </c>
      <c r="U773" s="34">
        <v>0</v>
      </c>
      <c r="V773" s="34">
        <v>566293.25000012293</v>
      </c>
      <c r="W773" s="34">
        <v>0</v>
      </c>
      <c r="X773" s="34">
        <v>0</v>
      </c>
      <c r="Y773" s="34">
        <v>0</v>
      </c>
      <c r="Z773" s="34">
        <v>5380112.2300001439</v>
      </c>
      <c r="AA773" s="34">
        <v>0</v>
      </c>
      <c r="AB773" s="34">
        <v>35838.799999894472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483297.90000001859</v>
      </c>
      <c r="AI773" s="34">
        <v>0</v>
      </c>
      <c r="AJ773" s="35">
        <v>0</v>
      </c>
      <c r="AK773" s="35">
        <v>66753438.609999754</v>
      </c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</row>
    <row r="774" spans="1:69" x14ac:dyDescent="0.25">
      <c r="A774" s="31" t="s">
        <v>244</v>
      </c>
      <c r="B774" s="32" t="s">
        <v>2332</v>
      </c>
      <c r="C774" s="59" t="s">
        <v>2333</v>
      </c>
      <c r="D774" s="34">
        <v>0</v>
      </c>
      <c r="E774" s="34">
        <v>0</v>
      </c>
      <c r="F774" s="34">
        <v>12827187.700000295</v>
      </c>
      <c r="G774" s="34">
        <v>0</v>
      </c>
      <c r="H774" s="34">
        <v>21101535.310000136</v>
      </c>
      <c r="I774" s="34">
        <v>0</v>
      </c>
      <c r="J774" s="34">
        <v>5821856.1899999212</v>
      </c>
      <c r="K774" s="34">
        <v>0</v>
      </c>
      <c r="L774" s="34">
        <v>5088854.3499999195</v>
      </c>
      <c r="M774" s="34">
        <v>0</v>
      </c>
      <c r="N774" s="34">
        <v>147099.45000005054</v>
      </c>
      <c r="O774" s="34">
        <v>0</v>
      </c>
      <c r="P774" s="34">
        <v>31027067.499999784</v>
      </c>
      <c r="Q774" s="34">
        <v>0</v>
      </c>
      <c r="R774" s="34">
        <v>993127.49999982899</v>
      </c>
      <c r="S774" s="34">
        <v>0</v>
      </c>
      <c r="T774" s="34">
        <v>0</v>
      </c>
      <c r="U774" s="34">
        <v>0</v>
      </c>
      <c r="V774" s="34">
        <v>723335.74000001792</v>
      </c>
      <c r="W774" s="34">
        <v>0</v>
      </c>
      <c r="X774" s="34">
        <v>0</v>
      </c>
      <c r="Y774" s="34">
        <v>0</v>
      </c>
      <c r="Z774" s="34">
        <v>6872106.3900002949</v>
      </c>
      <c r="AA774" s="34">
        <v>0</v>
      </c>
      <c r="AB774" s="34">
        <v>45777.40000000289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617324.41000051924</v>
      </c>
      <c r="AI774" s="34">
        <v>0</v>
      </c>
      <c r="AJ774" s="35">
        <v>0</v>
      </c>
      <c r="AK774" s="35">
        <v>85265271.940000772</v>
      </c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</row>
    <row r="775" spans="1:69" x14ac:dyDescent="0.25">
      <c r="A775" s="31" t="s">
        <v>244</v>
      </c>
      <c r="B775" s="32" t="s">
        <v>2335</v>
      </c>
      <c r="C775" s="59" t="s">
        <v>2336</v>
      </c>
      <c r="D775" s="34">
        <v>0</v>
      </c>
      <c r="E775" s="34">
        <v>0</v>
      </c>
      <c r="F775" s="34">
        <v>28768723.400000636</v>
      </c>
      <c r="G775" s="34">
        <v>0</v>
      </c>
      <c r="H775" s="34">
        <v>47326370.299999334</v>
      </c>
      <c r="I775" s="34">
        <v>0</v>
      </c>
      <c r="J775" s="34">
        <v>13057216.819999568</v>
      </c>
      <c r="K775" s="34">
        <v>0</v>
      </c>
      <c r="L775" s="34">
        <v>11413245.610000595</v>
      </c>
      <c r="M775" s="34">
        <v>0</v>
      </c>
      <c r="N775" s="34">
        <v>329913.56999939081</v>
      </c>
      <c r="O775" s="34">
        <v>0</v>
      </c>
      <c r="P775" s="34">
        <v>69587282.199998885</v>
      </c>
      <c r="Q775" s="34">
        <v>0</v>
      </c>
      <c r="R775" s="34">
        <v>2227379.1699998565</v>
      </c>
      <c r="S775" s="34">
        <v>0</v>
      </c>
      <c r="T775" s="34">
        <v>0</v>
      </c>
      <c r="U775" s="34">
        <v>0</v>
      </c>
      <c r="V775" s="34">
        <v>1622292.1499992246</v>
      </c>
      <c r="W775" s="34">
        <v>0</v>
      </c>
      <c r="X775" s="34">
        <v>0</v>
      </c>
      <c r="Y775" s="34">
        <v>0</v>
      </c>
      <c r="Z775" s="34">
        <v>15412710.339999771</v>
      </c>
      <c r="AA775" s="34">
        <v>0</v>
      </c>
      <c r="AB775" s="34">
        <v>102669.40000008127</v>
      </c>
      <c r="AC775" s="34">
        <v>0</v>
      </c>
      <c r="AD775" s="34">
        <v>0</v>
      </c>
      <c r="AE775" s="34">
        <v>0</v>
      </c>
      <c r="AF775" s="34">
        <v>0</v>
      </c>
      <c r="AG775" s="34">
        <v>0</v>
      </c>
      <c r="AH775" s="34">
        <v>1384530.7199997264</v>
      </c>
      <c r="AI775" s="34">
        <v>0</v>
      </c>
      <c r="AJ775" s="35">
        <v>0</v>
      </c>
      <c r="AK775" s="35">
        <v>191232333.67999706</v>
      </c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</row>
    <row r="776" spans="1:69" x14ac:dyDescent="0.25">
      <c r="A776" s="31" t="s">
        <v>244</v>
      </c>
      <c r="B776" s="32" t="s">
        <v>2338</v>
      </c>
      <c r="C776" s="59" t="s">
        <v>2339</v>
      </c>
      <c r="D776" s="34">
        <v>0</v>
      </c>
      <c r="E776" s="34">
        <v>0</v>
      </c>
      <c r="F776" s="34">
        <v>7617781.599999547</v>
      </c>
      <c r="G776" s="34">
        <v>0</v>
      </c>
      <c r="H776" s="34">
        <v>12531732.629999723</v>
      </c>
      <c r="I776" s="34">
        <v>0</v>
      </c>
      <c r="J776" s="34">
        <v>3457470.9399998775</v>
      </c>
      <c r="K776" s="34">
        <v>0</v>
      </c>
      <c r="L776" s="34">
        <v>3022157.4400001271</v>
      </c>
      <c r="M776" s="34">
        <v>0</v>
      </c>
      <c r="N776" s="34">
        <v>87359.090000016586</v>
      </c>
      <c r="O776" s="34">
        <v>0</v>
      </c>
      <c r="P776" s="34">
        <v>18426285.499999937</v>
      </c>
      <c r="Q776" s="34">
        <v>0</v>
      </c>
      <c r="R776" s="34">
        <v>589796.34000001603</v>
      </c>
      <c r="S776" s="34">
        <v>0</v>
      </c>
      <c r="T776" s="34">
        <v>0</v>
      </c>
      <c r="U776" s="34">
        <v>0</v>
      </c>
      <c r="V776" s="34">
        <v>429573.01999979472</v>
      </c>
      <c r="W776" s="34">
        <v>0</v>
      </c>
      <c r="X776" s="34">
        <v>0</v>
      </c>
      <c r="Y776" s="34">
        <v>0</v>
      </c>
      <c r="Z776" s="34">
        <v>4081191.1799999876</v>
      </c>
      <c r="AA776" s="34">
        <v>0</v>
      </c>
      <c r="AB776" s="34">
        <v>27186.200000033197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366615.24999982305</v>
      </c>
      <c r="AI776" s="34">
        <v>0</v>
      </c>
      <c r="AJ776" s="35">
        <v>0</v>
      </c>
      <c r="AK776" s="35">
        <v>50637149.18999888</v>
      </c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</row>
    <row r="777" spans="1:69" x14ac:dyDescent="0.25">
      <c r="A777" s="31" t="s">
        <v>244</v>
      </c>
      <c r="B777" s="32" t="s">
        <v>2341</v>
      </c>
      <c r="C777" s="59" t="s">
        <v>2342</v>
      </c>
      <c r="D777" s="34">
        <v>0</v>
      </c>
      <c r="E777" s="34">
        <v>0</v>
      </c>
      <c r="F777" s="34">
        <v>9644259.4000000842</v>
      </c>
      <c r="G777" s="34">
        <v>0</v>
      </c>
      <c r="H777" s="34">
        <v>15865416.840000596</v>
      </c>
      <c r="I777" s="34">
        <v>0</v>
      </c>
      <c r="J777" s="34">
        <v>4377225.3499998972</v>
      </c>
      <c r="K777" s="34">
        <v>0</v>
      </c>
      <c r="L777" s="34">
        <v>3826110.0100000822</v>
      </c>
      <c r="M777" s="34">
        <v>0</v>
      </c>
      <c r="N777" s="34">
        <v>110598.31000006315</v>
      </c>
      <c r="O777" s="34">
        <v>0</v>
      </c>
      <c r="P777" s="34">
        <v>23328035.199999876</v>
      </c>
      <c r="Q777" s="34">
        <v>0</v>
      </c>
      <c r="R777" s="34">
        <v>746693.63000012632</v>
      </c>
      <c r="S777" s="34">
        <v>0</v>
      </c>
      <c r="T777" s="34">
        <v>0</v>
      </c>
      <c r="U777" s="34">
        <v>0</v>
      </c>
      <c r="V777" s="34">
        <v>543847.77999973146</v>
      </c>
      <c r="W777" s="34">
        <v>0</v>
      </c>
      <c r="X777" s="34">
        <v>0</v>
      </c>
      <c r="Y777" s="34">
        <v>0</v>
      </c>
      <c r="Z777" s="34">
        <v>5166867.2899999348</v>
      </c>
      <c r="AA777" s="34">
        <v>0</v>
      </c>
      <c r="AB777" s="34">
        <v>34418.299999926683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464142.01999996399</v>
      </c>
      <c r="AI777" s="34">
        <v>0</v>
      </c>
      <c r="AJ777" s="35">
        <v>0</v>
      </c>
      <c r="AK777" s="35">
        <v>64107614.130000286</v>
      </c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</row>
    <row r="778" spans="1:69" x14ac:dyDescent="0.25">
      <c r="A778" s="31" t="s">
        <v>244</v>
      </c>
      <c r="B778" s="32" t="s">
        <v>2344</v>
      </c>
      <c r="C778" s="59" t="s">
        <v>2345</v>
      </c>
      <c r="D778" s="34">
        <v>0</v>
      </c>
      <c r="E778" s="34">
        <v>0</v>
      </c>
      <c r="F778" s="34">
        <v>17135638.099999126</v>
      </c>
      <c r="G778" s="34">
        <v>0</v>
      </c>
      <c r="H778" s="34">
        <v>28189208.969999619</v>
      </c>
      <c r="I778" s="34">
        <v>0</v>
      </c>
      <c r="J778" s="34">
        <v>7777326.0699999835</v>
      </c>
      <c r="K778" s="34">
        <v>0</v>
      </c>
      <c r="L778" s="34">
        <v>6798120.4400000051</v>
      </c>
      <c r="M778" s="34">
        <v>0</v>
      </c>
      <c r="N778" s="34">
        <v>196507.84000000151</v>
      </c>
      <c r="O778" s="34">
        <v>0</v>
      </c>
      <c r="P778" s="34">
        <v>41448571.500000075</v>
      </c>
      <c r="Q778" s="34">
        <v>0</v>
      </c>
      <c r="R778" s="34">
        <v>1326703.4100001114</v>
      </c>
      <c r="S778" s="34">
        <v>0</v>
      </c>
      <c r="T778" s="34">
        <v>0</v>
      </c>
      <c r="U778" s="34">
        <v>0</v>
      </c>
      <c r="V778" s="34">
        <v>966292.83000014932</v>
      </c>
      <c r="W778" s="34">
        <v>0</v>
      </c>
      <c r="X778" s="34">
        <v>0</v>
      </c>
      <c r="Y778" s="34">
        <v>0</v>
      </c>
      <c r="Z778" s="34">
        <v>9180338.7899997924</v>
      </c>
      <c r="AA778" s="34">
        <v>0</v>
      </c>
      <c r="AB778" s="34">
        <v>61153.400000085989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824673.97000015201</v>
      </c>
      <c r="AI778" s="34">
        <v>0</v>
      </c>
      <c r="AJ778" s="35">
        <v>0</v>
      </c>
      <c r="AK778" s="35">
        <v>113904535.31999911</v>
      </c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</row>
    <row r="779" spans="1:69" x14ac:dyDescent="0.25">
      <c r="A779" s="31" t="s">
        <v>244</v>
      </c>
      <c r="B779" s="32" t="s">
        <v>2347</v>
      </c>
      <c r="C779" s="59" t="s">
        <v>1227</v>
      </c>
      <c r="D779" s="34">
        <v>0</v>
      </c>
      <c r="E779" s="34">
        <v>0</v>
      </c>
      <c r="F779" s="34">
        <v>15609392.500000641</v>
      </c>
      <c r="G779" s="34">
        <v>0</v>
      </c>
      <c r="H779" s="34">
        <v>25678438.179999374</v>
      </c>
      <c r="I779" s="34">
        <v>0</v>
      </c>
      <c r="J779" s="34">
        <v>7084611.2399999443</v>
      </c>
      <c r="K779" s="34">
        <v>0</v>
      </c>
      <c r="L779" s="34">
        <v>6192622.0000003558</v>
      </c>
      <c r="M779" s="34">
        <v>0</v>
      </c>
      <c r="N779" s="34">
        <v>179005.17000045092</v>
      </c>
      <c r="O779" s="34">
        <v>0</v>
      </c>
      <c r="P779" s="34">
        <v>37756808.900000893</v>
      </c>
      <c r="Q779" s="34">
        <v>0</v>
      </c>
      <c r="R779" s="34">
        <v>1208535.9099995689</v>
      </c>
      <c r="S779" s="34">
        <v>0</v>
      </c>
      <c r="T779" s="34">
        <v>0</v>
      </c>
      <c r="U779" s="34">
        <v>0</v>
      </c>
      <c r="V779" s="34">
        <v>880226.58000022289</v>
      </c>
      <c r="W779" s="34">
        <v>0</v>
      </c>
      <c r="X779" s="34">
        <v>0</v>
      </c>
      <c r="Y779" s="34">
        <v>0</v>
      </c>
      <c r="Z779" s="34">
        <v>8362659.709999511</v>
      </c>
      <c r="AA779" s="34">
        <v>0</v>
      </c>
      <c r="AB779" s="34">
        <v>55706.599999760532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751221.48999954038</v>
      </c>
      <c r="AI779" s="34">
        <v>0</v>
      </c>
      <c r="AJ779" s="35">
        <v>0</v>
      </c>
      <c r="AK779" s="35">
        <v>103759228.28000027</v>
      </c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</row>
    <row r="780" spans="1:69" x14ac:dyDescent="0.25">
      <c r="A780" s="31" t="s">
        <v>244</v>
      </c>
      <c r="B780" s="32" t="s">
        <v>2349</v>
      </c>
      <c r="C780" s="59" t="s">
        <v>2350</v>
      </c>
      <c r="D780" s="34">
        <v>0</v>
      </c>
      <c r="E780" s="34">
        <v>0</v>
      </c>
      <c r="F780" s="34">
        <v>7366320.7999999579</v>
      </c>
      <c r="G780" s="34">
        <v>0</v>
      </c>
      <c r="H780" s="34">
        <v>12118063.780000161</v>
      </c>
      <c r="I780" s="34">
        <v>0</v>
      </c>
      <c r="J780" s="34">
        <v>3343340.8299998809</v>
      </c>
      <c r="K780" s="34">
        <v>0</v>
      </c>
      <c r="L780" s="34">
        <v>2922396.9000000013</v>
      </c>
      <c r="M780" s="34">
        <v>0</v>
      </c>
      <c r="N780" s="34">
        <v>84475.390000092841</v>
      </c>
      <c r="O780" s="34">
        <v>0</v>
      </c>
      <c r="P780" s="34">
        <v>17818039.200000104</v>
      </c>
      <c r="Q780" s="34">
        <v>0</v>
      </c>
      <c r="R780" s="34">
        <v>570327.33999991999</v>
      </c>
      <c r="S780" s="34">
        <v>0</v>
      </c>
      <c r="T780" s="34">
        <v>0</v>
      </c>
      <c r="U780" s="34">
        <v>0</v>
      </c>
      <c r="V780" s="34">
        <v>415392.9400001202</v>
      </c>
      <c r="W780" s="34">
        <v>0</v>
      </c>
      <c r="X780" s="34">
        <v>0</v>
      </c>
      <c r="Y780" s="34">
        <v>0</v>
      </c>
      <c r="Z780" s="34">
        <v>3946472.2499999511</v>
      </c>
      <c r="AA780" s="34">
        <v>0</v>
      </c>
      <c r="AB780" s="34">
        <v>26288.799999889496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354513.3899999992</v>
      </c>
      <c r="AI780" s="34">
        <v>0</v>
      </c>
      <c r="AJ780" s="35">
        <v>0</v>
      </c>
      <c r="AK780" s="35">
        <v>48965631.620000072</v>
      </c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</row>
    <row r="781" spans="1:69" x14ac:dyDescent="0.25">
      <c r="A781" s="31" t="s">
        <v>244</v>
      </c>
      <c r="B781" s="32" t="s">
        <v>2352</v>
      </c>
      <c r="C781" s="59" t="s">
        <v>2353</v>
      </c>
      <c r="D781" s="34">
        <v>0</v>
      </c>
      <c r="E781" s="34">
        <v>0</v>
      </c>
      <c r="F781" s="34">
        <v>21557044.300000593</v>
      </c>
      <c r="G781" s="34">
        <v>0</v>
      </c>
      <c r="H781" s="34">
        <v>35462701.809999667</v>
      </c>
      <c r="I781" s="34">
        <v>0</v>
      </c>
      <c r="J781" s="34">
        <v>9784062.9600001574</v>
      </c>
      <c r="K781" s="34">
        <v>0</v>
      </c>
      <c r="L781" s="34">
        <v>8552198.7600002475</v>
      </c>
      <c r="M781" s="34">
        <v>0</v>
      </c>
      <c r="N781" s="34">
        <v>247211.56999922398</v>
      </c>
      <c r="O781" s="34">
        <v>0</v>
      </c>
      <c r="P781" s="34">
        <v>52143298.199999534</v>
      </c>
      <c r="Q781" s="34">
        <v>0</v>
      </c>
      <c r="R781" s="34">
        <v>1669024.7500004256</v>
      </c>
      <c r="S781" s="34">
        <v>0</v>
      </c>
      <c r="T781" s="34">
        <v>0</v>
      </c>
      <c r="U781" s="34">
        <v>0</v>
      </c>
      <c r="V781" s="34">
        <v>1215619.5900002024</v>
      </c>
      <c r="W781" s="34">
        <v>0</v>
      </c>
      <c r="X781" s="34">
        <v>0</v>
      </c>
      <c r="Y781" s="34">
        <v>0</v>
      </c>
      <c r="Z781" s="34">
        <v>11549086.640000526</v>
      </c>
      <c r="AA781" s="34">
        <v>0</v>
      </c>
      <c r="AB781" s="34">
        <v>76932.400000616704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1037459.6599992313</v>
      </c>
      <c r="AI781" s="34">
        <v>0</v>
      </c>
      <c r="AJ781" s="35">
        <v>0</v>
      </c>
      <c r="AK781" s="35">
        <v>143294640.64000043</v>
      </c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</row>
    <row r="782" spans="1:69" x14ac:dyDescent="0.25">
      <c r="A782" s="31" t="s">
        <v>244</v>
      </c>
      <c r="B782" s="32" t="s">
        <v>2355</v>
      </c>
      <c r="C782" s="59" t="s">
        <v>2356</v>
      </c>
      <c r="D782" s="34">
        <v>0</v>
      </c>
      <c r="E782" s="34">
        <v>0</v>
      </c>
      <c r="F782" s="34">
        <v>13440375.300000377</v>
      </c>
      <c r="G782" s="34">
        <v>0</v>
      </c>
      <c r="H782" s="34">
        <v>22110267.890000008</v>
      </c>
      <c r="I782" s="34">
        <v>0</v>
      </c>
      <c r="J782" s="34">
        <v>6100162.7599998396</v>
      </c>
      <c r="K782" s="34">
        <v>0</v>
      </c>
      <c r="L782" s="34">
        <v>5332120.6799998991</v>
      </c>
      <c r="M782" s="34">
        <v>0</v>
      </c>
      <c r="N782" s="34">
        <v>154131.35000005172</v>
      </c>
      <c r="O782" s="34">
        <v>0</v>
      </c>
      <c r="P782" s="34">
        <v>32510277.800000515</v>
      </c>
      <c r="Q782" s="34">
        <v>0</v>
      </c>
      <c r="R782" s="34">
        <v>1040602.7300000931</v>
      </c>
      <c r="S782" s="34">
        <v>0</v>
      </c>
      <c r="T782" s="34">
        <v>0</v>
      </c>
      <c r="U782" s="34">
        <v>0</v>
      </c>
      <c r="V782" s="34">
        <v>757913.90999969584</v>
      </c>
      <c r="W782" s="34">
        <v>0</v>
      </c>
      <c r="X782" s="34">
        <v>0</v>
      </c>
      <c r="Y782" s="34">
        <v>0</v>
      </c>
      <c r="Z782" s="34">
        <v>7200618.8600002695</v>
      </c>
      <c r="AA782" s="34">
        <v>0</v>
      </c>
      <c r="AB782" s="34">
        <v>47965.800000318253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646834.84000011836</v>
      </c>
      <c r="AI782" s="34">
        <v>0</v>
      </c>
      <c r="AJ782" s="35">
        <v>0</v>
      </c>
      <c r="AK782" s="35">
        <v>89341271.920001179</v>
      </c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</row>
    <row r="783" spans="1:69" x14ac:dyDescent="0.25">
      <c r="A783" s="31" t="s">
        <v>244</v>
      </c>
      <c r="B783" s="32" t="s">
        <v>2358</v>
      </c>
      <c r="C783" s="59" t="s">
        <v>2359</v>
      </c>
      <c r="D783" s="34">
        <v>0</v>
      </c>
      <c r="E783" s="34">
        <v>0</v>
      </c>
      <c r="F783" s="34">
        <v>7020730.3999997918</v>
      </c>
      <c r="G783" s="34">
        <v>0</v>
      </c>
      <c r="H783" s="34">
        <v>11549545.639999967</v>
      </c>
      <c r="I783" s="34">
        <v>0</v>
      </c>
      <c r="J783" s="34">
        <v>3186488.2199999131</v>
      </c>
      <c r="K783" s="34">
        <v>0</v>
      </c>
      <c r="L783" s="34">
        <v>2785292.8599998131</v>
      </c>
      <c r="M783" s="34">
        <v>0</v>
      </c>
      <c r="N783" s="34">
        <v>80512.230000131371</v>
      </c>
      <c r="O783" s="34">
        <v>0</v>
      </c>
      <c r="P783" s="34">
        <v>16982107.199999847</v>
      </c>
      <c r="Q783" s="34">
        <v>0</v>
      </c>
      <c r="R783" s="34">
        <v>543570.46999983699</v>
      </c>
      <c r="S783" s="34">
        <v>0</v>
      </c>
      <c r="T783" s="34">
        <v>0</v>
      </c>
      <c r="U783" s="34">
        <v>0</v>
      </c>
      <c r="V783" s="34">
        <v>395904.79999996291</v>
      </c>
      <c r="W783" s="34">
        <v>0</v>
      </c>
      <c r="X783" s="34">
        <v>0</v>
      </c>
      <c r="Y783" s="34">
        <v>0</v>
      </c>
      <c r="Z783" s="34">
        <v>3761323.7699999437</v>
      </c>
      <c r="AA783" s="34">
        <v>0</v>
      </c>
      <c r="AB783" s="34">
        <v>25055.499999955086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337881.40999997407</v>
      </c>
      <c r="AI783" s="34">
        <v>0</v>
      </c>
      <c r="AJ783" s="35">
        <v>0</v>
      </c>
      <c r="AK783" s="35">
        <v>46668412.499999136</v>
      </c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</row>
    <row r="784" spans="1:69" x14ac:dyDescent="0.25">
      <c r="A784" s="31" t="s">
        <v>244</v>
      </c>
      <c r="B784" s="32" t="s">
        <v>2361</v>
      </c>
      <c r="C784" s="59" t="s">
        <v>2362</v>
      </c>
      <c r="D784" s="34">
        <v>0</v>
      </c>
      <c r="E784" s="34">
        <v>0</v>
      </c>
      <c r="F784" s="34">
        <v>8806505.0999996401</v>
      </c>
      <c r="G784" s="34">
        <v>0</v>
      </c>
      <c r="H784" s="34">
        <v>14487258.080000008</v>
      </c>
      <c r="I784" s="34">
        <v>0</v>
      </c>
      <c r="J784" s="34">
        <v>3996995.0900000026</v>
      </c>
      <c r="K784" s="34">
        <v>0</v>
      </c>
      <c r="L784" s="34">
        <v>3493752.7100000177</v>
      </c>
      <c r="M784" s="34">
        <v>0</v>
      </c>
      <c r="N784" s="34">
        <v>100991.11999975497</v>
      </c>
      <c r="O784" s="34">
        <v>0</v>
      </c>
      <c r="P784" s="34">
        <v>21301631.799999908</v>
      </c>
      <c r="Q784" s="34">
        <v>0</v>
      </c>
      <c r="R784" s="34">
        <v>681831.6400000219</v>
      </c>
      <c r="S784" s="34">
        <v>0</v>
      </c>
      <c r="T784" s="34">
        <v>0</v>
      </c>
      <c r="U784" s="34">
        <v>0</v>
      </c>
      <c r="V784" s="34">
        <v>496606.1199998486</v>
      </c>
      <c r="W784" s="34">
        <v>0</v>
      </c>
      <c r="X784" s="34">
        <v>0</v>
      </c>
      <c r="Y784" s="34">
        <v>0</v>
      </c>
      <c r="Z784" s="34">
        <v>4718044.3100000806</v>
      </c>
      <c r="AA784" s="34">
        <v>0</v>
      </c>
      <c r="AB784" s="34">
        <v>31428.499999663283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423824.04999988258</v>
      </c>
      <c r="AI784" s="34">
        <v>0</v>
      </c>
      <c r="AJ784" s="35">
        <v>0</v>
      </c>
      <c r="AK784" s="35">
        <v>58538868.519998826</v>
      </c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</row>
    <row r="785" spans="1:69" x14ac:dyDescent="0.25">
      <c r="A785" s="31" t="s">
        <v>244</v>
      </c>
      <c r="B785" s="32" t="s">
        <v>2364</v>
      </c>
      <c r="C785" s="59" t="s">
        <v>2365</v>
      </c>
      <c r="D785" s="34">
        <v>0</v>
      </c>
      <c r="E785" s="34">
        <v>0</v>
      </c>
      <c r="F785" s="34">
        <v>6775993.0999998488</v>
      </c>
      <c r="G785" s="34">
        <v>0</v>
      </c>
      <c r="H785" s="34">
        <v>11146937.459999898</v>
      </c>
      <c r="I785" s="34">
        <v>0</v>
      </c>
      <c r="J785" s="34">
        <v>3075409.7199999611</v>
      </c>
      <c r="K785" s="34">
        <v>0</v>
      </c>
      <c r="L785" s="34">
        <v>2688199.7000001203</v>
      </c>
      <c r="M785" s="34">
        <v>0</v>
      </c>
      <c r="N785" s="34">
        <v>77705.640000038926</v>
      </c>
      <c r="O785" s="34">
        <v>0</v>
      </c>
      <c r="P785" s="34">
        <v>16390123.999999885</v>
      </c>
      <c r="Q785" s="34">
        <v>0</v>
      </c>
      <c r="R785" s="34">
        <v>524622.03000005905</v>
      </c>
      <c r="S785" s="34">
        <v>0</v>
      </c>
      <c r="T785" s="34">
        <v>0</v>
      </c>
      <c r="U785" s="34">
        <v>0</v>
      </c>
      <c r="V785" s="34">
        <v>382103.86999979313</v>
      </c>
      <c r="W785" s="34">
        <v>0</v>
      </c>
      <c r="X785" s="34">
        <v>0</v>
      </c>
      <c r="Y785" s="34">
        <v>0</v>
      </c>
      <c r="Z785" s="34">
        <v>3630206.9499999746</v>
      </c>
      <c r="AA785" s="34">
        <v>0</v>
      </c>
      <c r="AB785" s="34">
        <v>24182.100000004666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326103.13000003551</v>
      </c>
      <c r="AI785" s="34">
        <v>0</v>
      </c>
      <c r="AJ785" s="35">
        <v>0</v>
      </c>
      <c r="AK785" s="35">
        <v>45041587.699999623</v>
      </c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</row>
    <row r="786" spans="1:69" x14ac:dyDescent="0.25">
      <c r="A786" s="31" t="s">
        <v>244</v>
      </c>
      <c r="B786" s="32" t="s">
        <v>2367</v>
      </c>
      <c r="C786" s="59" t="s">
        <v>2368</v>
      </c>
      <c r="D786" s="34">
        <v>0</v>
      </c>
      <c r="E786" s="34">
        <v>0</v>
      </c>
      <c r="F786" s="34">
        <v>138108429.29999813</v>
      </c>
      <c r="G786" s="34">
        <v>0</v>
      </c>
      <c r="H786" s="34">
        <v>227197104.86999676</v>
      </c>
      <c r="I786" s="34">
        <v>0</v>
      </c>
      <c r="J786" s="34">
        <v>62683063.190001383</v>
      </c>
      <c r="K786" s="34">
        <v>0</v>
      </c>
      <c r="L786" s="34">
        <v>54790940.900004879</v>
      </c>
      <c r="M786" s="34">
        <v>0</v>
      </c>
      <c r="N786" s="34">
        <v>1583797.9600031888</v>
      </c>
      <c r="O786" s="34">
        <v>0</v>
      </c>
      <c r="P786" s="34">
        <v>334063841.10000139</v>
      </c>
      <c r="Q786" s="34">
        <v>0</v>
      </c>
      <c r="R786" s="34">
        <v>10692856.730004976</v>
      </c>
      <c r="S786" s="34">
        <v>0</v>
      </c>
      <c r="T786" s="34">
        <v>0</v>
      </c>
      <c r="U786" s="34">
        <v>0</v>
      </c>
      <c r="V786" s="34">
        <v>7788048.7700022431</v>
      </c>
      <c r="W786" s="34">
        <v>0</v>
      </c>
      <c r="X786" s="34">
        <v>0</v>
      </c>
      <c r="Y786" s="34">
        <v>0</v>
      </c>
      <c r="Z786" s="34">
        <v>73990951.48999621</v>
      </c>
      <c r="AA786" s="34">
        <v>0</v>
      </c>
      <c r="AB786" s="34">
        <v>492879.19999727322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6646640.5500001172</v>
      </c>
      <c r="AI786" s="34">
        <v>0</v>
      </c>
      <c r="AJ786" s="35">
        <v>0</v>
      </c>
      <c r="AK786" s="35">
        <v>918038554.0600065</v>
      </c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</row>
    <row r="787" spans="1:69" x14ac:dyDescent="0.25">
      <c r="A787" s="31" t="s">
        <v>244</v>
      </c>
      <c r="B787" s="32" t="s">
        <v>2370</v>
      </c>
      <c r="C787" s="59" t="s">
        <v>2371</v>
      </c>
      <c r="D787" s="34">
        <v>0</v>
      </c>
      <c r="E787" s="34">
        <v>0</v>
      </c>
      <c r="F787" s="34">
        <v>19140600.599999707</v>
      </c>
      <c r="G787" s="34">
        <v>0</v>
      </c>
      <c r="H787" s="34">
        <v>31487499.050000969</v>
      </c>
      <c r="I787" s="34">
        <v>0</v>
      </c>
      <c r="J787" s="34">
        <v>8687315.3399997745</v>
      </c>
      <c r="K787" s="34">
        <v>0</v>
      </c>
      <c r="L787" s="34">
        <v>7593537.3400004245</v>
      </c>
      <c r="M787" s="34">
        <v>0</v>
      </c>
      <c r="N787" s="34">
        <v>219500.31999953376</v>
      </c>
      <c r="O787" s="34">
        <v>0</v>
      </c>
      <c r="P787" s="34">
        <v>46298278.699999645</v>
      </c>
      <c r="Q787" s="34">
        <v>0</v>
      </c>
      <c r="R787" s="34">
        <v>1481934.8800000325</v>
      </c>
      <c r="S787" s="34">
        <v>0</v>
      </c>
      <c r="T787" s="34">
        <v>0</v>
      </c>
      <c r="U787" s="34">
        <v>0</v>
      </c>
      <c r="V787" s="34">
        <v>1079354.3300000341</v>
      </c>
      <c r="W787" s="34">
        <v>0</v>
      </c>
      <c r="X787" s="34">
        <v>0</v>
      </c>
      <c r="Y787" s="34">
        <v>0</v>
      </c>
      <c r="Z787" s="34">
        <v>10254488.140000029</v>
      </c>
      <c r="AA787" s="34">
        <v>0</v>
      </c>
      <c r="AB787" s="34">
        <v>68308.599999832921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921165.29000079364</v>
      </c>
      <c r="AI787" s="34">
        <v>0</v>
      </c>
      <c r="AJ787" s="35">
        <v>0</v>
      </c>
      <c r="AK787" s="35">
        <v>127231982.59000078</v>
      </c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</row>
    <row r="788" spans="1:69" x14ac:dyDescent="0.25">
      <c r="A788" s="31" t="s">
        <v>244</v>
      </c>
      <c r="B788" s="32" t="s">
        <v>2373</v>
      </c>
      <c r="C788" s="59" t="s">
        <v>2374</v>
      </c>
      <c r="D788" s="34">
        <v>0</v>
      </c>
      <c r="E788" s="34">
        <v>0</v>
      </c>
      <c r="F788" s="34">
        <v>10360989.700000668</v>
      </c>
      <c r="G788" s="34">
        <v>0</v>
      </c>
      <c r="H788" s="34">
        <v>17044483.640000097</v>
      </c>
      <c r="I788" s="34">
        <v>0</v>
      </c>
      <c r="J788" s="34">
        <v>4702526.6700000381</v>
      </c>
      <c r="K788" s="34">
        <v>0</v>
      </c>
      <c r="L788" s="34">
        <v>4110454.210000271</v>
      </c>
      <c r="M788" s="34">
        <v>0</v>
      </c>
      <c r="N788" s="34">
        <v>118817.61999973972</v>
      </c>
      <c r="O788" s="34">
        <v>0</v>
      </c>
      <c r="P788" s="34">
        <v>25061700.000000246</v>
      </c>
      <c r="Q788" s="34">
        <v>0</v>
      </c>
      <c r="R788" s="34">
        <v>802185.50000004855</v>
      </c>
      <c r="S788" s="34">
        <v>0</v>
      </c>
      <c r="T788" s="34">
        <v>0</v>
      </c>
      <c r="U788" s="34">
        <v>0</v>
      </c>
      <c r="V788" s="34">
        <v>584264.79000016942</v>
      </c>
      <c r="W788" s="34">
        <v>0</v>
      </c>
      <c r="X788" s="34">
        <v>0</v>
      </c>
      <c r="Y788" s="34">
        <v>0</v>
      </c>
      <c r="Z788" s="34">
        <v>5550852.2499999553</v>
      </c>
      <c r="AA788" s="34">
        <v>0</v>
      </c>
      <c r="AB788" s="34">
        <v>36976.100000125167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498635.56999977591</v>
      </c>
      <c r="AI788" s="34">
        <v>0</v>
      </c>
      <c r="AJ788" s="35">
        <v>0</v>
      </c>
      <c r="AK788" s="35">
        <v>68871886.050001144</v>
      </c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</row>
    <row r="789" spans="1:69" x14ac:dyDescent="0.25">
      <c r="A789" s="31" t="s">
        <v>244</v>
      </c>
      <c r="B789" s="32" t="s">
        <v>2376</v>
      </c>
      <c r="C789" s="59" t="s">
        <v>2377</v>
      </c>
      <c r="D789" s="34">
        <v>0</v>
      </c>
      <c r="E789" s="34">
        <v>0</v>
      </c>
      <c r="F789" s="34">
        <v>5729808.7999998275</v>
      </c>
      <c r="G789" s="34">
        <v>0</v>
      </c>
      <c r="H789" s="34">
        <v>9425898.1000002064</v>
      </c>
      <c r="I789" s="34">
        <v>0</v>
      </c>
      <c r="J789" s="34">
        <v>2600579.6400000611</v>
      </c>
      <c r="K789" s="34">
        <v>0</v>
      </c>
      <c r="L789" s="34">
        <v>2273153.1900001918</v>
      </c>
      <c r="M789" s="34">
        <v>0</v>
      </c>
      <c r="N789" s="34">
        <v>65708.219999795139</v>
      </c>
      <c r="O789" s="34">
        <v>0</v>
      </c>
      <c r="P789" s="34">
        <v>13859559.300000085</v>
      </c>
      <c r="Q789" s="34">
        <v>0</v>
      </c>
      <c r="R789" s="34">
        <v>443622.63999994809</v>
      </c>
      <c r="S789" s="34">
        <v>0</v>
      </c>
      <c r="T789" s="34">
        <v>0</v>
      </c>
      <c r="U789" s="34">
        <v>0</v>
      </c>
      <c r="V789" s="34">
        <v>323108.66999980866</v>
      </c>
      <c r="W789" s="34">
        <v>0</v>
      </c>
      <c r="X789" s="34">
        <v>0</v>
      </c>
      <c r="Y789" s="34">
        <v>0</v>
      </c>
      <c r="Z789" s="34">
        <v>3069718.549999997</v>
      </c>
      <c r="AA789" s="34">
        <v>0</v>
      </c>
      <c r="AB789" s="34">
        <v>20448.500000048261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275754.21000003384</v>
      </c>
      <c r="AI789" s="34">
        <v>0</v>
      </c>
      <c r="AJ789" s="35">
        <v>0</v>
      </c>
      <c r="AK789" s="35">
        <v>38087359.82</v>
      </c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</row>
    <row r="790" spans="1:69" x14ac:dyDescent="0.25">
      <c r="A790" s="31" t="s">
        <v>244</v>
      </c>
      <c r="B790" s="32" t="s">
        <v>2379</v>
      </c>
      <c r="C790" s="59" t="s">
        <v>2380</v>
      </c>
      <c r="D790" s="34">
        <v>0</v>
      </c>
      <c r="E790" s="34">
        <v>0</v>
      </c>
      <c r="F790" s="34">
        <v>7808730.3000001255</v>
      </c>
      <c r="G790" s="34">
        <v>0</v>
      </c>
      <c r="H790" s="34">
        <v>12845855.479999792</v>
      </c>
      <c r="I790" s="34">
        <v>0</v>
      </c>
      <c r="J790" s="34">
        <v>3544136.5899999286</v>
      </c>
      <c r="K790" s="34">
        <v>0</v>
      </c>
      <c r="L790" s="34">
        <v>3097911.4300001347</v>
      </c>
      <c r="M790" s="34">
        <v>0</v>
      </c>
      <c r="N790" s="34">
        <v>89548.850000125705</v>
      </c>
      <c r="O790" s="34">
        <v>0</v>
      </c>
      <c r="P790" s="34">
        <v>18888162.600000355</v>
      </c>
      <c r="Q790" s="34">
        <v>0</v>
      </c>
      <c r="R790" s="34">
        <v>604580.29999982216</v>
      </c>
      <c r="S790" s="34">
        <v>0</v>
      </c>
      <c r="T790" s="34">
        <v>0</v>
      </c>
      <c r="U790" s="34">
        <v>0</v>
      </c>
      <c r="V790" s="34">
        <v>440340.76999994577</v>
      </c>
      <c r="W790" s="34">
        <v>0</v>
      </c>
      <c r="X790" s="34">
        <v>0</v>
      </c>
      <c r="Y790" s="34">
        <v>0</v>
      </c>
      <c r="Z790" s="34">
        <v>4183491.1199999005</v>
      </c>
      <c r="AA790" s="34">
        <v>0</v>
      </c>
      <c r="AB790" s="34">
        <v>27867.600000013183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375804.89999963855</v>
      </c>
      <c r="AI790" s="34">
        <v>0</v>
      </c>
      <c r="AJ790" s="35">
        <v>0</v>
      </c>
      <c r="AK790" s="35">
        <v>51906429.939999789</v>
      </c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</row>
    <row r="791" spans="1:69" x14ac:dyDescent="0.25">
      <c r="A791" s="31" t="s">
        <v>244</v>
      </c>
      <c r="B791" s="32" t="s">
        <v>2382</v>
      </c>
      <c r="C791" s="59" t="s">
        <v>2383</v>
      </c>
      <c r="D791" s="34">
        <v>0</v>
      </c>
      <c r="E791" s="34">
        <v>0</v>
      </c>
      <c r="F791" s="34">
        <v>36483324.000000156</v>
      </c>
      <c r="G791" s="34">
        <v>0</v>
      </c>
      <c r="H791" s="34">
        <v>60017376.489999689</v>
      </c>
      <c r="I791" s="34">
        <v>0</v>
      </c>
      <c r="J791" s="34">
        <v>16558630.91000041</v>
      </c>
      <c r="K791" s="34">
        <v>0</v>
      </c>
      <c r="L791" s="34">
        <v>14473813.509999294</v>
      </c>
      <c r="M791" s="34">
        <v>0</v>
      </c>
      <c r="N791" s="34">
        <v>418382.96000029275</v>
      </c>
      <c r="O791" s="34">
        <v>0</v>
      </c>
      <c r="P791" s="34">
        <v>88247758.799998745</v>
      </c>
      <c r="Q791" s="34">
        <v>0</v>
      </c>
      <c r="R791" s="34">
        <v>2824671.5899989652</v>
      </c>
      <c r="S791" s="34">
        <v>0</v>
      </c>
      <c r="T791" s="34">
        <v>0</v>
      </c>
      <c r="U791" s="34">
        <v>0</v>
      </c>
      <c r="V791" s="34">
        <v>2057324.8800007263</v>
      </c>
      <c r="W791" s="34">
        <v>0</v>
      </c>
      <c r="X791" s="34">
        <v>0</v>
      </c>
      <c r="Y791" s="34">
        <v>0</v>
      </c>
      <c r="Z791" s="34">
        <v>19545771.909999579</v>
      </c>
      <c r="AA791" s="34">
        <v>0</v>
      </c>
      <c r="AB791" s="34">
        <v>130201.10000026722</v>
      </c>
      <c r="AC791" s="34">
        <v>0</v>
      </c>
      <c r="AD791" s="34">
        <v>0</v>
      </c>
      <c r="AE791" s="34">
        <v>0</v>
      </c>
      <c r="AF791" s="34">
        <v>0</v>
      </c>
      <c r="AG791" s="34">
        <v>0</v>
      </c>
      <c r="AH791" s="34">
        <v>1755805.5100000373</v>
      </c>
      <c r="AI791" s="34">
        <v>0</v>
      </c>
      <c r="AJ791" s="35">
        <v>0</v>
      </c>
      <c r="AK791" s="35">
        <v>242513061.65999818</v>
      </c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</row>
    <row r="792" spans="1:69" x14ac:dyDescent="0.25">
      <c r="A792" s="31" t="s">
        <v>244</v>
      </c>
      <c r="B792" s="32" t="s">
        <v>2385</v>
      </c>
      <c r="C792" s="59" t="s">
        <v>2386</v>
      </c>
      <c r="D792" s="34">
        <v>0</v>
      </c>
      <c r="E792" s="34">
        <v>0</v>
      </c>
      <c r="F792" s="34">
        <v>11879167.199999806</v>
      </c>
      <c r="G792" s="34">
        <v>0</v>
      </c>
      <c r="H792" s="34">
        <v>19541981.63999993</v>
      </c>
      <c r="I792" s="34">
        <v>0</v>
      </c>
      <c r="J792" s="34">
        <v>5391579.5800001239</v>
      </c>
      <c r="K792" s="34">
        <v>0</v>
      </c>
      <c r="L792" s="34">
        <v>4712751.7799996538</v>
      </c>
      <c r="M792" s="34">
        <v>0</v>
      </c>
      <c r="N792" s="34">
        <v>136227.75000011743</v>
      </c>
      <c r="O792" s="34">
        <v>0</v>
      </c>
      <c r="P792" s="34">
        <v>28733946.499999739</v>
      </c>
      <c r="Q792" s="34">
        <v>0</v>
      </c>
      <c r="R792" s="34">
        <v>919728.30999973218</v>
      </c>
      <c r="S792" s="34">
        <v>0</v>
      </c>
      <c r="T792" s="34">
        <v>0</v>
      </c>
      <c r="U792" s="34">
        <v>0</v>
      </c>
      <c r="V792" s="34">
        <v>669876.08999991138</v>
      </c>
      <c r="W792" s="34">
        <v>0</v>
      </c>
      <c r="X792" s="34">
        <v>0</v>
      </c>
      <c r="Y792" s="34">
        <v>0</v>
      </c>
      <c r="Z792" s="34">
        <v>6364208.809999899</v>
      </c>
      <c r="AA792" s="34">
        <v>0</v>
      </c>
      <c r="AB792" s="34">
        <v>42394.199999712597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571699.75000033877</v>
      </c>
      <c r="AI792" s="34">
        <v>0</v>
      </c>
      <c r="AJ792" s="35">
        <v>0</v>
      </c>
      <c r="AK792" s="35">
        <v>78963561.609998956</v>
      </c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</row>
    <row r="793" spans="1:69" x14ac:dyDescent="0.25">
      <c r="A793" s="31" t="s">
        <v>244</v>
      </c>
      <c r="B793" s="32" t="s">
        <v>2388</v>
      </c>
      <c r="C793" s="59" t="s">
        <v>2389</v>
      </c>
      <c r="D793" s="34">
        <v>0</v>
      </c>
      <c r="E793" s="34">
        <v>0</v>
      </c>
      <c r="F793" s="34">
        <v>11388347.999999838</v>
      </c>
      <c r="G793" s="34">
        <v>0</v>
      </c>
      <c r="H793" s="34">
        <v>18734553.159999821</v>
      </c>
      <c r="I793" s="34">
        <v>0</v>
      </c>
      <c r="J793" s="34">
        <v>5168812.2500000037</v>
      </c>
      <c r="K793" s="34">
        <v>0</v>
      </c>
      <c r="L793" s="34">
        <v>4518032.0199998887</v>
      </c>
      <c r="M793" s="34">
        <v>0</v>
      </c>
      <c r="N793" s="34">
        <v>130599.14000001909</v>
      </c>
      <c r="O793" s="34">
        <v>0</v>
      </c>
      <c r="P793" s="34">
        <v>27546727.799999744</v>
      </c>
      <c r="Q793" s="34">
        <v>0</v>
      </c>
      <c r="R793" s="34">
        <v>881727.31000010914</v>
      </c>
      <c r="S793" s="34">
        <v>0</v>
      </c>
      <c r="T793" s="34">
        <v>0</v>
      </c>
      <c r="U793" s="34">
        <v>0</v>
      </c>
      <c r="V793" s="34">
        <v>642198.38999991061</v>
      </c>
      <c r="W793" s="34">
        <v>0</v>
      </c>
      <c r="X793" s="34">
        <v>0</v>
      </c>
      <c r="Y793" s="34">
        <v>0</v>
      </c>
      <c r="Z793" s="34">
        <v>6101254.7399999257</v>
      </c>
      <c r="AA793" s="34">
        <v>0</v>
      </c>
      <c r="AB793" s="34">
        <v>40642.59999985063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548078.4600001981</v>
      </c>
      <c r="AI793" s="34">
        <v>0</v>
      </c>
      <c r="AJ793" s="35">
        <v>0</v>
      </c>
      <c r="AK793" s="35">
        <v>75700973.869999304</v>
      </c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</row>
    <row r="794" spans="1:69" x14ac:dyDescent="0.25">
      <c r="A794" s="31" t="s">
        <v>244</v>
      </c>
      <c r="B794" s="32" t="s">
        <v>2391</v>
      </c>
      <c r="C794" s="59" t="s">
        <v>2392</v>
      </c>
      <c r="D794" s="34">
        <v>0</v>
      </c>
      <c r="E794" s="34">
        <v>0</v>
      </c>
      <c r="F794" s="34">
        <v>11633085.199999625</v>
      </c>
      <c r="G794" s="34">
        <v>0</v>
      </c>
      <c r="H794" s="34">
        <v>19137161.330000199</v>
      </c>
      <c r="I794" s="34">
        <v>0</v>
      </c>
      <c r="J794" s="34">
        <v>5279890.7500001928</v>
      </c>
      <c r="K794" s="34">
        <v>0</v>
      </c>
      <c r="L794" s="34">
        <v>4615125.1600000253</v>
      </c>
      <c r="M794" s="34">
        <v>0</v>
      </c>
      <c r="N794" s="34">
        <v>133405.72999987536</v>
      </c>
      <c r="O794" s="34">
        <v>0</v>
      </c>
      <c r="P794" s="34">
        <v>28138710.800000142</v>
      </c>
      <c r="Q794" s="34">
        <v>0</v>
      </c>
      <c r="R794" s="34">
        <v>900675.75999975216</v>
      </c>
      <c r="S794" s="34">
        <v>0</v>
      </c>
      <c r="T794" s="34">
        <v>0</v>
      </c>
      <c r="U794" s="34">
        <v>0</v>
      </c>
      <c r="V794" s="34">
        <v>655999.32000010612</v>
      </c>
      <c r="W794" s="34">
        <v>0</v>
      </c>
      <c r="X794" s="34">
        <v>0</v>
      </c>
      <c r="Y794" s="34">
        <v>0</v>
      </c>
      <c r="Z794" s="34">
        <v>6232371.560000238</v>
      </c>
      <c r="AA794" s="34">
        <v>0</v>
      </c>
      <c r="AB794" s="34">
        <v>41515.899999780864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559856.75000008463</v>
      </c>
      <c r="AI794" s="34">
        <v>0</v>
      </c>
      <c r="AJ794" s="35">
        <v>0</v>
      </c>
      <c r="AK794" s="35">
        <v>77327798.26000002</v>
      </c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</row>
    <row r="795" spans="1:69" x14ac:dyDescent="0.25">
      <c r="A795" s="31" t="s">
        <v>244</v>
      </c>
      <c r="B795" s="32" t="s">
        <v>2394</v>
      </c>
      <c r="C795" s="59" t="s">
        <v>2395</v>
      </c>
      <c r="D795" s="34">
        <v>0</v>
      </c>
      <c r="E795" s="34">
        <v>0</v>
      </c>
      <c r="F795" s="34">
        <v>10459153.400000062</v>
      </c>
      <c r="G795" s="34">
        <v>0</v>
      </c>
      <c r="H795" s="34">
        <v>17205969.349999942</v>
      </c>
      <c r="I795" s="34">
        <v>0</v>
      </c>
      <c r="J795" s="34">
        <v>4747080.1399999261</v>
      </c>
      <c r="K795" s="34">
        <v>0</v>
      </c>
      <c r="L795" s="34">
        <v>4149398.1600001794</v>
      </c>
      <c r="M795" s="34">
        <v>0</v>
      </c>
      <c r="N795" s="34">
        <v>119943.34000004461</v>
      </c>
      <c r="O795" s="34">
        <v>0</v>
      </c>
      <c r="P795" s="34">
        <v>25299143.700000122</v>
      </c>
      <c r="Q795" s="34">
        <v>0</v>
      </c>
      <c r="R795" s="34">
        <v>809785.69999994128</v>
      </c>
      <c r="S795" s="34">
        <v>0</v>
      </c>
      <c r="T795" s="34">
        <v>0</v>
      </c>
      <c r="U795" s="34">
        <v>0</v>
      </c>
      <c r="V795" s="34">
        <v>589800.33000029624</v>
      </c>
      <c r="W795" s="34">
        <v>0</v>
      </c>
      <c r="X795" s="34">
        <v>0</v>
      </c>
      <c r="Y795" s="34">
        <v>0</v>
      </c>
      <c r="Z795" s="34">
        <v>5603443.0800003223</v>
      </c>
      <c r="AA795" s="34">
        <v>0</v>
      </c>
      <c r="AB795" s="34">
        <v>37326.500000270833</v>
      </c>
      <c r="AC795" s="34">
        <v>0</v>
      </c>
      <c r="AD795" s="34">
        <v>0</v>
      </c>
      <c r="AE795" s="34">
        <v>0</v>
      </c>
      <c r="AF795" s="34">
        <v>0</v>
      </c>
      <c r="AG795" s="34">
        <v>0</v>
      </c>
      <c r="AH795" s="34">
        <v>503359.80999962863</v>
      </c>
      <c r="AI795" s="34">
        <v>0</v>
      </c>
      <c r="AJ795" s="35">
        <v>0</v>
      </c>
      <c r="AK795" s="35">
        <v>69524403.510000736</v>
      </c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</row>
    <row r="796" spans="1:69" x14ac:dyDescent="0.25">
      <c r="A796" s="31" t="s">
        <v>244</v>
      </c>
      <c r="B796" s="32" t="s">
        <v>2397</v>
      </c>
      <c r="C796" s="59" t="s">
        <v>2398</v>
      </c>
      <c r="D796" s="34">
        <v>0</v>
      </c>
      <c r="E796" s="34">
        <v>0</v>
      </c>
      <c r="F796" s="34">
        <v>9025692.7999998666</v>
      </c>
      <c r="G796" s="34">
        <v>0</v>
      </c>
      <c r="H796" s="34">
        <v>14847835.730000274</v>
      </c>
      <c r="I796" s="34">
        <v>0</v>
      </c>
      <c r="J796" s="34">
        <v>4096477.4900001031</v>
      </c>
      <c r="K796" s="34">
        <v>0</v>
      </c>
      <c r="L796" s="34">
        <v>3580709.7599999877</v>
      </c>
      <c r="M796" s="34">
        <v>0</v>
      </c>
      <c r="N796" s="34">
        <v>103504.71999958478</v>
      </c>
      <c r="O796" s="34">
        <v>0</v>
      </c>
      <c r="P796" s="34">
        <v>21831814.50000003</v>
      </c>
      <c r="Q796" s="34">
        <v>0</v>
      </c>
      <c r="R796" s="34">
        <v>698801.94999995118</v>
      </c>
      <c r="S796" s="34">
        <v>0</v>
      </c>
      <c r="T796" s="34">
        <v>0</v>
      </c>
      <c r="U796" s="34">
        <v>0</v>
      </c>
      <c r="V796" s="34">
        <v>508966.28999995597</v>
      </c>
      <c r="W796" s="34">
        <v>0</v>
      </c>
      <c r="X796" s="34">
        <v>0</v>
      </c>
      <c r="Y796" s="34">
        <v>0</v>
      </c>
      <c r="Z796" s="34">
        <v>4835473.1199999396</v>
      </c>
      <c r="AA796" s="34">
        <v>0</v>
      </c>
      <c r="AB796" s="34">
        <v>32210.800000312604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434372.72999998648</v>
      </c>
      <c r="AI796" s="34">
        <v>0</v>
      </c>
      <c r="AJ796" s="35">
        <v>0</v>
      </c>
      <c r="AK796" s="35">
        <v>59995859.889999986</v>
      </c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</row>
    <row r="797" spans="1:69" x14ac:dyDescent="0.25">
      <c r="A797" s="31" t="s">
        <v>244</v>
      </c>
      <c r="B797" s="32" t="s">
        <v>2400</v>
      </c>
      <c r="C797" s="59" t="s">
        <v>2401</v>
      </c>
      <c r="D797" s="34">
        <v>0</v>
      </c>
      <c r="E797" s="34">
        <v>0</v>
      </c>
      <c r="F797" s="34">
        <v>9359180.7999999244</v>
      </c>
      <c r="G797" s="34">
        <v>0</v>
      </c>
      <c r="H797" s="34">
        <v>15396444.670000324</v>
      </c>
      <c r="I797" s="34">
        <v>0</v>
      </c>
      <c r="J797" s="34">
        <v>4247837.2000001222</v>
      </c>
      <c r="K797" s="34">
        <v>0</v>
      </c>
      <c r="L797" s="34">
        <v>3713012.4999996508</v>
      </c>
      <c r="M797" s="34">
        <v>0</v>
      </c>
      <c r="N797" s="34">
        <v>107329.08999985375</v>
      </c>
      <c r="O797" s="34">
        <v>0</v>
      </c>
      <c r="P797" s="34">
        <v>22638472.600000139</v>
      </c>
      <c r="Q797" s="34">
        <v>0</v>
      </c>
      <c r="R797" s="34">
        <v>724621.81000014592</v>
      </c>
      <c r="S797" s="34">
        <v>0</v>
      </c>
      <c r="T797" s="34">
        <v>0</v>
      </c>
      <c r="U797" s="34">
        <v>0</v>
      </c>
      <c r="V797" s="34">
        <v>527771.9600000889</v>
      </c>
      <c r="W797" s="34">
        <v>0</v>
      </c>
      <c r="X797" s="34">
        <v>0</v>
      </c>
      <c r="Y797" s="34">
        <v>0</v>
      </c>
      <c r="Z797" s="34">
        <v>5014137.7900001174</v>
      </c>
      <c r="AA797" s="34">
        <v>0</v>
      </c>
      <c r="AB797" s="34">
        <v>33400.900000277768</v>
      </c>
      <c r="AC797" s="34">
        <v>0</v>
      </c>
      <c r="AD797" s="34">
        <v>0</v>
      </c>
      <c r="AE797" s="34">
        <v>0</v>
      </c>
      <c r="AF797" s="34">
        <v>0</v>
      </c>
      <c r="AG797" s="34">
        <v>0</v>
      </c>
      <c r="AH797" s="34">
        <v>450422.26000002213</v>
      </c>
      <c r="AI797" s="34">
        <v>0</v>
      </c>
      <c r="AJ797" s="35">
        <v>0</v>
      </c>
      <c r="AK797" s="35">
        <v>62212631.580000669</v>
      </c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</row>
    <row r="798" spans="1:69" x14ac:dyDescent="0.25">
      <c r="A798" s="31" t="s">
        <v>244</v>
      </c>
      <c r="B798" s="32" t="s">
        <v>2403</v>
      </c>
      <c r="C798" s="59" t="s">
        <v>2404</v>
      </c>
      <c r="D798" s="34">
        <v>0</v>
      </c>
      <c r="E798" s="34">
        <v>0</v>
      </c>
      <c r="F798" s="34">
        <v>4132293.5999995433</v>
      </c>
      <c r="G798" s="34">
        <v>0</v>
      </c>
      <c r="H798" s="34">
        <v>6797884.2600001572</v>
      </c>
      <c r="I798" s="34">
        <v>0</v>
      </c>
      <c r="J798" s="34">
        <v>1875517.7799999742</v>
      </c>
      <c r="K798" s="34">
        <v>0</v>
      </c>
      <c r="L798" s="34">
        <v>1639380.3799998418</v>
      </c>
      <c r="M798" s="34">
        <v>0</v>
      </c>
      <c r="N798" s="34">
        <v>47388.260000046772</v>
      </c>
      <c r="O798" s="34">
        <v>0</v>
      </c>
      <c r="P798" s="34">
        <v>9995406.099999804</v>
      </c>
      <c r="Q798" s="34">
        <v>0</v>
      </c>
      <c r="R798" s="34">
        <v>319937.19000012975</v>
      </c>
      <c r="S798" s="34">
        <v>0</v>
      </c>
      <c r="T798" s="34">
        <v>0</v>
      </c>
      <c r="U798" s="34">
        <v>0</v>
      </c>
      <c r="V798" s="34">
        <v>233023.4600000573</v>
      </c>
      <c r="W798" s="34">
        <v>0</v>
      </c>
      <c r="X798" s="34">
        <v>0</v>
      </c>
      <c r="Y798" s="34">
        <v>0</v>
      </c>
      <c r="Z798" s="34">
        <v>2213857.099999751</v>
      </c>
      <c r="AA798" s="34">
        <v>0</v>
      </c>
      <c r="AB798" s="34">
        <v>14747.299999772242</v>
      </c>
      <c r="AC798" s="34">
        <v>0</v>
      </c>
      <c r="AD798" s="34">
        <v>0</v>
      </c>
      <c r="AE798" s="34">
        <v>0</v>
      </c>
      <c r="AF798" s="34">
        <v>0</v>
      </c>
      <c r="AG798" s="34">
        <v>0</v>
      </c>
      <c r="AH798" s="34">
        <v>198871.77999995076</v>
      </c>
      <c r="AI798" s="34">
        <v>0</v>
      </c>
      <c r="AJ798" s="35">
        <v>0</v>
      </c>
      <c r="AK798" s="35">
        <v>27468307.209999029</v>
      </c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</row>
    <row r="799" spans="1:69" x14ac:dyDescent="0.25">
      <c r="A799" s="31" t="s">
        <v>244</v>
      </c>
      <c r="B799" s="32" t="s">
        <v>2406</v>
      </c>
      <c r="C799" s="59" t="s">
        <v>2407</v>
      </c>
      <c r="D799" s="34">
        <v>0</v>
      </c>
      <c r="E799" s="34">
        <v>0</v>
      </c>
      <c r="F799" s="34">
        <v>27761535.600000065</v>
      </c>
      <c r="G799" s="34">
        <v>0</v>
      </c>
      <c r="H799" s="34">
        <v>45669482.780000605</v>
      </c>
      <c r="I799" s="34">
        <v>0</v>
      </c>
      <c r="J799" s="34">
        <v>12600086.069999816</v>
      </c>
      <c r="K799" s="34">
        <v>0</v>
      </c>
      <c r="L799" s="34">
        <v>11013669.979999904</v>
      </c>
      <c r="M799" s="34">
        <v>0</v>
      </c>
      <c r="N799" s="34">
        <v>318363.36000130646</v>
      </c>
      <c r="O799" s="34">
        <v>0</v>
      </c>
      <c r="P799" s="34">
        <v>67151044.19999966</v>
      </c>
      <c r="Q799" s="34">
        <v>0</v>
      </c>
      <c r="R799" s="34">
        <v>2149399.0199995898</v>
      </c>
      <c r="S799" s="34">
        <v>0</v>
      </c>
      <c r="T799" s="34">
        <v>0</v>
      </c>
      <c r="U799" s="34">
        <v>0</v>
      </c>
      <c r="V799" s="34">
        <v>1565495.9999995078</v>
      </c>
      <c r="W799" s="34">
        <v>0</v>
      </c>
      <c r="X799" s="34">
        <v>0</v>
      </c>
      <c r="Y799" s="34">
        <v>0</v>
      </c>
      <c r="Z799" s="34">
        <v>14873114.190000182</v>
      </c>
      <c r="AA799" s="34">
        <v>0</v>
      </c>
      <c r="AB799" s="34">
        <v>99075.000000548636</v>
      </c>
      <c r="AC799" s="34">
        <v>0</v>
      </c>
      <c r="AD799" s="34">
        <v>0</v>
      </c>
      <c r="AE799" s="34">
        <v>0</v>
      </c>
      <c r="AF799" s="34">
        <v>0</v>
      </c>
      <c r="AG799" s="34">
        <v>0</v>
      </c>
      <c r="AH799" s="34">
        <v>1336058.5499993286</v>
      </c>
      <c r="AI799" s="34">
        <v>0</v>
      </c>
      <c r="AJ799" s="35">
        <v>0</v>
      </c>
      <c r="AK799" s="35">
        <v>184537324.75000051</v>
      </c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</row>
    <row r="800" spans="1:69" x14ac:dyDescent="0.25">
      <c r="A800" s="31" t="s">
        <v>244</v>
      </c>
      <c r="B800" s="32" t="s">
        <v>2409</v>
      </c>
      <c r="C800" s="59" t="s">
        <v>2410</v>
      </c>
      <c r="D800" s="34">
        <v>0</v>
      </c>
      <c r="E800" s="34">
        <v>0</v>
      </c>
      <c r="F800" s="34">
        <v>7463140.0000000261</v>
      </c>
      <c r="G800" s="34">
        <v>0</v>
      </c>
      <c r="H800" s="34">
        <v>12277337.359999944</v>
      </c>
      <c r="I800" s="34">
        <v>0</v>
      </c>
      <c r="J800" s="34">
        <v>3387283.9800000768</v>
      </c>
      <c r="K800" s="34">
        <v>0</v>
      </c>
      <c r="L800" s="34">
        <v>2960807.3799999622</v>
      </c>
      <c r="M800" s="34">
        <v>0</v>
      </c>
      <c r="N800" s="34">
        <v>85585.689999847062</v>
      </c>
      <c r="O800" s="34">
        <v>0</v>
      </c>
      <c r="P800" s="34">
        <v>18052230.399999809</v>
      </c>
      <c r="Q800" s="34">
        <v>0</v>
      </c>
      <c r="R800" s="34">
        <v>577823.4200001352</v>
      </c>
      <c r="S800" s="34">
        <v>0</v>
      </c>
      <c r="T800" s="34">
        <v>0</v>
      </c>
      <c r="U800" s="34">
        <v>0</v>
      </c>
      <c r="V800" s="34">
        <v>420852.65000008227</v>
      </c>
      <c r="W800" s="34">
        <v>0</v>
      </c>
      <c r="X800" s="34">
        <v>0</v>
      </c>
      <c r="Y800" s="34">
        <v>0</v>
      </c>
      <c r="Z800" s="34">
        <v>3998342.6399999596</v>
      </c>
      <c r="AA800" s="34">
        <v>0</v>
      </c>
      <c r="AB800" s="34">
        <v>26634.300000059502</v>
      </c>
      <c r="AC800" s="34">
        <v>0</v>
      </c>
      <c r="AD800" s="34">
        <v>0</v>
      </c>
      <c r="AE800" s="34">
        <v>0</v>
      </c>
      <c r="AF800" s="34">
        <v>0</v>
      </c>
      <c r="AG800" s="34">
        <v>0</v>
      </c>
      <c r="AH800" s="34">
        <v>359172.91999979911</v>
      </c>
      <c r="AI800" s="34">
        <v>0</v>
      </c>
      <c r="AJ800" s="35">
        <v>0</v>
      </c>
      <c r="AK800" s="35">
        <v>49609210.739999697</v>
      </c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</row>
    <row r="801" spans="1:69" x14ac:dyDescent="0.25">
      <c r="A801" s="31" t="s">
        <v>244</v>
      </c>
      <c r="B801" s="32" t="s">
        <v>2412</v>
      </c>
      <c r="C801" s="59" t="s">
        <v>2413</v>
      </c>
      <c r="D801" s="34">
        <v>0</v>
      </c>
      <c r="E801" s="34">
        <v>0</v>
      </c>
      <c r="F801" s="34">
        <v>8507979.4000002854</v>
      </c>
      <c r="G801" s="34">
        <v>0</v>
      </c>
      <c r="H801" s="34">
        <v>13996164.580000121</v>
      </c>
      <c r="I801" s="34">
        <v>0</v>
      </c>
      <c r="J801" s="34">
        <v>3861503.7300000577</v>
      </c>
      <c r="K801" s="34">
        <v>0</v>
      </c>
      <c r="L801" s="34">
        <v>3375320.4199998379</v>
      </c>
      <c r="M801" s="34">
        <v>0</v>
      </c>
      <c r="N801" s="34">
        <v>97567.690000318544</v>
      </c>
      <c r="O801" s="34">
        <v>0</v>
      </c>
      <c r="P801" s="34">
        <v>20579542.599999938</v>
      </c>
      <c r="Q801" s="34">
        <v>0</v>
      </c>
      <c r="R801" s="34">
        <v>658718.6999999308</v>
      </c>
      <c r="S801" s="34">
        <v>0</v>
      </c>
      <c r="T801" s="34">
        <v>0</v>
      </c>
      <c r="U801" s="34">
        <v>0</v>
      </c>
      <c r="V801" s="34">
        <v>479772.00999990938</v>
      </c>
      <c r="W801" s="34">
        <v>0</v>
      </c>
      <c r="X801" s="34">
        <v>0</v>
      </c>
      <c r="Y801" s="34">
        <v>0</v>
      </c>
      <c r="Z801" s="34">
        <v>4558110.6100002071</v>
      </c>
      <c r="AA801" s="34">
        <v>0</v>
      </c>
      <c r="AB801" s="34">
        <v>30363.100000047092</v>
      </c>
      <c r="AC801" s="34">
        <v>0</v>
      </c>
      <c r="AD801" s="34">
        <v>0</v>
      </c>
      <c r="AE801" s="34">
        <v>0</v>
      </c>
      <c r="AF801" s="34">
        <v>0</v>
      </c>
      <c r="AG801" s="34">
        <v>0</v>
      </c>
      <c r="AH801" s="34">
        <v>409457.13000028662</v>
      </c>
      <c r="AI801" s="34">
        <v>0</v>
      </c>
      <c r="AJ801" s="35">
        <v>0</v>
      </c>
      <c r="AK801" s="35">
        <v>56554499.970000945</v>
      </c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</row>
    <row r="802" spans="1:69" x14ac:dyDescent="0.25">
      <c r="A802" s="31" t="s">
        <v>244</v>
      </c>
      <c r="B802" s="32" t="s">
        <v>2415</v>
      </c>
      <c r="C802" s="59" t="s">
        <v>2416</v>
      </c>
      <c r="D802" s="34">
        <v>0</v>
      </c>
      <c r="E802" s="34">
        <v>0</v>
      </c>
      <c r="F802" s="34">
        <v>17622423.199999578</v>
      </c>
      <c r="G802" s="34">
        <v>0</v>
      </c>
      <c r="H802" s="34">
        <v>28990001.060000561</v>
      </c>
      <c r="I802" s="34">
        <v>0</v>
      </c>
      <c r="J802" s="34">
        <v>7998262.4299997743</v>
      </c>
      <c r="K802" s="34">
        <v>0</v>
      </c>
      <c r="L802" s="34">
        <v>6991239.7800002834</v>
      </c>
      <c r="M802" s="34">
        <v>0</v>
      </c>
      <c r="N802" s="34">
        <v>202090.18000054674</v>
      </c>
      <c r="O802" s="34">
        <v>0</v>
      </c>
      <c r="P802" s="34">
        <v>42626032.200000018</v>
      </c>
      <c r="Q802" s="34">
        <v>0</v>
      </c>
      <c r="R802" s="34">
        <v>1364392.0700005123</v>
      </c>
      <c r="S802" s="34">
        <v>0</v>
      </c>
      <c r="T802" s="34">
        <v>0</v>
      </c>
      <c r="U802" s="34">
        <v>0</v>
      </c>
      <c r="V802" s="34">
        <v>993743.04999977944</v>
      </c>
      <c r="W802" s="34">
        <v>0</v>
      </c>
      <c r="X802" s="34">
        <v>0</v>
      </c>
      <c r="Y802" s="34">
        <v>0</v>
      </c>
      <c r="Z802" s="34">
        <v>9441131.5800000038</v>
      </c>
      <c r="AA802" s="34">
        <v>0</v>
      </c>
      <c r="AB802" s="34">
        <v>62890.700000500496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848101.10999979055</v>
      </c>
      <c r="AI802" s="34">
        <v>0</v>
      </c>
      <c r="AJ802" s="35">
        <v>0</v>
      </c>
      <c r="AK802" s="35">
        <v>117140307.36000134</v>
      </c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</row>
    <row r="803" spans="1:69" x14ac:dyDescent="0.25">
      <c r="A803" s="31" t="s">
        <v>244</v>
      </c>
      <c r="B803" s="32" t="s">
        <v>2418</v>
      </c>
      <c r="C803" s="59" t="s">
        <v>2419</v>
      </c>
      <c r="D803" s="34">
        <v>0</v>
      </c>
      <c r="E803" s="34">
        <v>0</v>
      </c>
      <c r="F803" s="34">
        <v>15191187.600000056</v>
      </c>
      <c r="G803" s="34">
        <v>0</v>
      </c>
      <c r="H803" s="34">
        <v>24990464.870000169</v>
      </c>
      <c r="I803" s="34">
        <v>0</v>
      </c>
      <c r="J803" s="34">
        <v>6894801.2700000089</v>
      </c>
      <c r="K803" s="34">
        <v>0</v>
      </c>
      <c r="L803" s="34">
        <v>6026710.0900003482</v>
      </c>
      <c r="M803" s="34">
        <v>0</v>
      </c>
      <c r="N803" s="34">
        <v>174209.29999993162</v>
      </c>
      <c r="O803" s="34">
        <v>0</v>
      </c>
      <c r="P803" s="34">
        <v>36745233.600000471</v>
      </c>
      <c r="Q803" s="34">
        <v>0</v>
      </c>
      <c r="R803" s="34">
        <v>1176156.9799998601</v>
      </c>
      <c r="S803" s="34">
        <v>0</v>
      </c>
      <c r="T803" s="34">
        <v>0</v>
      </c>
      <c r="U803" s="34">
        <v>0</v>
      </c>
      <c r="V803" s="34">
        <v>856643.65999971889</v>
      </c>
      <c r="W803" s="34">
        <v>0</v>
      </c>
      <c r="X803" s="34">
        <v>0</v>
      </c>
      <c r="Y803" s="34">
        <v>0</v>
      </c>
      <c r="Z803" s="34">
        <v>8138608.4300000882</v>
      </c>
      <c r="AA803" s="34">
        <v>0</v>
      </c>
      <c r="AB803" s="34">
        <v>54214.100000478909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731094.86999968742</v>
      </c>
      <c r="AI803" s="34">
        <v>0</v>
      </c>
      <c r="AJ803" s="35">
        <v>0</v>
      </c>
      <c r="AK803" s="35">
        <v>100979324.77000082</v>
      </c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</row>
    <row r="804" spans="1:69" x14ac:dyDescent="0.25">
      <c r="A804" s="31" t="s">
        <v>244</v>
      </c>
      <c r="B804" s="32" t="s">
        <v>2421</v>
      </c>
      <c r="C804" s="59" t="s">
        <v>2422</v>
      </c>
      <c r="D804" s="34">
        <v>0</v>
      </c>
      <c r="E804" s="34">
        <v>0</v>
      </c>
      <c r="F804" s="34">
        <v>6567563.0000000205</v>
      </c>
      <c r="G804" s="34">
        <v>0</v>
      </c>
      <c r="H804" s="34">
        <v>10804056.859999979</v>
      </c>
      <c r="I804" s="34">
        <v>0</v>
      </c>
      <c r="J804" s="34">
        <v>2980809.9000000823</v>
      </c>
      <c r="K804" s="34">
        <v>0</v>
      </c>
      <c r="L804" s="34">
        <v>2605510.489999962</v>
      </c>
      <c r="M804" s="34">
        <v>0</v>
      </c>
      <c r="N804" s="34">
        <v>75315.409999958778</v>
      </c>
      <c r="O804" s="34">
        <v>0</v>
      </c>
      <c r="P804" s="34">
        <v>15885962.80000009</v>
      </c>
      <c r="Q804" s="34">
        <v>0</v>
      </c>
      <c r="R804" s="34">
        <v>508484.60999994323</v>
      </c>
      <c r="S804" s="34">
        <v>0</v>
      </c>
      <c r="T804" s="34">
        <v>0</v>
      </c>
      <c r="U804" s="34">
        <v>0</v>
      </c>
      <c r="V804" s="34">
        <v>370350.32999997732</v>
      </c>
      <c r="W804" s="34">
        <v>0</v>
      </c>
      <c r="X804" s="34">
        <v>0</v>
      </c>
      <c r="Y804" s="34">
        <v>0</v>
      </c>
      <c r="Z804" s="34">
        <v>3518541.5199999642</v>
      </c>
      <c r="AA804" s="34">
        <v>0</v>
      </c>
      <c r="AB804" s="34">
        <v>23438.199999963384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316072.18000002648</v>
      </c>
      <c r="AI804" s="34">
        <v>0</v>
      </c>
      <c r="AJ804" s="35">
        <v>0</v>
      </c>
      <c r="AK804" s="35">
        <v>43656105.299999967</v>
      </c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</row>
    <row r="805" spans="1:69" x14ac:dyDescent="0.25">
      <c r="A805" s="31" t="s">
        <v>244</v>
      </c>
      <c r="B805" s="32" t="s">
        <v>2424</v>
      </c>
      <c r="C805" s="59" t="s">
        <v>2425</v>
      </c>
      <c r="D805" s="34">
        <v>0</v>
      </c>
      <c r="E805" s="34">
        <v>0</v>
      </c>
      <c r="F805" s="34">
        <v>9835208.2000001259</v>
      </c>
      <c r="G805" s="34">
        <v>0</v>
      </c>
      <c r="H805" s="34">
        <v>16179539.699999876</v>
      </c>
      <c r="I805" s="34">
        <v>0</v>
      </c>
      <c r="J805" s="34">
        <v>4463890.9899998307</v>
      </c>
      <c r="K805" s="34">
        <v>0</v>
      </c>
      <c r="L805" s="34">
        <v>3901863.9899996584</v>
      </c>
      <c r="M805" s="34">
        <v>0</v>
      </c>
      <c r="N805" s="34">
        <v>112788.05999970363</v>
      </c>
      <c r="O805" s="34">
        <v>0</v>
      </c>
      <c r="P805" s="34">
        <v>23789912.399999835</v>
      </c>
      <c r="Q805" s="34">
        <v>0</v>
      </c>
      <c r="R805" s="34">
        <v>761477.57000003173</v>
      </c>
      <c r="S805" s="34">
        <v>0</v>
      </c>
      <c r="T805" s="34">
        <v>0</v>
      </c>
      <c r="U805" s="34">
        <v>0</v>
      </c>
      <c r="V805" s="34">
        <v>554615.54000027513</v>
      </c>
      <c r="W805" s="34">
        <v>0</v>
      </c>
      <c r="X805" s="34">
        <v>0</v>
      </c>
      <c r="Y805" s="34">
        <v>0</v>
      </c>
      <c r="Z805" s="34">
        <v>5269167.2200002791</v>
      </c>
      <c r="AA805" s="34">
        <v>0</v>
      </c>
      <c r="AB805" s="34">
        <v>35099.700000217344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473331.66999999702</v>
      </c>
      <c r="AI805" s="34">
        <v>0</v>
      </c>
      <c r="AJ805" s="35">
        <v>0</v>
      </c>
      <c r="AK805" s="35">
        <v>65376895.039999828</v>
      </c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</row>
    <row r="806" spans="1:69" x14ac:dyDescent="0.25">
      <c r="A806" s="31" t="s">
        <v>244</v>
      </c>
      <c r="B806" s="32" t="s">
        <v>2427</v>
      </c>
      <c r="C806" s="59" t="s">
        <v>2428</v>
      </c>
      <c r="D806" s="34">
        <v>0</v>
      </c>
      <c r="E806" s="34">
        <v>0</v>
      </c>
      <c r="F806" s="34">
        <v>21454846.299999863</v>
      </c>
      <c r="G806" s="34">
        <v>0</v>
      </c>
      <c r="H806" s="34">
        <v>35294579.710000604</v>
      </c>
      <c r="I806" s="34">
        <v>0</v>
      </c>
      <c r="J806" s="34">
        <v>9737678.530000126</v>
      </c>
      <c r="K806" s="34">
        <v>0</v>
      </c>
      <c r="L806" s="34">
        <v>8511654.3699994832</v>
      </c>
      <c r="M806" s="34">
        <v>0</v>
      </c>
      <c r="N806" s="34">
        <v>246039.59000036932</v>
      </c>
      <c r="O806" s="34">
        <v>0</v>
      </c>
      <c r="P806" s="34">
        <v>51896096.300000168</v>
      </c>
      <c r="Q806" s="34">
        <v>0</v>
      </c>
      <c r="R806" s="34">
        <v>1661112.2100004565</v>
      </c>
      <c r="S806" s="34">
        <v>0</v>
      </c>
      <c r="T806" s="34">
        <v>0</v>
      </c>
      <c r="U806" s="34">
        <v>0</v>
      </c>
      <c r="V806" s="34">
        <v>1209856.5600004452</v>
      </c>
      <c r="W806" s="34">
        <v>0</v>
      </c>
      <c r="X806" s="34">
        <v>0</v>
      </c>
      <c r="Y806" s="34">
        <v>0</v>
      </c>
      <c r="Z806" s="34">
        <v>11494334.560000295</v>
      </c>
      <c r="AA806" s="34">
        <v>0</v>
      </c>
      <c r="AB806" s="34">
        <v>76567.800000125324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1032541.2499996442</v>
      </c>
      <c r="AI806" s="34">
        <v>0</v>
      </c>
      <c r="AJ806" s="35">
        <v>0</v>
      </c>
      <c r="AK806" s="35">
        <v>142615307.18000159</v>
      </c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</row>
    <row r="807" spans="1:69" x14ac:dyDescent="0.25">
      <c r="A807" s="31" t="s">
        <v>244</v>
      </c>
      <c r="B807" s="32" t="s">
        <v>2430</v>
      </c>
      <c r="C807" s="59" t="s">
        <v>1806</v>
      </c>
      <c r="D807" s="34">
        <v>0</v>
      </c>
      <c r="E807" s="34">
        <v>0</v>
      </c>
      <c r="F807" s="34">
        <v>25756573.199999381</v>
      </c>
      <c r="G807" s="34">
        <v>0</v>
      </c>
      <c r="H807" s="34">
        <v>42371192.700000793</v>
      </c>
      <c r="I807" s="34">
        <v>0</v>
      </c>
      <c r="J807" s="34">
        <v>11690096.810000308</v>
      </c>
      <c r="K807" s="34">
        <v>0</v>
      </c>
      <c r="L807" s="34">
        <v>10218253.07000082</v>
      </c>
      <c r="M807" s="34">
        <v>0</v>
      </c>
      <c r="N807" s="34">
        <v>295370.87999975786</v>
      </c>
      <c r="O807" s="34">
        <v>0</v>
      </c>
      <c r="P807" s="34">
        <v>62301336.999999508</v>
      </c>
      <c r="Q807" s="34">
        <v>0</v>
      </c>
      <c r="R807" s="34">
        <v>1994167.5500001162</v>
      </c>
      <c r="S807" s="34">
        <v>0</v>
      </c>
      <c r="T807" s="34">
        <v>0</v>
      </c>
      <c r="U807" s="34">
        <v>0</v>
      </c>
      <c r="V807" s="34">
        <v>1452434.5099994489</v>
      </c>
      <c r="W807" s="34">
        <v>0</v>
      </c>
      <c r="X807" s="34">
        <v>0</v>
      </c>
      <c r="Y807" s="34">
        <v>0</v>
      </c>
      <c r="Z807" s="34">
        <v>13798964.840000026</v>
      </c>
      <c r="AA807" s="34">
        <v>0</v>
      </c>
      <c r="AB807" s="34">
        <v>91919.600000208477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1239567.2400001627</v>
      </c>
      <c r="AI807" s="34">
        <v>0</v>
      </c>
      <c r="AJ807" s="35">
        <v>0</v>
      </c>
      <c r="AK807" s="35">
        <v>171209877.40000054</v>
      </c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</row>
    <row r="808" spans="1:69" x14ac:dyDescent="0.25">
      <c r="A808" s="31" t="s">
        <v>244</v>
      </c>
      <c r="B808" s="32" t="s">
        <v>2432</v>
      </c>
      <c r="C808" s="59" t="s">
        <v>2433</v>
      </c>
      <c r="D808" s="34">
        <v>0</v>
      </c>
      <c r="E808" s="34">
        <v>0</v>
      </c>
      <c r="F808" s="34">
        <v>13764450.400000691</v>
      </c>
      <c r="G808" s="34">
        <v>0</v>
      </c>
      <c r="H808" s="34">
        <v>22643391.90000008</v>
      </c>
      <c r="I808" s="34">
        <v>0</v>
      </c>
      <c r="J808" s="34">
        <v>6247250.2299997695</v>
      </c>
      <c r="K808" s="34">
        <v>0</v>
      </c>
      <c r="L808" s="34">
        <v>5460689.0699996268</v>
      </c>
      <c r="M808" s="34">
        <v>0</v>
      </c>
      <c r="N808" s="34">
        <v>157847.77999987028</v>
      </c>
      <c r="O808" s="34">
        <v>0</v>
      </c>
      <c r="P808" s="34">
        <v>33294167.600000389</v>
      </c>
      <c r="Q808" s="34">
        <v>0</v>
      </c>
      <c r="R808" s="34">
        <v>1065693.7899996252</v>
      </c>
      <c r="S808" s="34">
        <v>0</v>
      </c>
      <c r="T808" s="34">
        <v>0</v>
      </c>
      <c r="U808" s="34">
        <v>0</v>
      </c>
      <c r="V808" s="34">
        <v>776188.7700001389</v>
      </c>
      <c r="W808" s="34">
        <v>0</v>
      </c>
      <c r="X808" s="34">
        <v>0</v>
      </c>
      <c r="Y808" s="34">
        <v>0</v>
      </c>
      <c r="Z808" s="34">
        <v>7374240.5900000064</v>
      </c>
      <c r="AA808" s="34">
        <v>0</v>
      </c>
      <c r="AB808" s="34">
        <v>49122.400000223461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662431.35000054049</v>
      </c>
      <c r="AI808" s="34">
        <v>0</v>
      </c>
      <c r="AJ808" s="35">
        <v>0</v>
      </c>
      <c r="AK808" s="35">
        <v>91495473.880000964</v>
      </c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</row>
    <row r="809" spans="1:69" x14ac:dyDescent="0.25">
      <c r="A809" s="31" t="s">
        <v>244</v>
      </c>
      <c r="B809" s="32" t="s">
        <v>2435</v>
      </c>
      <c r="C809" s="59" t="s">
        <v>2436</v>
      </c>
      <c r="D809" s="34">
        <v>0</v>
      </c>
      <c r="E809" s="34">
        <v>0</v>
      </c>
      <c r="F809" s="34">
        <v>35410245.700000733</v>
      </c>
      <c r="G809" s="34">
        <v>0</v>
      </c>
      <c r="H809" s="34">
        <v>58252094.460000217</v>
      </c>
      <c r="I809" s="34">
        <v>0</v>
      </c>
      <c r="J809" s="34">
        <v>16071594.400000107</v>
      </c>
      <c r="K809" s="34">
        <v>0</v>
      </c>
      <c r="L809" s="34">
        <v>14048097.43000056</v>
      </c>
      <c r="M809" s="34">
        <v>0</v>
      </c>
      <c r="N809" s="34">
        <v>406077.13000048138</v>
      </c>
      <c r="O809" s="34">
        <v>0</v>
      </c>
      <c r="P809" s="34">
        <v>85652140.799999565</v>
      </c>
      <c r="Q809" s="34">
        <v>0</v>
      </c>
      <c r="R809" s="34">
        <v>2741589.9600000633</v>
      </c>
      <c r="S809" s="34">
        <v>0</v>
      </c>
      <c r="T809" s="34">
        <v>0</v>
      </c>
      <c r="U809" s="34">
        <v>0</v>
      </c>
      <c r="V809" s="34">
        <v>1996813.0900000893</v>
      </c>
      <c r="W809" s="34">
        <v>0</v>
      </c>
      <c r="X809" s="34">
        <v>0</v>
      </c>
      <c r="Y809" s="34">
        <v>0</v>
      </c>
      <c r="Z809" s="34">
        <v>18970875.090000037</v>
      </c>
      <c r="AA809" s="34">
        <v>0</v>
      </c>
      <c r="AB809" s="34">
        <v>126371.50000016666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1704162.2700003842</v>
      </c>
      <c r="AI809" s="34">
        <v>0</v>
      </c>
      <c r="AJ809" s="35">
        <v>0</v>
      </c>
      <c r="AK809" s="35">
        <v>235380061.83000237</v>
      </c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</row>
    <row r="810" spans="1:69" x14ac:dyDescent="0.25">
      <c r="A810" s="31" t="s">
        <v>244</v>
      </c>
      <c r="B810" s="32" t="s">
        <v>2438</v>
      </c>
      <c r="C810" s="59" t="s">
        <v>2439</v>
      </c>
      <c r="D810" s="34">
        <v>0</v>
      </c>
      <c r="E810" s="34">
        <v>0</v>
      </c>
      <c r="F810" s="34">
        <v>22730976.100000385</v>
      </c>
      <c r="G810" s="34">
        <v>0</v>
      </c>
      <c r="H810" s="34">
        <v>37393893.779999852</v>
      </c>
      <c r="I810" s="34">
        <v>0</v>
      </c>
      <c r="J810" s="34">
        <v>10316873.570000172</v>
      </c>
      <c r="K810" s="34">
        <v>0</v>
      </c>
      <c r="L810" s="34">
        <v>9017925.7600003257</v>
      </c>
      <c r="M810" s="34">
        <v>0</v>
      </c>
      <c r="N810" s="34">
        <v>260673.98000074291</v>
      </c>
      <c r="O810" s="34">
        <v>0</v>
      </c>
      <c r="P810" s="34">
        <v>54982865.100000635</v>
      </c>
      <c r="Q810" s="34">
        <v>0</v>
      </c>
      <c r="R810" s="34">
        <v>1759914.8100002434</v>
      </c>
      <c r="S810" s="34">
        <v>0</v>
      </c>
      <c r="T810" s="34">
        <v>0</v>
      </c>
      <c r="U810" s="34">
        <v>0</v>
      </c>
      <c r="V810" s="34">
        <v>1281818.5699993884</v>
      </c>
      <c r="W810" s="34">
        <v>0</v>
      </c>
      <c r="X810" s="34">
        <v>0</v>
      </c>
      <c r="Y810" s="34">
        <v>0</v>
      </c>
      <c r="Z810" s="34">
        <v>12178015.139999766</v>
      </c>
      <c r="AA810" s="34">
        <v>0</v>
      </c>
      <c r="AB810" s="34">
        <v>81121.999999989639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1093956.6000006236</v>
      </c>
      <c r="AI810" s="34">
        <v>0</v>
      </c>
      <c r="AJ810" s="35">
        <v>0</v>
      </c>
      <c r="AK810" s="35">
        <v>151098035.41000211</v>
      </c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</row>
    <row r="811" spans="1:69" x14ac:dyDescent="0.25">
      <c r="A811" s="31" t="s">
        <v>244</v>
      </c>
      <c r="B811" s="32" t="s">
        <v>2441</v>
      </c>
      <c r="C811" s="59" t="s">
        <v>1812</v>
      </c>
      <c r="D811" s="34">
        <v>0</v>
      </c>
      <c r="E811" s="34">
        <v>0</v>
      </c>
      <c r="F811" s="34">
        <v>8982662.2000004184</v>
      </c>
      <c r="G811" s="34">
        <v>0</v>
      </c>
      <c r="H811" s="34">
        <v>14777047.479999937</v>
      </c>
      <c r="I811" s="34">
        <v>0</v>
      </c>
      <c r="J811" s="34">
        <v>4076947.2000000845</v>
      </c>
      <c r="K811" s="34">
        <v>0</v>
      </c>
      <c r="L811" s="34">
        <v>3563638.4200001112</v>
      </c>
      <c r="M811" s="34">
        <v>0</v>
      </c>
      <c r="N811" s="34">
        <v>103011.24999991755</v>
      </c>
      <c r="O811" s="34">
        <v>0</v>
      </c>
      <c r="P811" s="34">
        <v>21727729.300000086</v>
      </c>
      <c r="Q811" s="34">
        <v>0</v>
      </c>
      <c r="R811" s="34">
        <v>695470.35999982164</v>
      </c>
      <c r="S811" s="34">
        <v>0</v>
      </c>
      <c r="T811" s="34">
        <v>0</v>
      </c>
      <c r="U811" s="34">
        <v>0</v>
      </c>
      <c r="V811" s="34">
        <v>506539.76000004052</v>
      </c>
      <c r="W811" s="34">
        <v>0</v>
      </c>
      <c r="X811" s="34">
        <v>0</v>
      </c>
      <c r="Y811" s="34">
        <v>0</v>
      </c>
      <c r="Z811" s="34">
        <v>4812419.6100001996</v>
      </c>
      <c r="AA811" s="34">
        <v>0</v>
      </c>
      <c r="AB811" s="34">
        <v>32057.200000145629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432301.82999998599</v>
      </c>
      <c r="AI811" s="34">
        <v>0</v>
      </c>
      <c r="AJ811" s="35">
        <v>0</v>
      </c>
      <c r="AK811" s="35">
        <v>59709824.610000744</v>
      </c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</row>
    <row r="812" spans="1:69" x14ac:dyDescent="0.25">
      <c r="A812" s="31" t="s">
        <v>244</v>
      </c>
      <c r="B812" s="32" t="s">
        <v>2443</v>
      </c>
      <c r="C812" s="59" t="s">
        <v>2444</v>
      </c>
      <c r="D812" s="34">
        <v>0</v>
      </c>
      <c r="E812" s="34">
        <v>0</v>
      </c>
      <c r="F812" s="34">
        <v>19595112.499999925</v>
      </c>
      <c r="G812" s="34">
        <v>0</v>
      </c>
      <c r="H812" s="34">
        <v>32235199.979999945</v>
      </c>
      <c r="I812" s="34">
        <v>0</v>
      </c>
      <c r="J812" s="34">
        <v>8893603.979999654</v>
      </c>
      <c r="K812" s="34">
        <v>0</v>
      </c>
      <c r="L812" s="34">
        <v>7773853.1799999448</v>
      </c>
      <c r="M812" s="34">
        <v>0</v>
      </c>
      <c r="N812" s="34">
        <v>224712.56000012593</v>
      </c>
      <c r="O812" s="34">
        <v>0</v>
      </c>
      <c r="P812" s="34">
        <v>47397675.899999648</v>
      </c>
      <c r="Q812" s="34">
        <v>0</v>
      </c>
      <c r="R812" s="34">
        <v>1517124.8600001007</v>
      </c>
      <c r="S812" s="34">
        <v>0</v>
      </c>
      <c r="T812" s="34">
        <v>0</v>
      </c>
      <c r="U812" s="34">
        <v>0</v>
      </c>
      <c r="V812" s="34">
        <v>1104984.6400004928</v>
      </c>
      <c r="W812" s="34">
        <v>0</v>
      </c>
      <c r="X812" s="34">
        <v>0</v>
      </c>
      <c r="Y812" s="34">
        <v>0</v>
      </c>
      <c r="Z812" s="34">
        <v>10497990.799999805</v>
      </c>
      <c r="AA812" s="34">
        <v>0</v>
      </c>
      <c r="AB812" s="34">
        <v>69930.800000101532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943039.25000009651</v>
      </c>
      <c r="AI812" s="34">
        <v>0</v>
      </c>
      <c r="AJ812" s="35">
        <v>0</v>
      </c>
      <c r="AK812" s="35">
        <v>130253228.44999985</v>
      </c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</row>
    <row r="813" spans="1:69" x14ac:dyDescent="0.25">
      <c r="A813" s="31" t="s">
        <v>244</v>
      </c>
      <c r="B813" s="32" t="s">
        <v>2446</v>
      </c>
      <c r="C813" s="59" t="s">
        <v>605</v>
      </c>
      <c r="D813" s="34">
        <v>0</v>
      </c>
      <c r="E813" s="34">
        <v>0</v>
      </c>
      <c r="F813" s="34">
        <v>15971119.40000068</v>
      </c>
      <c r="G813" s="34">
        <v>0</v>
      </c>
      <c r="H813" s="34">
        <v>26273501.910000701</v>
      </c>
      <c r="I813" s="34">
        <v>0</v>
      </c>
      <c r="J813" s="34">
        <v>7248787.7100001425</v>
      </c>
      <c r="K813" s="34">
        <v>0</v>
      </c>
      <c r="L813" s="34">
        <v>6336127.7999997362</v>
      </c>
      <c r="M813" s="34">
        <v>0</v>
      </c>
      <c r="N813" s="34">
        <v>183153.37999991118</v>
      </c>
      <c r="O813" s="34">
        <v>0</v>
      </c>
      <c r="P813" s="34">
        <v>38631773.000000864</v>
      </c>
      <c r="Q813" s="34">
        <v>0</v>
      </c>
      <c r="R813" s="34">
        <v>1236542.1299998304</v>
      </c>
      <c r="S813" s="34">
        <v>0</v>
      </c>
      <c r="T813" s="34">
        <v>0</v>
      </c>
      <c r="U813" s="34">
        <v>0</v>
      </c>
      <c r="V813" s="34">
        <v>900624.64999972354</v>
      </c>
      <c r="W813" s="34">
        <v>0</v>
      </c>
      <c r="X813" s="34">
        <v>0</v>
      </c>
      <c r="Y813" s="34">
        <v>0</v>
      </c>
      <c r="Z813" s="34">
        <v>8556453.2499995846</v>
      </c>
      <c r="AA813" s="34">
        <v>0</v>
      </c>
      <c r="AB813" s="34">
        <v>56997.399999589681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768630.04999961588</v>
      </c>
      <c r="AI813" s="34">
        <v>0</v>
      </c>
      <c r="AJ813" s="35">
        <v>0</v>
      </c>
      <c r="AK813" s="35">
        <v>106163710.68000039</v>
      </c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</row>
    <row r="814" spans="1:69" x14ac:dyDescent="0.25">
      <c r="A814" s="31" t="s">
        <v>244</v>
      </c>
      <c r="B814" s="32" t="s">
        <v>2448</v>
      </c>
      <c r="C814" s="59" t="s">
        <v>2449</v>
      </c>
      <c r="D814" s="34">
        <v>0</v>
      </c>
      <c r="E814" s="34">
        <v>0</v>
      </c>
      <c r="F814" s="34">
        <v>8162389.0000002105</v>
      </c>
      <c r="G814" s="34">
        <v>0</v>
      </c>
      <c r="H814" s="34">
        <v>13427646.419999857</v>
      </c>
      <c r="I814" s="34">
        <v>0</v>
      </c>
      <c r="J814" s="34">
        <v>3704651.1200001407</v>
      </c>
      <c r="K814" s="34">
        <v>0</v>
      </c>
      <c r="L814" s="34">
        <v>3238216.3600000865</v>
      </c>
      <c r="M814" s="34">
        <v>0</v>
      </c>
      <c r="N814" s="34">
        <v>93604.539999899775</v>
      </c>
      <c r="O814" s="34">
        <v>0</v>
      </c>
      <c r="P814" s="34">
        <v>19743610.399999928</v>
      </c>
      <c r="Q814" s="34">
        <v>0</v>
      </c>
      <c r="R814" s="34">
        <v>631961.82999982755</v>
      </c>
      <c r="S814" s="34">
        <v>0</v>
      </c>
      <c r="T814" s="34">
        <v>0</v>
      </c>
      <c r="U814" s="34">
        <v>0</v>
      </c>
      <c r="V814" s="34">
        <v>460283.88999981666</v>
      </c>
      <c r="W814" s="34">
        <v>0</v>
      </c>
      <c r="X814" s="34">
        <v>0</v>
      </c>
      <c r="Y814" s="34">
        <v>0</v>
      </c>
      <c r="Z814" s="34">
        <v>4372962.1299998853</v>
      </c>
      <c r="AA814" s="34">
        <v>0</v>
      </c>
      <c r="AB814" s="34">
        <v>29129.799999935967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392825.16000023484</v>
      </c>
      <c r="AI814" s="34">
        <v>0</v>
      </c>
      <c r="AJ814" s="35">
        <v>0</v>
      </c>
      <c r="AK814" s="35">
        <v>54257280.64999982</v>
      </c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</row>
    <row r="815" spans="1:69" x14ac:dyDescent="0.25">
      <c r="A815" s="31" t="s">
        <v>244</v>
      </c>
      <c r="B815" s="32" t="s">
        <v>2451</v>
      </c>
      <c r="C815" s="59" t="s">
        <v>2452</v>
      </c>
      <c r="D815" s="34">
        <v>0</v>
      </c>
      <c r="E815" s="34">
        <v>0</v>
      </c>
      <c r="F815" s="34">
        <v>10616484.500000337</v>
      </c>
      <c r="G815" s="34">
        <v>0</v>
      </c>
      <c r="H815" s="34">
        <v>17464788.889999963</v>
      </c>
      <c r="I815" s="34">
        <v>0</v>
      </c>
      <c r="J815" s="34">
        <v>4818487.7499999022</v>
      </c>
      <c r="K815" s="34">
        <v>0</v>
      </c>
      <c r="L815" s="34">
        <v>4211815.1799998106</v>
      </c>
      <c r="M815" s="34">
        <v>0</v>
      </c>
      <c r="N815" s="34">
        <v>121747.56999998727</v>
      </c>
      <c r="O815" s="34">
        <v>0</v>
      </c>
      <c r="P815" s="34">
        <v>25679704.300000407</v>
      </c>
      <c r="Q815" s="34">
        <v>0</v>
      </c>
      <c r="R815" s="34">
        <v>821966.82999975304</v>
      </c>
      <c r="S815" s="34">
        <v>0</v>
      </c>
      <c r="T815" s="34">
        <v>0</v>
      </c>
      <c r="U815" s="34">
        <v>0</v>
      </c>
      <c r="V815" s="34">
        <v>598672.36000006087</v>
      </c>
      <c r="W815" s="34">
        <v>0</v>
      </c>
      <c r="X815" s="34">
        <v>0</v>
      </c>
      <c r="Y815" s="34">
        <v>0</v>
      </c>
      <c r="Z815" s="34">
        <v>5687732.4499999499</v>
      </c>
      <c r="AA815" s="34">
        <v>0</v>
      </c>
      <c r="AB815" s="34">
        <v>37888.000000066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510931.57000016177</v>
      </c>
      <c r="AI815" s="34">
        <v>0</v>
      </c>
      <c r="AJ815" s="35">
        <v>0</v>
      </c>
      <c r="AK815" s="35">
        <v>70570219.400000408</v>
      </c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</row>
    <row r="816" spans="1:69" x14ac:dyDescent="0.25">
      <c r="A816" s="31" t="s">
        <v>244</v>
      </c>
      <c r="B816" s="32" t="s">
        <v>2454</v>
      </c>
      <c r="C816" s="59" t="s">
        <v>2455</v>
      </c>
      <c r="D816" s="34">
        <v>0</v>
      </c>
      <c r="E816" s="34">
        <v>0</v>
      </c>
      <c r="F816" s="34">
        <v>11178573.299999828</v>
      </c>
      <c r="G816" s="34">
        <v>0</v>
      </c>
      <c r="H816" s="34">
        <v>18389460.430000164</v>
      </c>
      <c r="I816" s="34">
        <v>0</v>
      </c>
      <c r="J816" s="34">
        <v>5073602.1099999193</v>
      </c>
      <c r="K816" s="34">
        <v>0</v>
      </c>
      <c r="L816" s="34">
        <v>4434809.3200001847</v>
      </c>
      <c r="M816" s="34">
        <v>0</v>
      </c>
      <c r="N816" s="34">
        <v>128193.49000015862</v>
      </c>
      <c r="O816" s="34">
        <v>0</v>
      </c>
      <c r="P816" s="34">
        <v>27039313.59999999</v>
      </c>
      <c r="Q816" s="34">
        <v>0</v>
      </c>
      <c r="R816" s="34">
        <v>865485.80000012903</v>
      </c>
      <c r="S816" s="34">
        <v>0</v>
      </c>
      <c r="T816" s="34">
        <v>0</v>
      </c>
      <c r="U816" s="34">
        <v>0</v>
      </c>
      <c r="V816" s="34">
        <v>630369.01999991573</v>
      </c>
      <c r="W816" s="34">
        <v>0</v>
      </c>
      <c r="X816" s="34">
        <v>0</v>
      </c>
      <c r="Y816" s="34">
        <v>0</v>
      </c>
      <c r="Z816" s="34">
        <v>5988868.8999999622</v>
      </c>
      <c r="AA816" s="34">
        <v>0</v>
      </c>
      <c r="AB816" s="34">
        <v>39893.899999911082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537982.78999961133</v>
      </c>
      <c r="AI816" s="34">
        <v>0</v>
      </c>
      <c r="AJ816" s="35">
        <v>0</v>
      </c>
      <c r="AK816" s="35">
        <v>74306552.659999773</v>
      </c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</row>
    <row r="817" spans="1:69" x14ac:dyDescent="0.25">
      <c r="A817" s="31" t="s">
        <v>244</v>
      </c>
      <c r="B817" s="32" t="s">
        <v>2457</v>
      </c>
      <c r="C817" s="59" t="s">
        <v>2458</v>
      </c>
      <c r="D817" s="34">
        <v>0</v>
      </c>
      <c r="E817" s="34">
        <v>0</v>
      </c>
      <c r="F817" s="34">
        <v>7385146.6999996258</v>
      </c>
      <c r="G817" s="34">
        <v>0</v>
      </c>
      <c r="H817" s="34">
        <v>12149033.650000008</v>
      </c>
      <c r="I817" s="34">
        <v>0</v>
      </c>
      <c r="J817" s="34">
        <v>3351885.3300000243</v>
      </c>
      <c r="K817" s="34">
        <v>0</v>
      </c>
      <c r="L817" s="34">
        <v>2929865.6100001726</v>
      </c>
      <c r="M817" s="34">
        <v>0</v>
      </c>
      <c r="N817" s="34">
        <v>84691.279999881881</v>
      </c>
      <c r="O817" s="34">
        <v>0</v>
      </c>
      <c r="P817" s="34">
        <v>17863576.399999879</v>
      </c>
      <c r="Q817" s="34">
        <v>0</v>
      </c>
      <c r="R817" s="34">
        <v>571784.91000008013</v>
      </c>
      <c r="S817" s="34">
        <v>0</v>
      </c>
      <c r="T817" s="34">
        <v>0</v>
      </c>
      <c r="U817" s="34">
        <v>0</v>
      </c>
      <c r="V817" s="34">
        <v>416454.54000010859</v>
      </c>
      <c r="W817" s="34">
        <v>0</v>
      </c>
      <c r="X817" s="34">
        <v>0</v>
      </c>
      <c r="Y817" s="34">
        <v>0</v>
      </c>
      <c r="Z817" s="34">
        <v>3956558.159999921</v>
      </c>
      <c r="AA817" s="34">
        <v>0</v>
      </c>
      <c r="AB817" s="34">
        <v>26355.999999920426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355419.40000010241</v>
      </c>
      <c r="AI817" s="34">
        <v>0</v>
      </c>
      <c r="AJ817" s="35">
        <v>0</v>
      </c>
      <c r="AK817" s="35">
        <v>49090771.979999729</v>
      </c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</row>
    <row r="818" spans="1:69" x14ac:dyDescent="0.25">
      <c r="A818" s="31" t="s">
        <v>244</v>
      </c>
      <c r="B818" s="32" t="s">
        <v>2460</v>
      </c>
      <c r="C818" s="59" t="s">
        <v>2461</v>
      </c>
      <c r="D818" s="34">
        <v>0</v>
      </c>
      <c r="E818" s="34">
        <v>0</v>
      </c>
      <c r="F818" s="34">
        <v>19600491.400000505</v>
      </c>
      <c r="G818" s="34">
        <v>0</v>
      </c>
      <c r="H818" s="34">
        <v>32244048.500000142</v>
      </c>
      <c r="I818" s="34">
        <v>0</v>
      </c>
      <c r="J818" s="34">
        <v>8896045.2699998282</v>
      </c>
      <c r="K818" s="34">
        <v>0</v>
      </c>
      <c r="L818" s="34">
        <v>7775987.0999999493</v>
      </c>
      <c r="M818" s="34">
        <v>0</v>
      </c>
      <c r="N818" s="34">
        <v>224774.24000064377</v>
      </c>
      <c r="O818" s="34">
        <v>0</v>
      </c>
      <c r="P818" s="34">
        <v>47410686.299999617</v>
      </c>
      <c r="Q818" s="34">
        <v>0</v>
      </c>
      <c r="R818" s="34">
        <v>1517541.3000002555</v>
      </c>
      <c r="S818" s="34">
        <v>0</v>
      </c>
      <c r="T818" s="34">
        <v>0</v>
      </c>
      <c r="U818" s="34">
        <v>0</v>
      </c>
      <c r="V818" s="34">
        <v>1105287.9499998733</v>
      </c>
      <c r="W818" s="34">
        <v>0</v>
      </c>
      <c r="X818" s="34">
        <v>0</v>
      </c>
      <c r="Y818" s="34">
        <v>0</v>
      </c>
      <c r="Z818" s="34">
        <v>10500872.489999851</v>
      </c>
      <c r="AA818" s="34">
        <v>0</v>
      </c>
      <c r="AB818" s="34">
        <v>69949.899999891641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943298.1200002922</v>
      </c>
      <c r="AI818" s="34">
        <v>0</v>
      </c>
      <c r="AJ818" s="35">
        <v>0</v>
      </c>
      <c r="AK818" s="35">
        <v>130288982.57000084</v>
      </c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</row>
    <row r="819" spans="1:69" x14ac:dyDescent="0.25">
      <c r="A819" s="31" t="s">
        <v>244</v>
      </c>
      <c r="B819" s="32" t="s">
        <v>2463</v>
      </c>
      <c r="C819" s="59" t="s">
        <v>2464</v>
      </c>
      <c r="D819" s="34">
        <v>0</v>
      </c>
      <c r="E819" s="34">
        <v>0</v>
      </c>
      <c r="F819" s="34">
        <v>10834327.600000277</v>
      </c>
      <c r="G819" s="34">
        <v>0</v>
      </c>
      <c r="H819" s="34">
        <v>17823154.409999773</v>
      </c>
      <c r="I819" s="34">
        <v>0</v>
      </c>
      <c r="J819" s="34">
        <v>4917359.82000018</v>
      </c>
      <c r="K819" s="34">
        <v>0</v>
      </c>
      <c r="L819" s="34">
        <v>4298238.7499999106</v>
      </c>
      <c r="M819" s="34">
        <v>0</v>
      </c>
      <c r="N819" s="34">
        <v>124245.74999982462</v>
      </c>
      <c r="O819" s="34">
        <v>0</v>
      </c>
      <c r="P819" s="34">
        <v>26206634.299999785</v>
      </c>
      <c r="Q819" s="34">
        <v>0</v>
      </c>
      <c r="R819" s="34">
        <v>838833.04000014323</v>
      </c>
      <c r="S819" s="34">
        <v>0</v>
      </c>
      <c r="T819" s="34">
        <v>0</v>
      </c>
      <c r="U819" s="34">
        <v>0</v>
      </c>
      <c r="V819" s="34">
        <v>610956.71000015945</v>
      </c>
      <c r="W819" s="34">
        <v>0</v>
      </c>
      <c r="X819" s="34">
        <v>0</v>
      </c>
      <c r="Y819" s="34">
        <v>0</v>
      </c>
      <c r="Z819" s="34">
        <v>5804440.8299999721</v>
      </c>
      <c r="AA819" s="34">
        <v>0</v>
      </c>
      <c r="AB819" s="34">
        <v>38665.399999768226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521415.5400002026</v>
      </c>
      <c r="AI819" s="34">
        <v>0</v>
      </c>
      <c r="AJ819" s="35">
        <v>0</v>
      </c>
      <c r="AK819" s="35">
        <v>72018272.149999991</v>
      </c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</row>
    <row r="820" spans="1:69" x14ac:dyDescent="0.25">
      <c r="A820" s="31" t="s">
        <v>244</v>
      </c>
      <c r="B820" s="32" t="s">
        <v>2466</v>
      </c>
      <c r="C820" s="59" t="s">
        <v>2467</v>
      </c>
      <c r="D820" s="34">
        <v>0</v>
      </c>
      <c r="E820" s="34">
        <v>0</v>
      </c>
      <c r="F820" s="34">
        <v>217072483.59999877</v>
      </c>
      <c r="G820" s="34">
        <v>0</v>
      </c>
      <c r="H820" s="34">
        <v>357097970.38000119</v>
      </c>
      <c r="I820" s="34">
        <v>0</v>
      </c>
      <c r="J820" s="34">
        <v>98522358.620003015</v>
      </c>
      <c r="K820" s="34">
        <v>0</v>
      </c>
      <c r="L820" s="34">
        <v>86117883.420003831</v>
      </c>
      <c r="M820" s="34">
        <v>0</v>
      </c>
      <c r="N820" s="34">
        <v>2489340.8500056998</v>
      </c>
      <c r="O820" s="34">
        <v>0</v>
      </c>
      <c r="P820" s="34">
        <v>525066196.29999918</v>
      </c>
      <c r="Q820" s="34">
        <v>0</v>
      </c>
      <c r="R820" s="34">
        <v>16806540.900004413</v>
      </c>
      <c r="S820" s="34">
        <v>0</v>
      </c>
      <c r="T820" s="34">
        <v>0</v>
      </c>
      <c r="U820" s="34">
        <v>0</v>
      </c>
      <c r="V820" s="34">
        <v>12240897.240000762</v>
      </c>
      <c r="W820" s="34">
        <v>0</v>
      </c>
      <c r="X820" s="34">
        <v>0</v>
      </c>
      <c r="Y820" s="34">
        <v>0</v>
      </c>
      <c r="Z820" s="34">
        <v>116295577.88000374</v>
      </c>
      <c r="AA820" s="34">
        <v>0</v>
      </c>
      <c r="AB820" s="34">
        <v>774684.89999476238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10446884.220000654</v>
      </c>
      <c r="AI820" s="34">
        <v>0</v>
      </c>
      <c r="AJ820" s="35">
        <v>0</v>
      </c>
      <c r="AK820" s="35">
        <v>1442930818.3100159</v>
      </c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</row>
    <row r="821" spans="1:69" x14ac:dyDescent="0.25">
      <c r="A821" s="31" t="s">
        <v>244</v>
      </c>
      <c r="B821" s="32" t="s">
        <v>2469</v>
      </c>
      <c r="C821" s="59" t="s">
        <v>2470</v>
      </c>
      <c r="D821" s="34">
        <v>0</v>
      </c>
      <c r="E821" s="34">
        <v>0</v>
      </c>
      <c r="F821" s="34">
        <v>51273788.199996583</v>
      </c>
      <c r="G821" s="34">
        <v>0</v>
      </c>
      <c r="H821" s="34">
        <v>84348625.770001352</v>
      </c>
      <c r="I821" s="34">
        <v>0</v>
      </c>
      <c r="J821" s="34">
        <v>23271556.399999376</v>
      </c>
      <c r="K821" s="34">
        <v>0</v>
      </c>
      <c r="L821" s="34">
        <v>20341546.919999793</v>
      </c>
      <c r="M821" s="34">
        <v>0</v>
      </c>
      <c r="N821" s="34">
        <v>587996.85000056867</v>
      </c>
      <c r="O821" s="34">
        <v>0</v>
      </c>
      <c r="P821" s="34">
        <v>124023701.50000042</v>
      </c>
      <c r="Q821" s="34">
        <v>0</v>
      </c>
      <c r="R821" s="34">
        <v>3969803.1000006008</v>
      </c>
      <c r="S821" s="34">
        <v>0</v>
      </c>
      <c r="T821" s="34">
        <v>0</v>
      </c>
      <c r="U821" s="34">
        <v>0</v>
      </c>
      <c r="V821" s="34">
        <v>2891371.4100002889</v>
      </c>
      <c r="W821" s="34">
        <v>0</v>
      </c>
      <c r="X821" s="34">
        <v>0</v>
      </c>
      <c r="Y821" s="34">
        <v>0</v>
      </c>
      <c r="Z821" s="34">
        <v>27469694.560000401</v>
      </c>
      <c r="AA821" s="34">
        <v>0</v>
      </c>
      <c r="AB821" s="34">
        <v>182985.10000041765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2467615.05000056</v>
      </c>
      <c r="AI821" s="34">
        <v>0</v>
      </c>
      <c r="AJ821" s="35">
        <v>0</v>
      </c>
      <c r="AK821" s="35">
        <v>340828684.86000037</v>
      </c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</row>
    <row r="822" spans="1:69" x14ac:dyDescent="0.25">
      <c r="A822" s="31" t="s">
        <v>244</v>
      </c>
      <c r="B822" s="32" t="s">
        <v>2472</v>
      </c>
      <c r="C822" s="59" t="s">
        <v>2473</v>
      </c>
      <c r="D822" s="34">
        <v>0</v>
      </c>
      <c r="E822" s="34">
        <v>0</v>
      </c>
      <c r="F822" s="34">
        <v>11415242.200000111</v>
      </c>
      <c r="G822" s="34">
        <v>0</v>
      </c>
      <c r="H822" s="34">
        <v>18778795.800000064</v>
      </c>
      <c r="I822" s="34">
        <v>0</v>
      </c>
      <c r="J822" s="34">
        <v>5181018.6800001506</v>
      </c>
      <c r="K822" s="34">
        <v>0</v>
      </c>
      <c r="L822" s="34">
        <v>4528701.5900001386</v>
      </c>
      <c r="M822" s="34">
        <v>0</v>
      </c>
      <c r="N822" s="34">
        <v>130907.56999985801</v>
      </c>
      <c r="O822" s="34">
        <v>0</v>
      </c>
      <c r="P822" s="34">
        <v>27611780.90000014</v>
      </c>
      <c r="Q822" s="34">
        <v>0</v>
      </c>
      <c r="R822" s="34">
        <v>883809.55999999633</v>
      </c>
      <c r="S822" s="34">
        <v>0</v>
      </c>
      <c r="T822" s="34">
        <v>0</v>
      </c>
      <c r="U822" s="34">
        <v>0</v>
      </c>
      <c r="V822" s="34">
        <v>643714.9699995229</v>
      </c>
      <c r="W822" s="34">
        <v>0</v>
      </c>
      <c r="X822" s="34">
        <v>0</v>
      </c>
      <c r="Y822" s="34">
        <v>0</v>
      </c>
      <c r="Z822" s="34">
        <v>6115663.1799998665</v>
      </c>
      <c r="AA822" s="34">
        <v>0</v>
      </c>
      <c r="AB822" s="34">
        <v>40738.499999756947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549372.78000007174</v>
      </c>
      <c r="AI822" s="34">
        <v>0</v>
      </c>
      <c r="AJ822" s="35">
        <v>0</v>
      </c>
      <c r="AK822" s="35">
        <v>75879745.729999676</v>
      </c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</row>
    <row r="823" spans="1:69" x14ac:dyDescent="0.25">
      <c r="A823" s="31" t="s">
        <v>2477</v>
      </c>
      <c r="B823" s="32" t="s">
        <v>2476</v>
      </c>
      <c r="C823" s="59" t="s">
        <v>2478</v>
      </c>
      <c r="D823" s="34">
        <v>0</v>
      </c>
      <c r="E823" s="34">
        <v>0</v>
      </c>
      <c r="F823" s="34">
        <v>1214081454.7999926</v>
      </c>
      <c r="G823" s="34">
        <v>0</v>
      </c>
      <c r="H823" s="34">
        <v>801627425.57999611</v>
      </c>
      <c r="I823" s="34">
        <v>0</v>
      </c>
      <c r="J823" s="34">
        <v>2371043022.2100291</v>
      </c>
      <c r="K823" s="34">
        <v>0</v>
      </c>
      <c r="L823" s="34">
        <v>811279089.40003133</v>
      </c>
      <c r="M823" s="34">
        <v>0</v>
      </c>
      <c r="N823" s="34">
        <v>8323488.2800419619</v>
      </c>
      <c r="O823" s="34">
        <v>0</v>
      </c>
      <c r="P823" s="34">
        <v>150275389.7000376</v>
      </c>
      <c r="Q823" s="34">
        <v>0</v>
      </c>
      <c r="R823" s="34">
        <v>82683519.03001307</v>
      </c>
      <c r="S823" s="34">
        <v>0</v>
      </c>
      <c r="T823" s="34">
        <v>0</v>
      </c>
      <c r="U823" s="34">
        <v>0</v>
      </c>
      <c r="V823" s="34">
        <v>40929294.570020631</v>
      </c>
      <c r="W823" s="34">
        <v>0</v>
      </c>
      <c r="X823" s="34">
        <v>0</v>
      </c>
      <c r="Y823" s="34">
        <v>0</v>
      </c>
      <c r="Z823" s="34">
        <v>1180545100.9099314</v>
      </c>
      <c r="AA823" s="34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85390715.840000838</v>
      </c>
      <c r="AG823" s="34">
        <v>0</v>
      </c>
      <c r="AH823" s="34">
        <v>35941515.860002421</v>
      </c>
      <c r="AI823" s="34">
        <v>0</v>
      </c>
      <c r="AJ823" s="35">
        <v>1429329205.0000322</v>
      </c>
      <c r="AK823" s="35">
        <v>8211449221.1801291</v>
      </c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</row>
    <row r="824" spans="1:69" x14ac:dyDescent="0.25">
      <c r="A824" s="31" t="s">
        <v>2477</v>
      </c>
      <c r="B824" s="32" t="s">
        <v>2480</v>
      </c>
      <c r="C824" s="59" t="s">
        <v>2481</v>
      </c>
      <c r="D824" s="34">
        <v>0</v>
      </c>
      <c r="E824" s="34">
        <v>0</v>
      </c>
      <c r="F824" s="34">
        <v>64911558.599999703</v>
      </c>
      <c r="G824" s="34">
        <v>0</v>
      </c>
      <c r="H824" s="34">
        <v>42859468.240000881</v>
      </c>
      <c r="I824" s="34">
        <v>0</v>
      </c>
      <c r="J824" s="34">
        <v>126769169.63999876</v>
      </c>
      <c r="K824" s="34">
        <v>0</v>
      </c>
      <c r="L824" s="34">
        <v>43375499.950000972</v>
      </c>
      <c r="M824" s="34">
        <v>0</v>
      </c>
      <c r="N824" s="34">
        <v>445020.0599999369</v>
      </c>
      <c r="O824" s="34">
        <v>0</v>
      </c>
      <c r="P824" s="34">
        <v>8034559.4999997541</v>
      </c>
      <c r="Q824" s="34">
        <v>0</v>
      </c>
      <c r="R824" s="34">
        <v>4420721.5699993484</v>
      </c>
      <c r="S824" s="34">
        <v>0</v>
      </c>
      <c r="T824" s="34">
        <v>0</v>
      </c>
      <c r="U824" s="34">
        <v>0</v>
      </c>
      <c r="V824" s="34">
        <v>2188308.119999669</v>
      </c>
      <c r="W824" s="34">
        <v>0</v>
      </c>
      <c r="X824" s="34">
        <v>0</v>
      </c>
      <c r="Y824" s="34">
        <v>0</v>
      </c>
      <c r="Z824" s="34">
        <v>63118518.199999392</v>
      </c>
      <c r="AA824" s="34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4565463.3999998197</v>
      </c>
      <c r="AG824" s="34">
        <v>0</v>
      </c>
      <c r="AH824" s="34">
        <v>1921633.6699987352</v>
      </c>
      <c r="AI824" s="34">
        <v>0</v>
      </c>
      <c r="AJ824" s="35">
        <v>0</v>
      </c>
      <c r="AK824" s="35">
        <v>362609920.94999701</v>
      </c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</row>
    <row r="825" spans="1:69" x14ac:dyDescent="0.25">
      <c r="A825" s="31" t="s">
        <v>2477</v>
      </c>
      <c r="B825" s="32" t="s">
        <v>2483</v>
      </c>
      <c r="C825" s="59" t="s">
        <v>2484</v>
      </c>
      <c r="D825" s="34">
        <v>0</v>
      </c>
      <c r="E825" s="34">
        <v>0</v>
      </c>
      <c r="F825" s="34">
        <v>16268347.400000267</v>
      </c>
      <c r="G825" s="34">
        <v>0</v>
      </c>
      <c r="H825" s="34">
        <v>10741580.219999917</v>
      </c>
      <c r="I825" s="34">
        <v>0</v>
      </c>
      <c r="J825" s="34">
        <v>31771304.260000125</v>
      </c>
      <c r="K825" s="34">
        <v>0</v>
      </c>
      <c r="L825" s="34">
        <v>10870909.779999884</v>
      </c>
      <c r="M825" s="34">
        <v>0</v>
      </c>
      <c r="N825" s="34">
        <v>111532.38999959463</v>
      </c>
      <c r="O825" s="34">
        <v>0</v>
      </c>
      <c r="P825" s="34">
        <v>2013647.4999998952</v>
      </c>
      <c r="Q825" s="34">
        <v>0</v>
      </c>
      <c r="R825" s="34">
        <v>1107935.7100002174</v>
      </c>
      <c r="S825" s="34">
        <v>0</v>
      </c>
      <c r="T825" s="34">
        <v>0</v>
      </c>
      <c r="U825" s="34">
        <v>0</v>
      </c>
      <c r="V825" s="34">
        <v>548440.93999994197</v>
      </c>
      <c r="W825" s="34">
        <v>0</v>
      </c>
      <c r="X825" s="34">
        <v>0</v>
      </c>
      <c r="Y825" s="34">
        <v>0</v>
      </c>
      <c r="Z825" s="34">
        <v>15818969.639999693</v>
      </c>
      <c r="AA825" s="34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1144211.3800001356</v>
      </c>
      <c r="AG825" s="34">
        <v>0</v>
      </c>
      <c r="AH825" s="34">
        <v>481606.11999988358</v>
      </c>
      <c r="AI825" s="34">
        <v>0</v>
      </c>
      <c r="AJ825" s="35">
        <v>0</v>
      </c>
      <c r="AK825" s="35">
        <v>90878485.339999557</v>
      </c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</row>
    <row r="826" spans="1:69" x14ac:dyDescent="0.25">
      <c r="A826" s="31" t="s">
        <v>2477</v>
      </c>
      <c r="B826" s="32" t="s">
        <v>2486</v>
      </c>
      <c r="C826" s="59" t="s">
        <v>2487</v>
      </c>
      <c r="D826" s="34">
        <v>0</v>
      </c>
      <c r="E826" s="34">
        <v>0</v>
      </c>
      <c r="F826" s="34">
        <v>11170683.899999812</v>
      </c>
      <c r="G826" s="34">
        <v>0</v>
      </c>
      <c r="H826" s="34">
        <v>7375721.439999951</v>
      </c>
      <c r="I826" s="34">
        <v>0</v>
      </c>
      <c r="J826" s="34">
        <v>21815811.559999928</v>
      </c>
      <c r="K826" s="34">
        <v>0</v>
      </c>
      <c r="L826" s="34">
        <v>7464525.7700003069</v>
      </c>
      <c r="M826" s="34">
        <v>0</v>
      </c>
      <c r="N826" s="34">
        <v>76583.880000210935</v>
      </c>
      <c r="O826" s="34">
        <v>0</v>
      </c>
      <c r="P826" s="34">
        <v>1382673.899999842</v>
      </c>
      <c r="Q826" s="34">
        <v>0</v>
      </c>
      <c r="R826" s="34">
        <v>760765.64999994147</v>
      </c>
      <c r="S826" s="34">
        <v>0</v>
      </c>
      <c r="T826" s="34">
        <v>0</v>
      </c>
      <c r="U826" s="34">
        <v>0</v>
      </c>
      <c r="V826" s="34">
        <v>376587.7599999723</v>
      </c>
      <c r="W826" s="34">
        <v>0</v>
      </c>
      <c r="X826" s="34">
        <v>0</v>
      </c>
      <c r="Y826" s="34">
        <v>0</v>
      </c>
      <c r="Z826" s="34">
        <v>10862118.150000183</v>
      </c>
      <c r="AA826" s="34">
        <v>0</v>
      </c>
      <c r="AB826" s="34">
        <v>0</v>
      </c>
      <c r="AC826" s="34">
        <v>0</v>
      </c>
      <c r="AD826" s="34">
        <v>0</v>
      </c>
      <c r="AE826" s="34">
        <v>0</v>
      </c>
      <c r="AF826" s="34">
        <v>785674.37999992212</v>
      </c>
      <c r="AG826" s="34">
        <v>0</v>
      </c>
      <c r="AH826" s="34">
        <v>330695.53999994986</v>
      </c>
      <c r="AI826" s="34">
        <v>0</v>
      </c>
      <c r="AJ826" s="35">
        <v>0</v>
      </c>
      <c r="AK826" s="35">
        <v>62401841.930000015</v>
      </c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</row>
    <row r="827" spans="1:69" x14ac:dyDescent="0.25">
      <c r="A827" s="31" t="s">
        <v>2477</v>
      </c>
      <c r="B827" s="32" t="s">
        <v>2489</v>
      </c>
      <c r="C827" s="59" t="s">
        <v>2490</v>
      </c>
      <c r="D827" s="34">
        <v>0</v>
      </c>
      <c r="E827" s="34">
        <v>0</v>
      </c>
      <c r="F827" s="34">
        <v>8933485.4000002034</v>
      </c>
      <c r="G827" s="34">
        <v>0</v>
      </c>
      <c r="H827" s="34">
        <v>5898555.6200002758</v>
      </c>
      <c r="I827" s="34">
        <v>0</v>
      </c>
      <c r="J827" s="34">
        <v>17446669.969999865</v>
      </c>
      <c r="K827" s="34">
        <v>0</v>
      </c>
      <c r="L827" s="34">
        <v>5969574.7400001138</v>
      </c>
      <c r="M827" s="34">
        <v>0</v>
      </c>
      <c r="N827" s="34">
        <v>61246.109999701643</v>
      </c>
      <c r="O827" s="34">
        <v>0</v>
      </c>
      <c r="P827" s="34">
        <v>1105760.2000001955</v>
      </c>
      <c r="Q827" s="34">
        <v>0</v>
      </c>
      <c r="R827" s="34">
        <v>608403.99999981397</v>
      </c>
      <c r="S827" s="34">
        <v>0</v>
      </c>
      <c r="T827" s="34">
        <v>0</v>
      </c>
      <c r="U827" s="34">
        <v>0</v>
      </c>
      <c r="V827" s="34">
        <v>301166.98000002775</v>
      </c>
      <c r="W827" s="34">
        <v>0</v>
      </c>
      <c r="X827" s="34">
        <v>0</v>
      </c>
      <c r="Y827" s="34">
        <v>0</v>
      </c>
      <c r="Z827" s="34">
        <v>8686717.4300001208</v>
      </c>
      <c r="AA827" s="34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628324.17000004125</v>
      </c>
      <c r="AG827" s="34">
        <v>0</v>
      </c>
      <c r="AH827" s="34">
        <v>264465.79000000621</v>
      </c>
      <c r="AI827" s="34">
        <v>0</v>
      </c>
      <c r="AJ827" s="35">
        <v>0</v>
      </c>
      <c r="AK827" s="35">
        <v>49904370.410000369</v>
      </c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</row>
    <row r="828" spans="1:69" x14ac:dyDescent="0.25">
      <c r="A828" s="31" t="s">
        <v>2477</v>
      </c>
      <c r="B828" s="32" t="s">
        <v>2492</v>
      </c>
      <c r="C828" s="59" t="s">
        <v>2493</v>
      </c>
      <c r="D828" s="34">
        <v>0</v>
      </c>
      <c r="E828" s="34">
        <v>0</v>
      </c>
      <c r="F828" s="34">
        <v>5629080.000000095</v>
      </c>
      <c r="G828" s="34">
        <v>0</v>
      </c>
      <c r="H828" s="34">
        <v>3716739.8099999982</v>
      </c>
      <c r="I828" s="34">
        <v>0</v>
      </c>
      <c r="J828" s="34">
        <v>10993323.99000008</v>
      </c>
      <c r="K828" s="34">
        <v>0</v>
      </c>
      <c r="L828" s="34">
        <v>3761489.6800000565</v>
      </c>
      <c r="M828" s="34">
        <v>0</v>
      </c>
      <c r="N828" s="34">
        <v>38591.790000092384</v>
      </c>
      <c r="O828" s="34">
        <v>0</v>
      </c>
      <c r="P828" s="34">
        <v>696750.80000004615</v>
      </c>
      <c r="Q828" s="34">
        <v>0</v>
      </c>
      <c r="R828" s="34">
        <v>383361.53999993368</v>
      </c>
      <c r="S828" s="34">
        <v>0</v>
      </c>
      <c r="T828" s="34">
        <v>0</v>
      </c>
      <c r="U828" s="34">
        <v>0</v>
      </c>
      <c r="V828" s="34">
        <v>189768.38999996436</v>
      </c>
      <c r="W828" s="34">
        <v>0</v>
      </c>
      <c r="X828" s="34">
        <v>0</v>
      </c>
      <c r="Y828" s="34">
        <v>0</v>
      </c>
      <c r="Z828" s="34">
        <v>5473588.9000001112</v>
      </c>
      <c r="AA828" s="34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395913.44000002852</v>
      </c>
      <c r="AG828" s="34">
        <v>0</v>
      </c>
      <c r="AH828" s="34">
        <v>166642.58000008937</v>
      </c>
      <c r="AI828" s="34">
        <v>0</v>
      </c>
      <c r="AJ828" s="35">
        <v>0</v>
      </c>
      <c r="AK828" s="35">
        <v>31445250.920000501</v>
      </c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</row>
    <row r="829" spans="1:69" x14ac:dyDescent="0.25">
      <c r="A829" s="31" t="s">
        <v>2477</v>
      </c>
      <c r="B829" s="32" t="s">
        <v>2495</v>
      </c>
      <c r="C829" s="59" t="s">
        <v>2496</v>
      </c>
      <c r="D829" s="34">
        <v>0</v>
      </c>
      <c r="E829" s="34">
        <v>0</v>
      </c>
      <c r="F829" s="34">
        <v>15058991.800000098</v>
      </c>
      <c r="G829" s="34">
        <v>0</v>
      </c>
      <c r="H829" s="34">
        <v>9943073.1800002046</v>
      </c>
      <c r="I829" s="34">
        <v>0</v>
      </c>
      <c r="J829" s="34">
        <v>29409490.669999808</v>
      </c>
      <c r="K829" s="34">
        <v>0</v>
      </c>
      <c r="L829" s="34">
        <v>10062788.650000282</v>
      </c>
      <c r="M829" s="34">
        <v>0</v>
      </c>
      <c r="N829" s="34">
        <v>103241.28999986692</v>
      </c>
      <c r="O829" s="34">
        <v>0</v>
      </c>
      <c r="P829" s="34">
        <v>1863957.099999825</v>
      </c>
      <c r="Q829" s="34">
        <v>0</v>
      </c>
      <c r="R829" s="34">
        <v>1025574.0400004948</v>
      </c>
      <c r="S829" s="34">
        <v>0</v>
      </c>
      <c r="T829" s="34">
        <v>0</v>
      </c>
      <c r="U829" s="34">
        <v>0</v>
      </c>
      <c r="V829" s="34">
        <v>507670.96000008826</v>
      </c>
      <c r="W829" s="34">
        <v>0</v>
      </c>
      <c r="X829" s="34">
        <v>0</v>
      </c>
      <c r="Y829" s="34">
        <v>0</v>
      </c>
      <c r="Z829" s="34">
        <v>14643019.889999976</v>
      </c>
      <c r="AA829" s="34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1059153.0599999479</v>
      </c>
      <c r="AG829" s="34">
        <v>0</v>
      </c>
      <c r="AH829" s="34">
        <v>445804.51000022335</v>
      </c>
      <c r="AI829" s="34">
        <v>0</v>
      </c>
      <c r="AJ829" s="35">
        <v>0</v>
      </c>
      <c r="AK829" s="35">
        <v>84122765.150000811</v>
      </c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</row>
    <row r="830" spans="1:69" x14ac:dyDescent="0.25">
      <c r="A830" s="31" t="s">
        <v>2477</v>
      </c>
      <c r="B830" s="32" t="s">
        <v>2498</v>
      </c>
      <c r="C830" s="59" t="s">
        <v>2499</v>
      </c>
      <c r="D830" s="34">
        <v>0</v>
      </c>
      <c r="E830" s="34">
        <v>0</v>
      </c>
      <c r="F830" s="34">
        <v>25107796.100000493</v>
      </c>
      <c r="G830" s="34">
        <v>0</v>
      </c>
      <c r="H830" s="34">
        <v>16578045.780000102</v>
      </c>
      <c r="I830" s="34">
        <v>0</v>
      </c>
      <c r="J830" s="34">
        <v>49034325.069999322</v>
      </c>
      <c r="K830" s="34">
        <v>0</v>
      </c>
      <c r="L830" s="34">
        <v>16777646.889999565</v>
      </c>
      <c r="M830" s="34">
        <v>0</v>
      </c>
      <c r="N830" s="34">
        <v>172133.79999970912</v>
      </c>
      <c r="O830" s="34">
        <v>0</v>
      </c>
      <c r="P830" s="34">
        <v>3107768.3000000939</v>
      </c>
      <c r="Q830" s="34">
        <v>0</v>
      </c>
      <c r="R830" s="34">
        <v>1709935.4600004912</v>
      </c>
      <c r="S830" s="34">
        <v>0</v>
      </c>
      <c r="T830" s="34">
        <v>0</v>
      </c>
      <c r="U830" s="34">
        <v>0</v>
      </c>
      <c r="V830" s="34">
        <v>846437.74999986892</v>
      </c>
      <c r="W830" s="34">
        <v>0</v>
      </c>
      <c r="X830" s="34">
        <v>0</v>
      </c>
      <c r="Y830" s="34">
        <v>0</v>
      </c>
      <c r="Z830" s="34">
        <v>24414247.950000107</v>
      </c>
      <c r="AA830" s="34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1765921.6100002318</v>
      </c>
      <c r="AG830" s="34">
        <v>0</v>
      </c>
      <c r="AH830" s="34">
        <v>743288.0599997415</v>
      </c>
      <c r="AI830" s="34">
        <v>0</v>
      </c>
      <c r="AJ830" s="35">
        <v>0</v>
      </c>
      <c r="AK830" s="35">
        <v>140257546.76999974</v>
      </c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</row>
    <row r="831" spans="1:69" x14ac:dyDescent="0.25">
      <c r="A831" s="31" t="s">
        <v>2477</v>
      </c>
      <c r="B831" s="32" t="s">
        <v>2501</v>
      </c>
      <c r="C831" s="59" t="s">
        <v>2502</v>
      </c>
      <c r="D831" s="34">
        <v>0</v>
      </c>
      <c r="E831" s="34">
        <v>0</v>
      </c>
      <c r="F831" s="34">
        <v>22568805.499999683</v>
      </c>
      <c r="G831" s="34">
        <v>0</v>
      </c>
      <c r="H831" s="34">
        <v>14901614.189999964</v>
      </c>
      <c r="I831" s="34">
        <v>0</v>
      </c>
      <c r="J831" s="34">
        <v>44075797.809999779</v>
      </c>
      <c r="K831" s="34">
        <v>0</v>
      </c>
      <c r="L831" s="34">
        <v>15081030.910000335</v>
      </c>
      <c r="M831" s="34">
        <v>0</v>
      </c>
      <c r="N831" s="34">
        <v>154727.00999975033</v>
      </c>
      <c r="O831" s="34">
        <v>0</v>
      </c>
      <c r="P831" s="34">
        <v>2793499.4999993565</v>
      </c>
      <c r="Q831" s="34">
        <v>0</v>
      </c>
      <c r="R831" s="34">
        <v>1537020.6399997971</v>
      </c>
      <c r="S831" s="34">
        <v>0</v>
      </c>
      <c r="T831" s="34">
        <v>0</v>
      </c>
      <c r="U831" s="34">
        <v>0</v>
      </c>
      <c r="V831" s="34">
        <v>760842.91999945743</v>
      </c>
      <c r="W831" s="34">
        <v>0</v>
      </c>
      <c r="X831" s="34">
        <v>0</v>
      </c>
      <c r="Y831" s="34">
        <v>0</v>
      </c>
      <c r="Z831" s="34">
        <v>21945391.420000188</v>
      </c>
      <c r="AA831" s="34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1587345.2699997961</v>
      </c>
      <c r="AG831" s="34">
        <v>0</v>
      </c>
      <c r="AH831" s="34">
        <v>668124.09000055667</v>
      </c>
      <c r="AI831" s="34">
        <v>0</v>
      </c>
      <c r="AJ831" s="35">
        <v>0</v>
      </c>
      <c r="AK831" s="35">
        <v>126074199.25999865</v>
      </c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</row>
    <row r="832" spans="1:69" x14ac:dyDescent="0.25">
      <c r="A832" s="31" t="s">
        <v>2477</v>
      </c>
      <c r="B832" s="32" t="s">
        <v>2504</v>
      </c>
      <c r="C832" s="59" t="s">
        <v>2505</v>
      </c>
      <c r="D832" s="34">
        <v>0</v>
      </c>
      <c r="E832" s="34">
        <v>0</v>
      </c>
      <c r="F832" s="34">
        <v>39042721.399999</v>
      </c>
      <c r="G832" s="34">
        <v>0</v>
      </c>
      <c r="H832" s="34">
        <v>25778926.1600006</v>
      </c>
      <c r="I832" s="34">
        <v>0</v>
      </c>
      <c r="J832" s="34">
        <v>76248567.670000315</v>
      </c>
      <c r="K832" s="34">
        <v>0</v>
      </c>
      <c r="L832" s="34">
        <v>26089306.670000367</v>
      </c>
      <c r="M832" s="34">
        <v>0</v>
      </c>
      <c r="N832" s="34">
        <v>267668.73000105727</v>
      </c>
      <c r="O832" s="34">
        <v>0</v>
      </c>
      <c r="P832" s="34">
        <v>4832591.9000006169</v>
      </c>
      <c r="Q832" s="34">
        <v>0</v>
      </c>
      <c r="R832" s="34">
        <v>2658956.3499999298</v>
      </c>
      <c r="S832" s="34">
        <v>0</v>
      </c>
      <c r="T832" s="34">
        <v>0</v>
      </c>
      <c r="U832" s="34">
        <v>0</v>
      </c>
      <c r="V832" s="34">
        <v>1316214.0299996415</v>
      </c>
      <c r="W832" s="34">
        <v>0</v>
      </c>
      <c r="X832" s="34">
        <v>0</v>
      </c>
      <c r="Y832" s="34">
        <v>0</v>
      </c>
      <c r="Z832" s="34">
        <v>37964251.249999002</v>
      </c>
      <c r="AA832" s="34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2746015.0299997553</v>
      </c>
      <c r="AG832" s="34">
        <v>0</v>
      </c>
      <c r="AH832" s="34">
        <v>1155815.8400006024</v>
      </c>
      <c r="AI832" s="34">
        <v>0</v>
      </c>
      <c r="AJ832" s="35">
        <v>0</v>
      </c>
      <c r="AK832" s="35">
        <v>218101035.03000087</v>
      </c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</row>
    <row r="833" spans="1:69" x14ac:dyDescent="0.25">
      <c r="A833" s="31" t="s">
        <v>2477</v>
      </c>
      <c r="B833" s="32" t="s">
        <v>2507</v>
      </c>
      <c r="C833" s="59" t="s">
        <v>2508</v>
      </c>
      <c r="D833" s="34">
        <v>0</v>
      </c>
      <c r="E833" s="34">
        <v>0</v>
      </c>
      <c r="F833" s="34">
        <v>14324193.400000041</v>
      </c>
      <c r="G833" s="34">
        <v>0</v>
      </c>
      <c r="H833" s="34">
        <v>9457904.3399995975</v>
      </c>
      <c r="I833" s="34">
        <v>0</v>
      </c>
      <c r="J833" s="34">
        <v>27974464.68999967</v>
      </c>
      <c r="K833" s="34">
        <v>0</v>
      </c>
      <c r="L833" s="34">
        <v>9571778.3399999905</v>
      </c>
      <c r="M833" s="34">
        <v>0</v>
      </c>
      <c r="N833" s="34">
        <v>98203.65999992768</v>
      </c>
      <c r="O833" s="34">
        <v>0</v>
      </c>
      <c r="P833" s="34">
        <v>1773006.000000197</v>
      </c>
      <c r="Q833" s="34">
        <v>0</v>
      </c>
      <c r="R833" s="34">
        <v>975531.50999986148</v>
      </c>
      <c r="S833" s="34">
        <v>0</v>
      </c>
      <c r="T833" s="34">
        <v>0</v>
      </c>
      <c r="U833" s="34">
        <v>0</v>
      </c>
      <c r="V833" s="34">
        <v>482899.32999978832</v>
      </c>
      <c r="W833" s="34">
        <v>0</v>
      </c>
      <c r="X833" s="34">
        <v>0</v>
      </c>
      <c r="Y833" s="34">
        <v>0</v>
      </c>
      <c r="Z833" s="34">
        <v>13928518.780000253</v>
      </c>
      <c r="AA833" s="34">
        <v>0</v>
      </c>
      <c r="AB833" s="34">
        <v>0</v>
      </c>
      <c r="AC833" s="34">
        <v>0</v>
      </c>
      <c r="AD833" s="34">
        <v>0</v>
      </c>
      <c r="AE833" s="34">
        <v>0</v>
      </c>
      <c r="AF833" s="34">
        <v>1007472.0500000472</v>
      </c>
      <c r="AG833" s="34">
        <v>0</v>
      </c>
      <c r="AH833" s="34">
        <v>424051.6300000918</v>
      </c>
      <c r="AI833" s="34">
        <v>0</v>
      </c>
      <c r="AJ833" s="35">
        <v>0</v>
      </c>
      <c r="AK833" s="35">
        <v>80018023.729999468</v>
      </c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</row>
    <row r="834" spans="1:69" x14ac:dyDescent="0.25">
      <c r="A834" s="31" t="s">
        <v>2477</v>
      </c>
      <c r="B834" s="32" t="s">
        <v>2510</v>
      </c>
      <c r="C834" s="59" t="s">
        <v>2511</v>
      </c>
      <c r="D834" s="34">
        <v>0</v>
      </c>
      <c r="E834" s="34">
        <v>0</v>
      </c>
      <c r="F834" s="34">
        <v>8373639.0999998711</v>
      </c>
      <c r="G834" s="34">
        <v>0</v>
      </c>
      <c r="H834" s="34">
        <v>5528903.1699999189</v>
      </c>
      <c r="I834" s="34">
        <v>0</v>
      </c>
      <c r="J834" s="34">
        <v>16353316.840000171</v>
      </c>
      <c r="K834" s="34">
        <v>0</v>
      </c>
      <c r="L834" s="34">
        <v>5595471.6400001319</v>
      </c>
      <c r="M834" s="34">
        <v>0</v>
      </c>
      <c r="N834" s="34">
        <v>57407.920000051483</v>
      </c>
      <c r="O834" s="34">
        <v>0</v>
      </c>
      <c r="P834" s="34">
        <v>1036464.1000000058</v>
      </c>
      <c r="Q834" s="34">
        <v>0</v>
      </c>
      <c r="R834" s="34">
        <v>570276.35999994178</v>
      </c>
      <c r="S834" s="34">
        <v>0</v>
      </c>
      <c r="T834" s="34">
        <v>0</v>
      </c>
      <c r="U834" s="34">
        <v>0</v>
      </c>
      <c r="V834" s="34">
        <v>282293.3800001716</v>
      </c>
      <c r="W834" s="34">
        <v>0</v>
      </c>
      <c r="X834" s="34">
        <v>0</v>
      </c>
      <c r="Y834" s="34">
        <v>0</v>
      </c>
      <c r="Z834" s="34">
        <v>8142335.6300001312</v>
      </c>
      <c r="AA834" s="34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588948.15999997465</v>
      </c>
      <c r="AG834" s="34">
        <v>0</v>
      </c>
      <c r="AH834" s="34">
        <v>247892.17000001977</v>
      </c>
      <c r="AI834" s="34">
        <v>0</v>
      </c>
      <c r="AJ834" s="35">
        <v>0</v>
      </c>
      <c r="AK834" s="35">
        <v>46776948.470000386</v>
      </c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</row>
    <row r="835" spans="1:69" x14ac:dyDescent="0.25">
      <c r="A835" s="31" t="s">
        <v>2477</v>
      </c>
      <c r="B835" s="32" t="s">
        <v>2513</v>
      </c>
      <c r="C835" s="59" t="s">
        <v>2514</v>
      </c>
      <c r="D835" s="34">
        <v>0</v>
      </c>
      <c r="E835" s="34">
        <v>0</v>
      </c>
      <c r="F835" s="34">
        <v>27034454.800000221</v>
      </c>
      <c r="G835" s="34">
        <v>0</v>
      </c>
      <c r="H835" s="34">
        <v>17850170.020000026</v>
      </c>
      <c r="I835" s="34">
        <v>0</v>
      </c>
      <c r="J835" s="34">
        <v>52796997.350000203</v>
      </c>
      <c r="K835" s="34">
        <v>0</v>
      </c>
      <c r="L835" s="34">
        <v>18065087.610000025</v>
      </c>
      <c r="M835" s="34">
        <v>0</v>
      </c>
      <c r="N835" s="34">
        <v>185342.5600003851</v>
      </c>
      <c r="O835" s="34">
        <v>0</v>
      </c>
      <c r="P835" s="34">
        <v>3346244.3000002787</v>
      </c>
      <c r="Q835" s="34">
        <v>0</v>
      </c>
      <c r="R835" s="34">
        <v>1841148.1800003732</v>
      </c>
      <c r="S835" s="34">
        <v>0</v>
      </c>
      <c r="T835" s="34">
        <v>0</v>
      </c>
      <c r="U835" s="34">
        <v>0</v>
      </c>
      <c r="V835" s="34">
        <v>911389.56000040798</v>
      </c>
      <c r="W835" s="34">
        <v>0</v>
      </c>
      <c r="X835" s="34">
        <v>0</v>
      </c>
      <c r="Y835" s="34">
        <v>0</v>
      </c>
      <c r="Z835" s="34">
        <v>26287686.870000418</v>
      </c>
      <c r="AA835" s="34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1901430.4500001138</v>
      </c>
      <c r="AG835" s="34">
        <v>0</v>
      </c>
      <c r="AH835" s="34">
        <v>800324.63000005099</v>
      </c>
      <c r="AI835" s="34">
        <v>0</v>
      </c>
      <c r="AJ835" s="35">
        <v>0</v>
      </c>
      <c r="AK835" s="35">
        <v>151020276.33000249</v>
      </c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</row>
    <row r="836" spans="1:69" x14ac:dyDescent="0.25">
      <c r="A836" s="31" t="s">
        <v>2477</v>
      </c>
      <c r="B836" s="32" t="s">
        <v>2516</v>
      </c>
      <c r="C836" s="59" t="s">
        <v>2517</v>
      </c>
      <c r="D836" s="34">
        <v>0</v>
      </c>
      <c r="E836" s="34">
        <v>0</v>
      </c>
      <c r="F836" s="34">
        <v>50620168.600000992</v>
      </c>
      <c r="G836" s="34">
        <v>0</v>
      </c>
      <c r="H836" s="34">
        <v>33423223.20999945</v>
      </c>
      <c r="I836" s="34">
        <v>0</v>
      </c>
      <c r="J836" s="34">
        <v>98858768.610000119</v>
      </c>
      <c r="K836" s="34">
        <v>0</v>
      </c>
      <c r="L836" s="34">
        <v>33825641.720000498</v>
      </c>
      <c r="M836" s="34">
        <v>0</v>
      </c>
      <c r="N836" s="34">
        <v>347041.28000029735</v>
      </c>
      <c r="O836" s="34">
        <v>0</v>
      </c>
      <c r="P836" s="34">
        <v>6265613.6999990745</v>
      </c>
      <c r="Q836" s="34">
        <v>0</v>
      </c>
      <c r="R836" s="34">
        <v>3447424.1100007347</v>
      </c>
      <c r="S836" s="34">
        <v>0</v>
      </c>
      <c r="T836" s="34">
        <v>0</v>
      </c>
      <c r="U836" s="34">
        <v>0</v>
      </c>
      <c r="V836" s="34">
        <v>1706514.6500009096</v>
      </c>
      <c r="W836" s="34">
        <v>0</v>
      </c>
      <c r="X836" s="34">
        <v>0</v>
      </c>
      <c r="Y836" s="34">
        <v>0</v>
      </c>
      <c r="Z836" s="34">
        <v>49221896.79999996</v>
      </c>
      <c r="AA836" s="34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3560298.5399995917</v>
      </c>
      <c r="AG836" s="34">
        <v>0</v>
      </c>
      <c r="AH836" s="34">
        <v>1498553.1499997214</v>
      </c>
      <c r="AI836" s="34">
        <v>0</v>
      </c>
      <c r="AJ836" s="35">
        <v>0</v>
      </c>
      <c r="AK836" s="35">
        <v>282775144.37000138</v>
      </c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</row>
    <row r="837" spans="1:69" x14ac:dyDescent="0.25">
      <c r="A837" s="31" t="s">
        <v>2477</v>
      </c>
      <c r="B837" s="32" t="s">
        <v>2519</v>
      </c>
      <c r="C837" s="59" t="s">
        <v>2520</v>
      </c>
      <c r="D837" s="34">
        <v>0</v>
      </c>
      <c r="E837" s="34">
        <v>0</v>
      </c>
      <c r="F837" s="34">
        <v>56196763.000001147</v>
      </c>
      <c r="G837" s="34">
        <v>0</v>
      </c>
      <c r="H837" s="34">
        <v>37105308.109999679</v>
      </c>
      <c r="I837" s="34">
        <v>0</v>
      </c>
      <c r="J837" s="34">
        <v>109749590.750002</v>
      </c>
      <c r="K837" s="34">
        <v>0</v>
      </c>
      <c r="L837" s="34">
        <v>37552059.240000919</v>
      </c>
      <c r="M837" s="34">
        <v>0</v>
      </c>
      <c r="N837" s="34">
        <v>385273.23999946064</v>
      </c>
      <c r="O837" s="34">
        <v>0</v>
      </c>
      <c r="P837" s="34">
        <v>6955868.0999998944</v>
      </c>
      <c r="Q837" s="34">
        <v>0</v>
      </c>
      <c r="R837" s="34">
        <v>3827211.1899990262</v>
      </c>
      <c r="S837" s="34">
        <v>0</v>
      </c>
      <c r="T837" s="34">
        <v>0</v>
      </c>
      <c r="U837" s="34">
        <v>0</v>
      </c>
      <c r="V837" s="34">
        <v>1894513.6399992374</v>
      </c>
      <c r="W837" s="34">
        <v>0</v>
      </c>
      <c r="X837" s="34">
        <v>0</v>
      </c>
      <c r="Y837" s="34">
        <v>0</v>
      </c>
      <c r="Z837" s="34">
        <v>54644449.899998464</v>
      </c>
      <c r="AA837" s="34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3952520.4800001332</v>
      </c>
      <c r="AG837" s="34">
        <v>0</v>
      </c>
      <c r="AH837" s="34">
        <v>1663641.9499998989</v>
      </c>
      <c r="AI837" s="34">
        <v>0</v>
      </c>
      <c r="AJ837" s="35">
        <v>0</v>
      </c>
      <c r="AK837" s="35">
        <v>313927199.5999999</v>
      </c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</row>
    <row r="838" spans="1:69" x14ac:dyDescent="0.25">
      <c r="A838" s="31" t="s">
        <v>2477</v>
      </c>
      <c r="B838" s="32" t="s">
        <v>2522</v>
      </c>
      <c r="C838" s="59" t="s">
        <v>2523</v>
      </c>
      <c r="D838" s="34">
        <v>0</v>
      </c>
      <c r="E838" s="34">
        <v>0</v>
      </c>
      <c r="F838" s="34">
        <v>10022561.600000229</v>
      </c>
      <c r="G838" s="34">
        <v>0</v>
      </c>
      <c r="H838" s="34">
        <v>6617645.1299998974</v>
      </c>
      <c r="I838" s="34">
        <v>0</v>
      </c>
      <c r="J838" s="34">
        <v>19573583.46999976</v>
      </c>
      <c r="K838" s="34">
        <v>0</v>
      </c>
      <c r="L838" s="34">
        <v>6697322.1499999184</v>
      </c>
      <c r="M838" s="34">
        <v>0</v>
      </c>
      <c r="N838" s="34">
        <v>68712.58000000882</v>
      </c>
      <c r="O838" s="34">
        <v>0</v>
      </c>
      <c r="P838" s="34">
        <v>1240562.8000001097</v>
      </c>
      <c r="Q838" s="34">
        <v>0</v>
      </c>
      <c r="R838" s="34">
        <v>682574.19000002812</v>
      </c>
      <c r="S838" s="34">
        <v>0</v>
      </c>
      <c r="T838" s="34">
        <v>0</v>
      </c>
      <c r="U838" s="34">
        <v>0</v>
      </c>
      <c r="V838" s="34">
        <v>337882.09000020393</v>
      </c>
      <c r="W838" s="34">
        <v>0</v>
      </c>
      <c r="X838" s="34">
        <v>0</v>
      </c>
      <c r="Y838" s="34">
        <v>0</v>
      </c>
      <c r="Z838" s="34">
        <v>9745710.1599999461</v>
      </c>
      <c r="AA838" s="34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704922.8099999947</v>
      </c>
      <c r="AG838" s="34">
        <v>0</v>
      </c>
      <c r="AH838" s="34">
        <v>296706.66999984439</v>
      </c>
      <c r="AI838" s="34">
        <v>0</v>
      </c>
      <c r="AJ838" s="35">
        <v>0</v>
      </c>
      <c r="AK838" s="35">
        <v>55988183.649999939</v>
      </c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</row>
    <row r="839" spans="1:69" x14ac:dyDescent="0.25">
      <c r="A839" s="31" t="s">
        <v>2477</v>
      </c>
      <c r="B839" s="32" t="s">
        <v>2525</v>
      </c>
      <c r="C839" s="59" t="s">
        <v>2526</v>
      </c>
      <c r="D839" s="34">
        <v>0</v>
      </c>
      <c r="E839" s="34">
        <v>0</v>
      </c>
      <c r="F839" s="34">
        <v>22798430.000000168</v>
      </c>
      <c r="G839" s="34">
        <v>0</v>
      </c>
      <c r="H839" s="34">
        <v>15053229.440000011</v>
      </c>
      <c r="I839" s="34">
        <v>0</v>
      </c>
      <c r="J839" s="34">
        <v>44524243.430000141</v>
      </c>
      <c r="K839" s="34">
        <v>0</v>
      </c>
      <c r="L839" s="34">
        <v>15234471.629999809</v>
      </c>
      <c r="M839" s="34">
        <v>0</v>
      </c>
      <c r="N839" s="34">
        <v>156301.26000032417</v>
      </c>
      <c r="O839" s="34">
        <v>0</v>
      </c>
      <c r="P839" s="34">
        <v>2821921.6999995396</v>
      </c>
      <c r="Q839" s="34">
        <v>0</v>
      </c>
      <c r="R839" s="34">
        <v>1552658.9300004039</v>
      </c>
      <c r="S839" s="34">
        <v>0</v>
      </c>
      <c r="T839" s="34">
        <v>0</v>
      </c>
      <c r="U839" s="34">
        <v>0</v>
      </c>
      <c r="V839" s="34">
        <v>768584.0599997075</v>
      </c>
      <c r="W839" s="34">
        <v>0</v>
      </c>
      <c r="X839" s="34">
        <v>0</v>
      </c>
      <c r="Y839" s="34">
        <v>0</v>
      </c>
      <c r="Z839" s="34">
        <v>22168673.020000137</v>
      </c>
      <c r="AA839" s="34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1603495.590000171</v>
      </c>
      <c r="AG839" s="34">
        <v>0</v>
      </c>
      <c r="AH839" s="34">
        <v>674921.87000031164</v>
      </c>
      <c r="AI839" s="34">
        <v>0</v>
      </c>
      <c r="AJ839" s="35">
        <v>0</v>
      </c>
      <c r="AK839" s="35">
        <v>127356930.93000072</v>
      </c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</row>
    <row r="840" spans="1:69" x14ac:dyDescent="0.25">
      <c r="A840" s="31" t="s">
        <v>2477</v>
      </c>
      <c r="B840" s="32" t="s">
        <v>2528</v>
      </c>
      <c r="C840" s="59" t="s">
        <v>2529</v>
      </c>
      <c r="D840" s="34">
        <v>0</v>
      </c>
      <c r="E840" s="34">
        <v>0</v>
      </c>
      <c r="F840" s="34">
        <v>8109024.1999997459</v>
      </c>
      <c r="G840" s="34">
        <v>0</v>
      </c>
      <c r="H840" s="34">
        <v>5354184.6299999412</v>
      </c>
      <c r="I840" s="34">
        <v>0</v>
      </c>
      <c r="J840" s="34">
        <v>15836536.660000078</v>
      </c>
      <c r="K840" s="34">
        <v>0</v>
      </c>
      <c r="L840" s="34">
        <v>5418649.4799998626</v>
      </c>
      <c r="M840" s="34">
        <v>0</v>
      </c>
      <c r="N840" s="34">
        <v>55593.770000019882</v>
      </c>
      <c r="O840" s="34">
        <v>0</v>
      </c>
      <c r="P840" s="34">
        <v>1003710.8000000685</v>
      </c>
      <c r="Q840" s="34">
        <v>0</v>
      </c>
      <c r="R840" s="34">
        <v>552255.0900000711</v>
      </c>
      <c r="S840" s="34">
        <v>0</v>
      </c>
      <c r="T840" s="34">
        <v>0</v>
      </c>
      <c r="U840" s="34">
        <v>0</v>
      </c>
      <c r="V840" s="34">
        <v>273372.62999984669</v>
      </c>
      <c r="W840" s="34">
        <v>0</v>
      </c>
      <c r="X840" s="34">
        <v>0</v>
      </c>
      <c r="Y840" s="34">
        <v>0</v>
      </c>
      <c r="Z840" s="34">
        <v>7885030.1800000798</v>
      </c>
      <c r="AA840" s="34">
        <v>0</v>
      </c>
      <c r="AB840" s="34">
        <v>0</v>
      </c>
      <c r="AC840" s="34">
        <v>0</v>
      </c>
      <c r="AD840" s="34">
        <v>0</v>
      </c>
      <c r="AE840" s="34">
        <v>0</v>
      </c>
      <c r="AF840" s="34">
        <v>570336.84999997297</v>
      </c>
      <c r="AG840" s="34">
        <v>0</v>
      </c>
      <c r="AH840" s="34">
        <v>240058.54000016913</v>
      </c>
      <c r="AI840" s="34">
        <v>0</v>
      </c>
      <c r="AJ840" s="35">
        <v>0</v>
      </c>
      <c r="AK840" s="35">
        <v>45298752.829999849</v>
      </c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</row>
    <row r="841" spans="1:69" x14ac:dyDescent="0.25">
      <c r="A841" s="31" t="s">
        <v>2477</v>
      </c>
      <c r="B841" s="32" t="s">
        <v>2531</v>
      </c>
      <c r="C841" s="59" t="s">
        <v>2532</v>
      </c>
      <c r="D841" s="34">
        <v>0</v>
      </c>
      <c r="E841" s="34">
        <v>0</v>
      </c>
      <c r="F841" s="34">
        <v>9775441.9999996386</v>
      </c>
      <c r="G841" s="34">
        <v>0</v>
      </c>
      <c r="H841" s="34">
        <v>6454478.2300000796</v>
      </c>
      <c r="I841" s="34">
        <v>0</v>
      </c>
      <c r="J841" s="34">
        <v>19090970.57000009</v>
      </c>
      <c r="K841" s="34">
        <v>0</v>
      </c>
      <c r="L841" s="34">
        <v>6532190.7199998898</v>
      </c>
      <c r="M841" s="34">
        <v>0</v>
      </c>
      <c r="N841" s="34">
        <v>67018.389999845327</v>
      </c>
      <c r="O841" s="34">
        <v>0</v>
      </c>
      <c r="P841" s="34">
        <v>1209974.9999999711</v>
      </c>
      <c r="Q841" s="34">
        <v>0</v>
      </c>
      <c r="R841" s="34">
        <v>665744.40999981866</v>
      </c>
      <c r="S841" s="34">
        <v>0</v>
      </c>
      <c r="T841" s="34">
        <v>0</v>
      </c>
      <c r="U841" s="34">
        <v>0</v>
      </c>
      <c r="V841" s="34">
        <v>329551.15000001376</v>
      </c>
      <c r="W841" s="34">
        <v>0</v>
      </c>
      <c r="X841" s="34">
        <v>0</v>
      </c>
      <c r="Y841" s="34">
        <v>0</v>
      </c>
      <c r="Z841" s="34">
        <v>9505416.6299999654</v>
      </c>
      <c r="AA841" s="34">
        <v>0</v>
      </c>
      <c r="AB841" s="34">
        <v>0</v>
      </c>
      <c r="AC841" s="34">
        <v>0</v>
      </c>
      <c r="AD841" s="34">
        <v>0</v>
      </c>
      <c r="AE841" s="34">
        <v>0</v>
      </c>
      <c r="AF841" s="34">
        <v>687541.99000004481</v>
      </c>
      <c r="AG841" s="34">
        <v>0</v>
      </c>
      <c r="AH841" s="34">
        <v>289390.96000002092</v>
      </c>
      <c r="AI841" s="34">
        <v>0</v>
      </c>
      <c r="AJ841" s="35">
        <v>0</v>
      </c>
      <c r="AK841" s="35">
        <v>54607720.049999371</v>
      </c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</row>
    <row r="842" spans="1:69" x14ac:dyDescent="0.25">
      <c r="A842" s="31" t="s">
        <v>2477</v>
      </c>
      <c r="B842" s="32" t="s">
        <v>2534</v>
      </c>
      <c r="C842" s="59" t="s">
        <v>2535</v>
      </c>
      <c r="D842" s="34">
        <v>0</v>
      </c>
      <c r="E842" s="34">
        <v>0</v>
      </c>
      <c r="F842" s="34">
        <v>18612703.799999747</v>
      </c>
      <c r="G842" s="34">
        <v>0</v>
      </c>
      <c r="H842" s="34">
        <v>12289499.840000134</v>
      </c>
      <c r="I842" s="34">
        <v>0</v>
      </c>
      <c r="J842" s="34">
        <v>36349720.46000018</v>
      </c>
      <c r="K842" s="34">
        <v>0</v>
      </c>
      <c r="L842" s="34">
        <v>12437466.480000056</v>
      </c>
      <c r="M842" s="34">
        <v>0</v>
      </c>
      <c r="N842" s="34">
        <v>127604.81000006146</v>
      </c>
      <c r="O842" s="34">
        <v>0</v>
      </c>
      <c r="P842" s="34">
        <v>2303825.099999899</v>
      </c>
      <c r="Q842" s="34">
        <v>0</v>
      </c>
      <c r="R842" s="34">
        <v>1267595.2199999494</v>
      </c>
      <c r="S842" s="34">
        <v>0</v>
      </c>
      <c r="T842" s="34">
        <v>0</v>
      </c>
      <c r="U842" s="34">
        <v>0</v>
      </c>
      <c r="V842" s="34">
        <v>627474.22999981395</v>
      </c>
      <c r="W842" s="34">
        <v>0</v>
      </c>
      <c r="X842" s="34">
        <v>0</v>
      </c>
      <c r="Y842" s="34">
        <v>0</v>
      </c>
      <c r="Z842" s="34">
        <v>18098568.439999539</v>
      </c>
      <c r="AA842" s="34">
        <v>0</v>
      </c>
      <c r="AB842" s="34">
        <v>0</v>
      </c>
      <c r="AC842" s="34">
        <v>0</v>
      </c>
      <c r="AD842" s="34">
        <v>0</v>
      </c>
      <c r="AE842" s="34">
        <v>0</v>
      </c>
      <c r="AF842" s="34">
        <v>1309098.4100000649</v>
      </c>
      <c r="AG842" s="34">
        <v>0</v>
      </c>
      <c r="AH842" s="34">
        <v>551008.16000016814</v>
      </c>
      <c r="AI842" s="34">
        <v>0</v>
      </c>
      <c r="AJ842" s="35">
        <v>0</v>
      </c>
      <c r="AK842" s="35">
        <v>103974564.94999963</v>
      </c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</row>
    <row r="843" spans="1:69" x14ac:dyDescent="0.25">
      <c r="A843" s="31" t="s">
        <v>2477</v>
      </c>
      <c r="B843" s="32" t="s">
        <v>2537</v>
      </c>
      <c r="C843" s="59" t="s">
        <v>2538</v>
      </c>
      <c r="D843" s="34">
        <v>0</v>
      </c>
      <c r="E843" s="34">
        <v>0</v>
      </c>
      <c r="F843" s="34">
        <v>16640120.200000163</v>
      </c>
      <c r="G843" s="34">
        <v>0</v>
      </c>
      <c r="H843" s="34">
        <v>10987052.549999937</v>
      </c>
      <c r="I843" s="34">
        <v>0</v>
      </c>
      <c r="J843" s="34">
        <v>32497359.070000056</v>
      </c>
      <c r="K843" s="34">
        <v>0</v>
      </c>
      <c r="L843" s="34">
        <v>11119337.610000148</v>
      </c>
      <c r="M843" s="34">
        <v>0</v>
      </c>
      <c r="N843" s="34">
        <v>114081.18000038099</v>
      </c>
      <c r="O843" s="34">
        <v>0</v>
      </c>
      <c r="P843" s="34">
        <v>2059664.6000005566</v>
      </c>
      <c r="Q843" s="34">
        <v>0</v>
      </c>
      <c r="R843" s="34">
        <v>1133254.8499997554</v>
      </c>
      <c r="S843" s="34">
        <v>0</v>
      </c>
      <c r="T843" s="34">
        <v>0</v>
      </c>
      <c r="U843" s="34">
        <v>0</v>
      </c>
      <c r="V843" s="34">
        <v>560974.21000000485</v>
      </c>
      <c r="W843" s="34">
        <v>0</v>
      </c>
      <c r="X843" s="34">
        <v>0</v>
      </c>
      <c r="Y843" s="34">
        <v>0</v>
      </c>
      <c r="Z843" s="34">
        <v>16180473.190000175</v>
      </c>
      <c r="AA843" s="34">
        <v>0</v>
      </c>
      <c r="AB843" s="34">
        <v>0</v>
      </c>
      <c r="AC843" s="34">
        <v>0</v>
      </c>
      <c r="AD843" s="34">
        <v>0</v>
      </c>
      <c r="AE843" s="34">
        <v>0</v>
      </c>
      <c r="AF843" s="34">
        <v>1170359.5100001483</v>
      </c>
      <c r="AG843" s="34">
        <v>0</v>
      </c>
      <c r="AH843" s="34">
        <v>492612.05000006093</v>
      </c>
      <c r="AI843" s="34">
        <v>0</v>
      </c>
      <c r="AJ843" s="35">
        <v>0</v>
      </c>
      <c r="AK843" s="35">
        <v>92955289.020001397</v>
      </c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</row>
    <row r="844" spans="1:69" x14ac:dyDescent="0.25">
      <c r="A844" s="31" t="s">
        <v>2477</v>
      </c>
      <c r="B844" s="32" t="s">
        <v>2540</v>
      </c>
      <c r="C844" s="59" t="s">
        <v>2541</v>
      </c>
      <c r="D844" s="34">
        <v>0</v>
      </c>
      <c r="E844" s="34">
        <v>0</v>
      </c>
      <c r="F844" s="34">
        <v>112515992.40000089</v>
      </c>
      <c r="G844" s="34">
        <v>0</v>
      </c>
      <c r="H844" s="34">
        <v>74291477.689999938</v>
      </c>
      <c r="I844" s="34">
        <v>0</v>
      </c>
      <c r="J844" s="34">
        <v>219738352.46999907</v>
      </c>
      <c r="K844" s="34">
        <v>0</v>
      </c>
      <c r="L844" s="34">
        <v>75185953.530001387</v>
      </c>
      <c r="M844" s="34">
        <v>0</v>
      </c>
      <c r="N844" s="34">
        <v>771386.09000131022</v>
      </c>
      <c r="O844" s="34">
        <v>0</v>
      </c>
      <c r="P844" s="34">
        <v>13926894.700001772</v>
      </c>
      <c r="Q844" s="34">
        <v>0</v>
      </c>
      <c r="R844" s="34">
        <v>7662762.7899980592</v>
      </c>
      <c r="S844" s="34">
        <v>0</v>
      </c>
      <c r="T844" s="34">
        <v>0</v>
      </c>
      <c r="U844" s="34">
        <v>0</v>
      </c>
      <c r="V844" s="34">
        <v>3793155.8699989021</v>
      </c>
      <c r="W844" s="34">
        <v>0</v>
      </c>
      <c r="X844" s="34">
        <v>0</v>
      </c>
      <c r="Y844" s="34">
        <v>0</v>
      </c>
      <c r="Z844" s="34">
        <v>109407983.34000121</v>
      </c>
      <c r="AA844" s="34">
        <v>0</v>
      </c>
      <c r="AB844" s="34">
        <v>0</v>
      </c>
      <c r="AC844" s="34">
        <v>0</v>
      </c>
      <c r="AD844" s="34">
        <v>0</v>
      </c>
      <c r="AE844" s="34">
        <v>0</v>
      </c>
      <c r="AF844" s="34">
        <v>7913654.4700006694</v>
      </c>
      <c r="AG844" s="34">
        <v>0</v>
      </c>
      <c r="AH844" s="34">
        <v>3330909.3899972369</v>
      </c>
      <c r="AI844" s="34">
        <v>0</v>
      </c>
      <c r="AJ844" s="35">
        <v>0</v>
      </c>
      <c r="AK844" s="35">
        <v>628538522.74000037</v>
      </c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</row>
    <row r="845" spans="1:69" x14ac:dyDescent="0.25">
      <c r="A845" s="31" t="s">
        <v>2477</v>
      </c>
      <c r="B845" s="32" t="s">
        <v>2543</v>
      </c>
      <c r="C845" s="59" t="s">
        <v>2544</v>
      </c>
      <c r="D845" s="34">
        <v>0</v>
      </c>
      <c r="E845" s="34">
        <v>0</v>
      </c>
      <c r="F845" s="34">
        <v>6855930.7000002302</v>
      </c>
      <c r="G845" s="34">
        <v>0</v>
      </c>
      <c r="H845" s="34">
        <v>4526798.4999998678</v>
      </c>
      <c r="I845" s="34">
        <v>0</v>
      </c>
      <c r="J845" s="34">
        <v>13389304.859999968</v>
      </c>
      <c r="K845" s="34">
        <v>0</v>
      </c>
      <c r="L845" s="34">
        <v>4581301.5399999395</v>
      </c>
      <c r="M845" s="34">
        <v>0</v>
      </c>
      <c r="N845" s="34">
        <v>47002.829999908674</v>
      </c>
      <c r="O845" s="34">
        <v>0</v>
      </c>
      <c r="P845" s="34">
        <v>848606.7000000074</v>
      </c>
      <c r="Q845" s="34">
        <v>0</v>
      </c>
      <c r="R845" s="34">
        <v>466914.70000015106</v>
      </c>
      <c r="S845" s="34">
        <v>0</v>
      </c>
      <c r="T845" s="34">
        <v>0</v>
      </c>
      <c r="U845" s="34">
        <v>0</v>
      </c>
      <c r="V845" s="34">
        <v>231128.16000013103</v>
      </c>
      <c r="W845" s="34">
        <v>0</v>
      </c>
      <c r="X845" s="34">
        <v>0</v>
      </c>
      <c r="Y845" s="34">
        <v>0</v>
      </c>
      <c r="Z845" s="34">
        <v>6666550.5899998629</v>
      </c>
      <c r="AA845" s="34">
        <v>0</v>
      </c>
      <c r="AB845" s="34">
        <v>0</v>
      </c>
      <c r="AC845" s="34">
        <v>0</v>
      </c>
      <c r="AD845" s="34">
        <v>0</v>
      </c>
      <c r="AE845" s="34">
        <v>0</v>
      </c>
      <c r="AF845" s="34">
        <v>482202.27000004752</v>
      </c>
      <c r="AG845" s="34">
        <v>0</v>
      </c>
      <c r="AH845" s="34">
        <v>202962.11000007746</v>
      </c>
      <c r="AI845" s="34">
        <v>0</v>
      </c>
      <c r="AJ845" s="35">
        <v>0</v>
      </c>
      <c r="AK845" s="35">
        <v>38298702.960000187</v>
      </c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</row>
    <row r="846" spans="1:69" x14ac:dyDescent="0.25">
      <c r="A846" s="31" t="s">
        <v>2477</v>
      </c>
      <c r="B846" s="32" t="s">
        <v>2546</v>
      </c>
      <c r="C846" s="59" t="s">
        <v>2547</v>
      </c>
      <c r="D846" s="34">
        <v>0</v>
      </c>
      <c r="E846" s="34">
        <v>0</v>
      </c>
      <c r="F846" s="34">
        <v>6757520.0999999344</v>
      </c>
      <c r="G846" s="34">
        <v>0</v>
      </c>
      <c r="H846" s="34">
        <v>4461820.5200000172</v>
      </c>
      <c r="I846" s="34">
        <v>0</v>
      </c>
      <c r="J846" s="34">
        <v>13197113.880000025</v>
      </c>
      <c r="K846" s="34">
        <v>0</v>
      </c>
      <c r="L846" s="34">
        <v>4515541.2300000452</v>
      </c>
      <c r="M846" s="34">
        <v>0</v>
      </c>
      <c r="N846" s="34">
        <v>46328.139999895408</v>
      </c>
      <c r="O846" s="34">
        <v>0</v>
      </c>
      <c r="P846" s="34">
        <v>836425.70000020659</v>
      </c>
      <c r="Q846" s="34">
        <v>0</v>
      </c>
      <c r="R846" s="34">
        <v>460212.57000003173</v>
      </c>
      <c r="S846" s="34">
        <v>0</v>
      </c>
      <c r="T846" s="34">
        <v>0</v>
      </c>
      <c r="U846" s="34">
        <v>0</v>
      </c>
      <c r="V846" s="34">
        <v>227810.52999989642</v>
      </c>
      <c r="W846" s="34">
        <v>0</v>
      </c>
      <c r="X846" s="34">
        <v>0</v>
      </c>
      <c r="Y846" s="34">
        <v>0</v>
      </c>
      <c r="Z846" s="34">
        <v>6570858.4600000568</v>
      </c>
      <c r="AA846" s="34">
        <v>0</v>
      </c>
      <c r="AB846" s="34">
        <v>0</v>
      </c>
      <c r="AC846" s="34">
        <v>0</v>
      </c>
      <c r="AD846" s="34">
        <v>0</v>
      </c>
      <c r="AE846" s="34">
        <v>0</v>
      </c>
      <c r="AF846" s="34">
        <v>475280.71000005322</v>
      </c>
      <c r="AG846" s="34">
        <v>0</v>
      </c>
      <c r="AH846" s="34">
        <v>200048.79000005219</v>
      </c>
      <c r="AI846" s="34">
        <v>0</v>
      </c>
      <c r="AJ846" s="35">
        <v>0</v>
      </c>
      <c r="AK846" s="35">
        <v>37748960.630000219</v>
      </c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</row>
    <row r="847" spans="1:69" x14ac:dyDescent="0.25">
      <c r="A847" s="31" t="s">
        <v>2477</v>
      </c>
      <c r="B847" s="32" t="s">
        <v>2549</v>
      </c>
      <c r="C847" s="59" t="s">
        <v>2550</v>
      </c>
      <c r="D847" s="34">
        <v>0</v>
      </c>
      <c r="E847" s="34">
        <v>0</v>
      </c>
      <c r="F847" s="34">
        <v>203969953.1999996</v>
      </c>
      <c r="G847" s="34">
        <v>0</v>
      </c>
      <c r="H847" s="34">
        <v>134676226.09000018</v>
      </c>
      <c r="I847" s="34">
        <v>0</v>
      </c>
      <c r="J847" s="34">
        <v>398343564.55999708</v>
      </c>
      <c r="K847" s="34">
        <v>0</v>
      </c>
      <c r="L847" s="34">
        <v>136297739.55999732</v>
      </c>
      <c r="M847" s="34">
        <v>0</v>
      </c>
      <c r="N847" s="34">
        <v>1398375.3000002182</v>
      </c>
      <c r="O847" s="34">
        <v>0</v>
      </c>
      <c r="P847" s="34">
        <v>25246793.700006265</v>
      </c>
      <c r="Q847" s="34">
        <v>0</v>
      </c>
      <c r="R847" s="34">
        <v>13891121.909993203</v>
      </c>
      <c r="S847" s="34">
        <v>0</v>
      </c>
      <c r="T847" s="34">
        <v>0</v>
      </c>
      <c r="U847" s="34">
        <v>0</v>
      </c>
      <c r="V847" s="34">
        <v>6876265.3900031354</v>
      </c>
      <c r="W847" s="34">
        <v>0</v>
      </c>
      <c r="X847" s="34">
        <v>0</v>
      </c>
      <c r="Y847" s="34">
        <v>0</v>
      </c>
      <c r="Z847" s="34">
        <v>198335727.8500011</v>
      </c>
      <c r="AA847" s="34">
        <v>0</v>
      </c>
      <c r="AB847" s="34">
        <v>0</v>
      </c>
      <c r="AC847" s="34">
        <v>0</v>
      </c>
      <c r="AD847" s="34">
        <v>0</v>
      </c>
      <c r="AE847" s="34">
        <v>0</v>
      </c>
      <c r="AF847" s="34">
        <v>14345940.500001602</v>
      </c>
      <c r="AG847" s="34">
        <v>0</v>
      </c>
      <c r="AH847" s="34">
        <v>6038301.0199975688</v>
      </c>
      <c r="AI847" s="34">
        <v>0</v>
      </c>
      <c r="AJ847" s="35">
        <v>0</v>
      </c>
      <c r="AK847" s="35">
        <v>1139420009.0799973</v>
      </c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</row>
    <row r="848" spans="1:69" x14ac:dyDescent="0.25">
      <c r="A848" s="31" t="s">
        <v>2477</v>
      </c>
      <c r="B848" s="32" t="s">
        <v>2552</v>
      </c>
      <c r="C848" s="59" t="s">
        <v>2553</v>
      </c>
      <c r="D848" s="34">
        <v>0</v>
      </c>
      <c r="E848" s="34">
        <v>0</v>
      </c>
      <c r="F848" s="34">
        <v>66186521.00000041</v>
      </c>
      <c r="G848" s="34">
        <v>0</v>
      </c>
      <c r="H848" s="34">
        <v>43701293.92000106</v>
      </c>
      <c r="I848" s="34">
        <v>0</v>
      </c>
      <c r="J848" s="34">
        <v>129259110.54000033</v>
      </c>
      <c r="K848" s="34">
        <v>0</v>
      </c>
      <c r="L848" s="34">
        <v>44227461.289997973</v>
      </c>
      <c r="M848" s="34">
        <v>0</v>
      </c>
      <c r="N848" s="34">
        <v>453760.93000058865</v>
      </c>
      <c r="O848" s="34">
        <v>0</v>
      </c>
      <c r="P848" s="34">
        <v>8192370.6000005724</v>
      </c>
      <c r="Q848" s="34">
        <v>0</v>
      </c>
      <c r="R848" s="34">
        <v>4507551.3199998392</v>
      </c>
      <c r="S848" s="34">
        <v>0</v>
      </c>
      <c r="T848" s="34">
        <v>0</v>
      </c>
      <c r="U848" s="34">
        <v>0</v>
      </c>
      <c r="V848" s="34">
        <v>2231289.8399987388</v>
      </c>
      <c r="W848" s="34">
        <v>0</v>
      </c>
      <c r="X848" s="34">
        <v>0</v>
      </c>
      <c r="Y848" s="34">
        <v>0</v>
      </c>
      <c r="Z848" s="34">
        <v>64358262.700000077</v>
      </c>
      <c r="AA848" s="34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4655136.099999805</v>
      </c>
      <c r="AG848" s="34">
        <v>0</v>
      </c>
      <c r="AH848" s="34">
        <v>1959377.5000004331</v>
      </c>
      <c r="AI848" s="34">
        <v>0</v>
      </c>
      <c r="AJ848" s="35">
        <v>0</v>
      </c>
      <c r="AK848" s="35">
        <v>369732135.73999983</v>
      </c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</row>
    <row r="849" spans="1:69" x14ac:dyDescent="0.25">
      <c r="A849" s="31" t="s">
        <v>2477</v>
      </c>
      <c r="B849" s="32" t="s">
        <v>2555</v>
      </c>
      <c r="C849" s="59" t="s">
        <v>2556</v>
      </c>
      <c r="D849" s="34">
        <v>0</v>
      </c>
      <c r="E849" s="34">
        <v>0</v>
      </c>
      <c r="F849" s="34">
        <v>8279602.5999998543</v>
      </c>
      <c r="G849" s="34">
        <v>0</v>
      </c>
      <c r="H849" s="34">
        <v>5466813.1100000683</v>
      </c>
      <c r="I849" s="34">
        <v>0</v>
      </c>
      <c r="J849" s="34">
        <v>16169667.679999825</v>
      </c>
      <c r="K849" s="34">
        <v>0</v>
      </c>
      <c r="L849" s="34">
        <v>5532634.0100002084</v>
      </c>
      <c r="M849" s="34">
        <v>0</v>
      </c>
      <c r="N849" s="34">
        <v>56763.230000033444</v>
      </c>
      <c r="O849" s="34">
        <v>0</v>
      </c>
      <c r="P849" s="34">
        <v>1024824.5000000703</v>
      </c>
      <c r="Q849" s="34">
        <v>0</v>
      </c>
      <c r="R849" s="34">
        <v>563872.10999984224</v>
      </c>
      <c r="S849" s="34">
        <v>0</v>
      </c>
      <c r="T849" s="34">
        <v>0</v>
      </c>
      <c r="U849" s="34">
        <v>0</v>
      </c>
      <c r="V849" s="34">
        <v>279123.1799999153</v>
      </c>
      <c r="W849" s="34">
        <v>0</v>
      </c>
      <c r="X849" s="34">
        <v>0</v>
      </c>
      <c r="Y849" s="34">
        <v>0</v>
      </c>
      <c r="Z849" s="34">
        <v>8050896.4899998195</v>
      </c>
      <c r="AA849" s="34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582334.21999999974</v>
      </c>
      <c r="AG849" s="34">
        <v>0</v>
      </c>
      <c r="AH849" s="34">
        <v>245108.31999990653</v>
      </c>
      <c r="AI849" s="34">
        <v>0</v>
      </c>
      <c r="AJ849" s="35">
        <v>0</v>
      </c>
      <c r="AK849" s="35">
        <v>46251639.449999541</v>
      </c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</row>
    <row r="850" spans="1:69" x14ac:dyDescent="0.25">
      <c r="A850" s="31" t="s">
        <v>2477</v>
      </c>
      <c r="B850" s="32" t="s">
        <v>2558</v>
      </c>
      <c r="C850" s="59" t="s">
        <v>2559</v>
      </c>
      <c r="D850" s="34">
        <v>0</v>
      </c>
      <c r="E850" s="34">
        <v>0</v>
      </c>
      <c r="F850" s="34">
        <v>31987782.599999711</v>
      </c>
      <c r="G850" s="34">
        <v>0</v>
      </c>
      <c r="H850" s="34">
        <v>21120727.770000357</v>
      </c>
      <c r="I850" s="34">
        <v>0</v>
      </c>
      <c r="J850" s="34">
        <v>62470609.950000226</v>
      </c>
      <c r="K850" s="34">
        <v>0</v>
      </c>
      <c r="L850" s="34">
        <v>21375023.169999592</v>
      </c>
      <c r="M850" s="34">
        <v>0</v>
      </c>
      <c r="N850" s="34">
        <v>219301.53999894636</v>
      </c>
      <c r="O850" s="34">
        <v>0</v>
      </c>
      <c r="P850" s="34">
        <v>3959352.5999988858</v>
      </c>
      <c r="Q850" s="34">
        <v>0</v>
      </c>
      <c r="R850" s="34">
        <v>2178488.4599999599</v>
      </c>
      <c r="S850" s="34">
        <v>0</v>
      </c>
      <c r="T850" s="34">
        <v>0</v>
      </c>
      <c r="U850" s="34">
        <v>0</v>
      </c>
      <c r="V850" s="34">
        <v>1078376.8800001163</v>
      </c>
      <c r="W850" s="34">
        <v>0</v>
      </c>
      <c r="X850" s="34">
        <v>0</v>
      </c>
      <c r="Y850" s="34">
        <v>0</v>
      </c>
      <c r="Z850" s="34">
        <v>31104189.940000243</v>
      </c>
      <c r="AA850" s="34">
        <v>0</v>
      </c>
      <c r="AB850" s="34">
        <v>0</v>
      </c>
      <c r="AC850" s="34">
        <v>0</v>
      </c>
      <c r="AD850" s="34">
        <v>0</v>
      </c>
      <c r="AE850" s="34">
        <v>0</v>
      </c>
      <c r="AF850" s="34">
        <v>2249815.8200001642</v>
      </c>
      <c r="AG850" s="34">
        <v>0</v>
      </c>
      <c r="AH850" s="34">
        <v>946962.3199998627</v>
      </c>
      <c r="AI850" s="34">
        <v>0</v>
      </c>
      <c r="AJ850" s="35">
        <v>0</v>
      </c>
      <c r="AK850" s="35">
        <v>178690631.04999804</v>
      </c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</row>
    <row r="851" spans="1:69" x14ac:dyDescent="0.25">
      <c r="A851" s="31" t="s">
        <v>2477</v>
      </c>
      <c r="B851" s="32" t="s">
        <v>2561</v>
      </c>
      <c r="C851" s="59" t="s">
        <v>2562</v>
      </c>
      <c r="D851" s="34">
        <v>0</v>
      </c>
      <c r="E851" s="34">
        <v>0</v>
      </c>
      <c r="F851" s="34">
        <v>14980263.300000014</v>
      </c>
      <c r="G851" s="34">
        <v>0</v>
      </c>
      <c r="H851" s="34">
        <v>9891090.8100000508</v>
      </c>
      <c r="I851" s="34">
        <v>0</v>
      </c>
      <c r="J851" s="34">
        <v>29255737.879999846</v>
      </c>
      <c r="K851" s="34">
        <v>0</v>
      </c>
      <c r="L851" s="34">
        <v>10010180.400000287</v>
      </c>
      <c r="M851" s="34">
        <v>0</v>
      </c>
      <c r="N851" s="34">
        <v>102701.55000003986</v>
      </c>
      <c r="O851" s="34">
        <v>0</v>
      </c>
      <c r="P851" s="34">
        <v>1854212.4000002313</v>
      </c>
      <c r="Q851" s="34">
        <v>0</v>
      </c>
      <c r="R851" s="34">
        <v>1020212.3500000609</v>
      </c>
      <c r="S851" s="34">
        <v>0</v>
      </c>
      <c r="T851" s="34">
        <v>0</v>
      </c>
      <c r="U851" s="34">
        <v>0</v>
      </c>
      <c r="V851" s="34">
        <v>505016.86000035051</v>
      </c>
      <c r="W851" s="34">
        <v>0</v>
      </c>
      <c r="X851" s="34">
        <v>0</v>
      </c>
      <c r="Y851" s="34">
        <v>0</v>
      </c>
      <c r="Z851" s="34">
        <v>14566466.199999711</v>
      </c>
      <c r="AA851" s="34">
        <v>0</v>
      </c>
      <c r="AB851" s="34">
        <v>0</v>
      </c>
      <c r="AC851" s="34">
        <v>0</v>
      </c>
      <c r="AD851" s="34">
        <v>0</v>
      </c>
      <c r="AE851" s="34">
        <v>0</v>
      </c>
      <c r="AF851" s="34">
        <v>1053615.7999999553</v>
      </c>
      <c r="AG851" s="34">
        <v>0</v>
      </c>
      <c r="AH851" s="34">
        <v>443473.83999995922</v>
      </c>
      <c r="AI851" s="34">
        <v>0</v>
      </c>
      <c r="AJ851" s="35">
        <v>0</v>
      </c>
      <c r="AK851" s="35">
        <v>83682971.390000492</v>
      </c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</row>
    <row r="852" spans="1:69" x14ac:dyDescent="0.25">
      <c r="A852" s="31" t="s">
        <v>2477</v>
      </c>
      <c r="B852" s="32" t="s">
        <v>2564</v>
      </c>
      <c r="C852" s="59" t="s">
        <v>2565</v>
      </c>
      <c r="D852" s="34">
        <v>0</v>
      </c>
      <c r="E852" s="34">
        <v>0</v>
      </c>
      <c r="F852" s="34">
        <v>18103156.100000069</v>
      </c>
      <c r="G852" s="34">
        <v>0</v>
      </c>
      <c r="H852" s="34">
        <v>11953058.360000029</v>
      </c>
      <c r="I852" s="34">
        <v>0</v>
      </c>
      <c r="J852" s="34">
        <v>35354598.289999917</v>
      </c>
      <c r="K852" s="34">
        <v>0</v>
      </c>
      <c r="L852" s="34">
        <v>12096974.209999733</v>
      </c>
      <c r="M852" s="34">
        <v>0</v>
      </c>
      <c r="N852" s="34">
        <v>124111.4400000743</v>
      </c>
      <c r="O852" s="34">
        <v>0</v>
      </c>
      <c r="P852" s="34">
        <v>2240754.6999994768</v>
      </c>
      <c r="Q852" s="34">
        <v>0</v>
      </c>
      <c r="R852" s="34">
        <v>1232893.1099999039</v>
      </c>
      <c r="S852" s="34">
        <v>0</v>
      </c>
      <c r="T852" s="34">
        <v>0</v>
      </c>
      <c r="U852" s="34">
        <v>0</v>
      </c>
      <c r="V852" s="34">
        <v>610296.29000003729</v>
      </c>
      <c r="W852" s="34">
        <v>0</v>
      </c>
      <c r="X852" s="34">
        <v>0</v>
      </c>
      <c r="Y852" s="34">
        <v>0</v>
      </c>
      <c r="Z852" s="34">
        <v>17603095.930000026</v>
      </c>
      <c r="AA852" s="34">
        <v>0</v>
      </c>
      <c r="AB852" s="34">
        <v>0</v>
      </c>
      <c r="AC852" s="34">
        <v>0</v>
      </c>
      <c r="AD852" s="34">
        <v>0</v>
      </c>
      <c r="AE852" s="34">
        <v>0</v>
      </c>
      <c r="AF852" s="34">
        <v>1273260.0900000227</v>
      </c>
      <c r="AG852" s="34">
        <v>0</v>
      </c>
      <c r="AH852" s="34">
        <v>535923.56999967003</v>
      </c>
      <c r="AI852" s="34">
        <v>0</v>
      </c>
      <c r="AJ852" s="35">
        <v>0</v>
      </c>
      <c r="AK852" s="35">
        <v>101128122.08999896</v>
      </c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</row>
    <row r="853" spans="1:69" x14ac:dyDescent="0.25">
      <c r="A853" s="31" t="s">
        <v>2477</v>
      </c>
      <c r="B853" s="32" t="s">
        <v>2567</v>
      </c>
      <c r="C853" s="59" t="s">
        <v>2568</v>
      </c>
      <c r="D853" s="34">
        <v>0</v>
      </c>
      <c r="E853" s="34">
        <v>0</v>
      </c>
      <c r="F853" s="34">
        <v>22605982.799999628</v>
      </c>
      <c r="G853" s="34">
        <v>0</v>
      </c>
      <c r="H853" s="34">
        <v>14926161.42000025</v>
      </c>
      <c r="I853" s="34">
        <v>0</v>
      </c>
      <c r="J853" s="34">
        <v>44148403.290000401</v>
      </c>
      <c r="K853" s="34">
        <v>0</v>
      </c>
      <c r="L853" s="34">
        <v>15105873.700000219</v>
      </c>
      <c r="M853" s="34">
        <v>0</v>
      </c>
      <c r="N853" s="34">
        <v>154981.89000009501</v>
      </c>
      <c r="O853" s="34">
        <v>0</v>
      </c>
      <c r="P853" s="34">
        <v>2798101.1999996691</v>
      </c>
      <c r="Q853" s="34">
        <v>0</v>
      </c>
      <c r="R853" s="34">
        <v>1539552.5599998604</v>
      </c>
      <c r="S853" s="34">
        <v>0</v>
      </c>
      <c r="T853" s="34">
        <v>0</v>
      </c>
      <c r="U853" s="34">
        <v>0</v>
      </c>
      <c r="V853" s="34">
        <v>762096.25999979232</v>
      </c>
      <c r="W853" s="34">
        <v>0</v>
      </c>
      <c r="X853" s="34">
        <v>0</v>
      </c>
      <c r="Y853" s="34">
        <v>0</v>
      </c>
      <c r="Z853" s="34">
        <v>21981541.769999344</v>
      </c>
      <c r="AA853" s="34">
        <v>0</v>
      </c>
      <c r="AB853" s="34">
        <v>0</v>
      </c>
      <c r="AC853" s="34">
        <v>0</v>
      </c>
      <c r="AD853" s="34">
        <v>0</v>
      </c>
      <c r="AE853" s="34">
        <v>0</v>
      </c>
      <c r="AF853" s="34">
        <v>1589960.0799998448</v>
      </c>
      <c r="AG853" s="34">
        <v>0</v>
      </c>
      <c r="AH853" s="34">
        <v>669224.6999999485</v>
      </c>
      <c r="AI853" s="34">
        <v>0</v>
      </c>
      <c r="AJ853" s="35">
        <v>0</v>
      </c>
      <c r="AK853" s="35">
        <v>126281879.66999906</v>
      </c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</row>
    <row r="854" spans="1:69" x14ac:dyDescent="0.25">
      <c r="A854" s="31" t="s">
        <v>2477</v>
      </c>
      <c r="B854" s="32" t="s">
        <v>2570</v>
      </c>
      <c r="C854" s="59" t="s">
        <v>1815</v>
      </c>
      <c r="D854" s="34">
        <v>0</v>
      </c>
      <c r="E854" s="34">
        <v>0</v>
      </c>
      <c r="F854" s="34">
        <v>8185565.8000000101</v>
      </c>
      <c r="G854" s="34">
        <v>0</v>
      </c>
      <c r="H854" s="34">
        <v>5404723.0499997968</v>
      </c>
      <c r="I854" s="34">
        <v>0</v>
      </c>
      <c r="J854" s="34">
        <v>15986018.520000156</v>
      </c>
      <c r="K854" s="34">
        <v>0</v>
      </c>
      <c r="L854" s="34">
        <v>5469796.3899998963</v>
      </c>
      <c r="M854" s="34">
        <v>0</v>
      </c>
      <c r="N854" s="34">
        <v>56118.530000121536</v>
      </c>
      <c r="O854" s="34">
        <v>0</v>
      </c>
      <c r="P854" s="34">
        <v>1013185.1000000727</v>
      </c>
      <c r="Q854" s="34">
        <v>0</v>
      </c>
      <c r="R854" s="34">
        <v>557467.86000000895</v>
      </c>
      <c r="S854" s="34">
        <v>0</v>
      </c>
      <c r="T854" s="34">
        <v>0</v>
      </c>
      <c r="U854" s="34">
        <v>0</v>
      </c>
      <c r="V854" s="34">
        <v>275953.00999986718</v>
      </c>
      <c r="W854" s="34">
        <v>0</v>
      </c>
      <c r="X854" s="34">
        <v>0</v>
      </c>
      <c r="Y854" s="34">
        <v>0</v>
      </c>
      <c r="Z854" s="34">
        <v>7959457.3600000795</v>
      </c>
      <c r="AA854" s="34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575720.28999998583</v>
      </c>
      <c r="AG854" s="34">
        <v>0</v>
      </c>
      <c r="AH854" s="34">
        <v>242324.45999988628</v>
      </c>
      <c r="AI854" s="34">
        <v>0</v>
      </c>
      <c r="AJ854" s="35">
        <v>0</v>
      </c>
      <c r="AK854" s="35">
        <v>45726330.369999886</v>
      </c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</row>
    <row r="855" spans="1:69" x14ac:dyDescent="0.25">
      <c r="A855" s="31" t="s">
        <v>2477</v>
      </c>
      <c r="B855" s="32" t="s">
        <v>2572</v>
      </c>
      <c r="C855" s="59" t="s">
        <v>2573</v>
      </c>
      <c r="D855" s="34">
        <v>0</v>
      </c>
      <c r="E855" s="34">
        <v>0</v>
      </c>
      <c r="F855" s="34">
        <v>5266054.5999998134</v>
      </c>
      <c r="G855" s="34">
        <v>0</v>
      </c>
      <c r="H855" s="34">
        <v>3477043.3100000159</v>
      </c>
      <c r="I855" s="34">
        <v>0</v>
      </c>
      <c r="J855" s="34">
        <v>10284352.819999926</v>
      </c>
      <c r="K855" s="34">
        <v>0</v>
      </c>
      <c r="L855" s="34">
        <v>3518907.2099999501</v>
      </c>
      <c r="M855" s="34">
        <v>0</v>
      </c>
      <c r="N855" s="34">
        <v>36102.960000041414</v>
      </c>
      <c r="O855" s="34">
        <v>0</v>
      </c>
      <c r="P855" s="34">
        <v>651816.5999998484</v>
      </c>
      <c r="Q855" s="34">
        <v>0</v>
      </c>
      <c r="R855" s="34">
        <v>358638.15000007482</v>
      </c>
      <c r="S855" s="34">
        <v>0</v>
      </c>
      <c r="T855" s="34">
        <v>0</v>
      </c>
      <c r="U855" s="34">
        <v>0</v>
      </c>
      <c r="V855" s="34">
        <v>177530.01000005504</v>
      </c>
      <c r="W855" s="34">
        <v>0</v>
      </c>
      <c r="X855" s="34">
        <v>0</v>
      </c>
      <c r="Y855" s="34">
        <v>0</v>
      </c>
      <c r="Z855" s="34">
        <v>5120591.3200000105</v>
      </c>
      <c r="AA855" s="34">
        <v>0</v>
      </c>
      <c r="AB855" s="34">
        <v>0</v>
      </c>
      <c r="AC855" s="34">
        <v>0</v>
      </c>
      <c r="AD855" s="34">
        <v>0</v>
      </c>
      <c r="AE855" s="34">
        <v>0</v>
      </c>
      <c r="AF855" s="34">
        <v>370380.56000003347</v>
      </c>
      <c r="AG855" s="34">
        <v>0</v>
      </c>
      <c r="AH855" s="34">
        <v>155895.61999994901</v>
      </c>
      <c r="AI855" s="34">
        <v>0</v>
      </c>
      <c r="AJ855" s="35">
        <v>0</v>
      </c>
      <c r="AK855" s="35">
        <v>29417313.159999721</v>
      </c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</row>
    <row r="856" spans="1:69" x14ac:dyDescent="0.25">
      <c r="A856" s="31" t="s">
        <v>2477</v>
      </c>
      <c r="B856" s="32" t="s">
        <v>2575</v>
      </c>
      <c r="C856" s="59" t="s">
        <v>2576</v>
      </c>
      <c r="D856" s="34">
        <v>0</v>
      </c>
      <c r="E856" s="34">
        <v>0</v>
      </c>
      <c r="F856" s="34">
        <v>47715965.699999481</v>
      </c>
      <c r="G856" s="34">
        <v>0</v>
      </c>
      <c r="H856" s="34">
        <v>31505651.159999803</v>
      </c>
      <c r="I856" s="34">
        <v>0</v>
      </c>
      <c r="J856" s="34">
        <v>93186999.279999018</v>
      </c>
      <c r="K856" s="34">
        <v>0</v>
      </c>
      <c r="L856" s="34">
        <v>31884981.929999098</v>
      </c>
      <c r="M856" s="34">
        <v>0</v>
      </c>
      <c r="N856" s="34">
        <v>327130.67000048823</v>
      </c>
      <c r="O856" s="34">
        <v>0</v>
      </c>
      <c r="P856" s="34">
        <v>5906140.200001739</v>
      </c>
      <c r="Q856" s="34">
        <v>0</v>
      </c>
      <c r="R856" s="34">
        <v>3249636.9499991662</v>
      </c>
      <c r="S856" s="34">
        <v>0</v>
      </c>
      <c r="T856" s="34">
        <v>0</v>
      </c>
      <c r="U856" s="34">
        <v>0</v>
      </c>
      <c r="V856" s="34">
        <v>1608607.7300007876</v>
      </c>
      <c r="W856" s="34">
        <v>0</v>
      </c>
      <c r="X856" s="34">
        <v>0</v>
      </c>
      <c r="Y856" s="34">
        <v>0</v>
      </c>
      <c r="Z856" s="34">
        <v>46397916.200000174</v>
      </c>
      <c r="AA856" s="34">
        <v>0</v>
      </c>
      <c r="AB856" s="34">
        <v>0</v>
      </c>
      <c r="AC856" s="34">
        <v>0</v>
      </c>
      <c r="AD856" s="34">
        <v>0</v>
      </c>
      <c r="AE856" s="34">
        <v>0</v>
      </c>
      <c r="AF856" s="34">
        <v>3356035.5099996491</v>
      </c>
      <c r="AG856" s="34">
        <v>0</v>
      </c>
      <c r="AH856" s="34">
        <v>1412577.4899988333</v>
      </c>
      <c r="AI856" s="34">
        <v>0</v>
      </c>
      <c r="AJ856" s="35">
        <v>0</v>
      </c>
      <c r="AK856" s="35">
        <v>266551642.8199982</v>
      </c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</row>
    <row r="857" spans="1:69" x14ac:dyDescent="0.25">
      <c r="A857" s="31" t="s">
        <v>2477</v>
      </c>
      <c r="B857" s="32" t="s">
        <v>2578</v>
      </c>
      <c r="C857" s="59" t="s">
        <v>2579</v>
      </c>
      <c r="D857" s="34">
        <v>0</v>
      </c>
      <c r="E857" s="34">
        <v>0</v>
      </c>
      <c r="F857" s="34">
        <v>9738264.5000001602</v>
      </c>
      <c r="G857" s="34">
        <v>0</v>
      </c>
      <c r="H857" s="34">
        <v>6429930.999999851</v>
      </c>
      <c r="I857" s="34">
        <v>0</v>
      </c>
      <c r="J857" s="34">
        <v>19018365.079999924</v>
      </c>
      <c r="K857" s="34">
        <v>0</v>
      </c>
      <c r="L857" s="34">
        <v>6507347.9300001822</v>
      </c>
      <c r="M857" s="34">
        <v>0</v>
      </c>
      <c r="N857" s="34">
        <v>66763.510000283422</v>
      </c>
      <c r="O857" s="34">
        <v>0</v>
      </c>
      <c r="P857" s="34">
        <v>1205373.5000001071</v>
      </c>
      <c r="Q857" s="34">
        <v>0</v>
      </c>
      <c r="R857" s="34">
        <v>663212.49000003946</v>
      </c>
      <c r="S857" s="34">
        <v>0</v>
      </c>
      <c r="T857" s="34">
        <v>0</v>
      </c>
      <c r="U857" s="34">
        <v>0</v>
      </c>
      <c r="V857" s="34">
        <v>328297.82000003033</v>
      </c>
      <c r="W857" s="34">
        <v>0</v>
      </c>
      <c r="X857" s="34">
        <v>0</v>
      </c>
      <c r="Y857" s="34">
        <v>0</v>
      </c>
      <c r="Z857" s="34">
        <v>9469266.2699998207</v>
      </c>
      <c r="AA857" s="34">
        <v>0</v>
      </c>
      <c r="AB857" s="34">
        <v>0</v>
      </c>
      <c r="AC857" s="34">
        <v>0</v>
      </c>
      <c r="AD857" s="34">
        <v>0</v>
      </c>
      <c r="AE857" s="34">
        <v>0</v>
      </c>
      <c r="AF857" s="34">
        <v>684927.18000006315</v>
      </c>
      <c r="AG857" s="34">
        <v>0</v>
      </c>
      <c r="AH857" s="34">
        <v>288290.3700000979</v>
      </c>
      <c r="AI857" s="34">
        <v>0</v>
      </c>
      <c r="AJ857" s="35">
        <v>0</v>
      </c>
      <c r="AK857" s="35">
        <v>54400039.650000572</v>
      </c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</row>
    <row r="858" spans="1:69" x14ac:dyDescent="0.25">
      <c r="A858" s="31" t="s">
        <v>2477</v>
      </c>
      <c r="B858" s="32" t="s">
        <v>2581</v>
      </c>
      <c r="C858" s="59" t="s">
        <v>2582</v>
      </c>
      <c r="D858" s="34">
        <v>0</v>
      </c>
      <c r="E858" s="34">
        <v>0</v>
      </c>
      <c r="F858" s="34">
        <v>36919241.600000232</v>
      </c>
      <c r="G858" s="34">
        <v>0</v>
      </c>
      <c r="H858" s="34">
        <v>24376845.999999784</v>
      </c>
      <c r="I858" s="34">
        <v>0</v>
      </c>
      <c r="J858" s="34">
        <v>72101513.439999729</v>
      </c>
      <c r="K858" s="34">
        <v>0</v>
      </c>
      <c r="L858" s="34">
        <v>24670345.339998871</v>
      </c>
      <c r="M858" s="34">
        <v>0</v>
      </c>
      <c r="N858" s="34">
        <v>253110.59999924124</v>
      </c>
      <c r="O858" s="34">
        <v>0</v>
      </c>
      <c r="P858" s="34">
        <v>4569753.6999991434</v>
      </c>
      <c r="Q858" s="34">
        <v>0</v>
      </c>
      <c r="R858" s="34">
        <v>2514339.3800003678</v>
      </c>
      <c r="S858" s="34">
        <v>0</v>
      </c>
      <c r="T858" s="34">
        <v>0</v>
      </c>
      <c r="U858" s="34">
        <v>0</v>
      </c>
      <c r="V858" s="34">
        <v>1244626.9700007304</v>
      </c>
      <c r="W858" s="34">
        <v>0</v>
      </c>
      <c r="X858" s="34">
        <v>0</v>
      </c>
      <c r="Y858" s="34">
        <v>0</v>
      </c>
      <c r="Z858" s="34">
        <v>35899428.079998687</v>
      </c>
      <c r="AA858" s="34">
        <v>0</v>
      </c>
      <c r="AB858" s="34">
        <v>0</v>
      </c>
      <c r="AC858" s="34">
        <v>0</v>
      </c>
      <c r="AD858" s="34">
        <v>0</v>
      </c>
      <c r="AE858" s="34">
        <v>0</v>
      </c>
      <c r="AF858" s="34">
        <v>2596663.0699999891</v>
      </c>
      <c r="AG858" s="34">
        <v>0</v>
      </c>
      <c r="AH858" s="34">
        <v>1092952.6099995878</v>
      </c>
      <c r="AI858" s="34">
        <v>0</v>
      </c>
      <c r="AJ858" s="35">
        <v>0</v>
      </c>
      <c r="AK858" s="35">
        <v>206238820.78999639</v>
      </c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</row>
    <row r="859" spans="1:69" x14ac:dyDescent="0.25">
      <c r="A859" s="31" t="s">
        <v>2477</v>
      </c>
      <c r="B859" s="32" t="s">
        <v>2584</v>
      </c>
      <c r="C859" s="59" t="s">
        <v>2585</v>
      </c>
      <c r="D859" s="34">
        <v>0</v>
      </c>
      <c r="E859" s="34">
        <v>0</v>
      </c>
      <c r="F859" s="34">
        <v>124801995.10000363</v>
      </c>
      <c r="G859" s="34">
        <v>0</v>
      </c>
      <c r="H859" s="34">
        <v>82403616.109998852</v>
      </c>
      <c r="I859" s="34">
        <v>0</v>
      </c>
      <c r="J859" s="34">
        <v>243732328.46000305</v>
      </c>
      <c r="K859" s="34">
        <v>0</v>
      </c>
      <c r="L859" s="34">
        <v>83395762.809998468</v>
      </c>
      <c r="M859" s="34">
        <v>0</v>
      </c>
      <c r="N859" s="34">
        <v>855616.3600002951</v>
      </c>
      <c r="O859" s="34">
        <v>0</v>
      </c>
      <c r="P859" s="34">
        <v>15447619.599996772</v>
      </c>
      <c r="Q859" s="34">
        <v>0</v>
      </c>
      <c r="R859" s="34">
        <v>8499485.8499987964</v>
      </c>
      <c r="S859" s="34">
        <v>0</v>
      </c>
      <c r="T859" s="34">
        <v>0</v>
      </c>
      <c r="U859" s="34">
        <v>0</v>
      </c>
      <c r="V859" s="34">
        <v>4207343.4200033387</v>
      </c>
      <c r="W859" s="34">
        <v>0</v>
      </c>
      <c r="X859" s="34">
        <v>0</v>
      </c>
      <c r="Y859" s="34">
        <v>0</v>
      </c>
      <c r="Z859" s="34">
        <v>121354612.10999694</v>
      </c>
      <c r="AA859" s="34">
        <v>0</v>
      </c>
      <c r="AB859" s="34">
        <v>0</v>
      </c>
      <c r="AC859" s="34">
        <v>0</v>
      </c>
      <c r="AD859" s="34">
        <v>0</v>
      </c>
      <c r="AE859" s="34">
        <v>0</v>
      </c>
      <c r="AF859" s="34">
        <v>8777773.2399999741</v>
      </c>
      <c r="AG859" s="34">
        <v>0</v>
      </c>
      <c r="AH859" s="34">
        <v>3694622.6799986986</v>
      </c>
      <c r="AI859" s="34">
        <v>0</v>
      </c>
      <c r="AJ859" s="35">
        <v>0</v>
      </c>
      <c r="AK859" s="35">
        <v>697170775.73999882</v>
      </c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</row>
    <row r="860" spans="1:69" x14ac:dyDescent="0.25">
      <c r="A860" s="31" t="s">
        <v>2477</v>
      </c>
      <c r="B860" s="32" t="s">
        <v>2587</v>
      </c>
      <c r="C860" s="59" t="s">
        <v>361</v>
      </c>
      <c r="D860" s="34">
        <v>0</v>
      </c>
      <c r="E860" s="34">
        <v>0</v>
      </c>
      <c r="F860" s="34">
        <v>27519946.599999484</v>
      </c>
      <c r="G860" s="34">
        <v>0</v>
      </c>
      <c r="H860" s="34">
        <v>18170727.989999861</v>
      </c>
      <c r="I860" s="34">
        <v>0</v>
      </c>
      <c r="J860" s="34">
        <v>53745139.510000177</v>
      </c>
      <c r="K860" s="34">
        <v>0</v>
      </c>
      <c r="L860" s="34">
        <v>18389505.140000008</v>
      </c>
      <c r="M860" s="34">
        <v>0</v>
      </c>
      <c r="N860" s="34">
        <v>188670.99000007156</v>
      </c>
      <c r="O860" s="34">
        <v>0</v>
      </c>
      <c r="P860" s="34">
        <v>3406337.0000009462</v>
      </c>
      <c r="Q860" s="34">
        <v>0</v>
      </c>
      <c r="R860" s="34">
        <v>1874212.0000007842</v>
      </c>
      <c r="S860" s="34">
        <v>0</v>
      </c>
      <c r="T860" s="34">
        <v>0</v>
      </c>
      <c r="U860" s="34">
        <v>0</v>
      </c>
      <c r="V860" s="34">
        <v>927756.5399994324</v>
      </c>
      <c r="W860" s="34">
        <v>0</v>
      </c>
      <c r="X860" s="34">
        <v>0</v>
      </c>
      <c r="Y860" s="34">
        <v>0</v>
      </c>
      <c r="Z860" s="34">
        <v>26759767.980000738</v>
      </c>
      <c r="AA860" s="34">
        <v>0</v>
      </c>
      <c r="AB860" s="34">
        <v>0</v>
      </c>
      <c r="AC860" s="34">
        <v>0</v>
      </c>
      <c r="AD860" s="34">
        <v>0</v>
      </c>
      <c r="AE860" s="34">
        <v>0</v>
      </c>
      <c r="AF860" s="34">
        <v>1935576.8299999461</v>
      </c>
      <c r="AG860" s="34">
        <v>0</v>
      </c>
      <c r="AH860" s="34">
        <v>814697.05999970669</v>
      </c>
      <c r="AI860" s="34">
        <v>0</v>
      </c>
      <c r="AJ860" s="35">
        <v>0</v>
      </c>
      <c r="AK860" s="35">
        <v>153732337.64000118</v>
      </c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</row>
    <row r="861" spans="1:69" x14ac:dyDescent="0.25">
      <c r="A861" s="31" t="s">
        <v>2477</v>
      </c>
      <c r="B861" s="32" t="s">
        <v>2589</v>
      </c>
      <c r="C861" s="59" t="s">
        <v>2590</v>
      </c>
      <c r="D861" s="34">
        <v>0</v>
      </c>
      <c r="E861" s="34">
        <v>0</v>
      </c>
      <c r="F861" s="34">
        <v>9261520.499999797</v>
      </c>
      <c r="G861" s="34">
        <v>0</v>
      </c>
      <c r="H861" s="34">
        <v>6115148.8400000054</v>
      </c>
      <c r="I861" s="34">
        <v>0</v>
      </c>
      <c r="J861" s="34">
        <v>18087306.56999997</v>
      </c>
      <c r="K861" s="34">
        <v>0</v>
      </c>
      <c r="L861" s="34">
        <v>6188775.7600001097</v>
      </c>
      <c r="M861" s="34">
        <v>0</v>
      </c>
      <c r="N861" s="34">
        <v>63495.050000090909</v>
      </c>
      <c r="O861" s="34">
        <v>0</v>
      </c>
      <c r="P861" s="34">
        <v>1146363.400000249</v>
      </c>
      <c r="Q861" s="34">
        <v>0</v>
      </c>
      <c r="R861" s="34">
        <v>630744.41999990668</v>
      </c>
      <c r="S861" s="34">
        <v>0</v>
      </c>
      <c r="T861" s="34">
        <v>0</v>
      </c>
      <c r="U861" s="34">
        <v>0</v>
      </c>
      <c r="V861" s="34">
        <v>312225.75000013813</v>
      </c>
      <c r="W861" s="34">
        <v>0</v>
      </c>
      <c r="X861" s="34">
        <v>0</v>
      </c>
      <c r="Y861" s="34">
        <v>0</v>
      </c>
      <c r="Z861" s="34">
        <v>9005691.1500000432</v>
      </c>
      <c r="AA861" s="34">
        <v>0</v>
      </c>
      <c r="AB861" s="34">
        <v>0</v>
      </c>
      <c r="AC861" s="34">
        <v>0</v>
      </c>
      <c r="AD861" s="34">
        <v>0</v>
      </c>
      <c r="AE861" s="34">
        <v>0</v>
      </c>
      <c r="AF861" s="34">
        <v>651396.04999994137</v>
      </c>
      <c r="AG861" s="34">
        <v>0</v>
      </c>
      <c r="AH861" s="34">
        <v>274176.88999996876</v>
      </c>
      <c r="AI861" s="34">
        <v>0</v>
      </c>
      <c r="AJ861" s="35">
        <v>0</v>
      </c>
      <c r="AK861" s="35">
        <v>51736844.380000219</v>
      </c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</row>
    <row r="862" spans="1:69" x14ac:dyDescent="0.25">
      <c r="A862" s="31" t="s">
        <v>2477</v>
      </c>
      <c r="B862" s="32" t="s">
        <v>2592</v>
      </c>
      <c r="C862" s="59" t="s">
        <v>2593</v>
      </c>
      <c r="D862" s="34">
        <v>0</v>
      </c>
      <c r="E862" s="34">
        <v>0</v>
      </c>
      <c r="F862" s="34">
        <v>243826201.20000646</v>
      </c>
      <c r="G862" s="34">
        <v>0</v>
      </c>
      <c r="H862" s="34">
        <v>160992303.46000522</v>
      </c>
      <c r="I862" s="34">
        <v>0</v>
      </c>
      <c r="J862" s="34">
        <v>476180910.98000199</v>
      </c>
      <c r="K862" s="34">
        <v>0</v>
      </c>
      <c r="L862" s="34">
        <v>162930664.79000124</v>
      </c>
      <c r="M862" s="34">
        <v>0</v>
      </c>
      <c r="N862" s="34">
        <v>1671621.3999939568</v>
      </c>
      <c r="O862" s="34">
        <v>0</v>
      </c>
      <c r="P862" s="34">
        <v>30180081.499998659</v>
      </c>
      <c r="Q862" s="34">
        <v>0</v>
      </c>
      <c r="R862" s="34">
        <v>16605482.490000106</v>
      </c>
      <c r="S862" s="34">
        <v>0</v>
      </c>
      <c r="T862" s="34">
        <v>0</v>
      </c>
      <c r="U862" s="34">
        <v>0</v>
      </c>
      <c r="V862" s="34">
        <v>8219905.1399978166</v>
      </c>
      <c r="W862" s="34">
        <v>0</v>
      </c>
      <c r="X862" s="34">
        <v>0</v>
      </c>
      <c r="Y862" s="34">
        <v>0</v>
      </c>
      <c r="Z862" s="34">
        <v>237091033.9199979</v>
      </c>
      <c r="AA862" s="34">
        <v>0</v>
      </c>
      <c r="AB862" s="34">
        <v>0</v>
      </c>
      <c r="AC862" s="34">
        <v>0</v>
      </c>
      <c r="AD862" s="34">
        <v>0</v>
      </c>
      <c r="AE862" s="34">
        <v>0</v>
      </c>
      <c r="AF862" s="34">
        <v>17149173.790000882</v>
      </c>
      <c r="AG862" s="34">
        <v>0</v>
      </c>
      <c r="AH862" s="34">
        <v>7218200.4199977638</v>
      </c>
      <c r="AI862" s="34">
        <v>0</v>
      </c>
      <c r="AJ862" s="35">
        <v>0</v>
      </c>
      <c r="AK862" s="35">
        <v>1362065579.0900021</v>
      </c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</row>
    <row r="863" spans="1:69" x14ac:dyDescent="0.25">
      <c r="A863" s="31" t="s">
        <v>2597</v>
      </c>
      <c r="B863" s="32" t="s">
        <v>2596</v>
      </c>
      <c r="C863" s="59" t="s">
        <v>2598</v>
      </c>
      <c r="D863" s="34">
        <v>0</v>
      </c>
      <c r="E863" s="34">
        <v>0</v>
      </c>
      <c r="F863" s="34">
        <v>64005719.399996832</v>
      </c>
      <c r="G863" s="34">
        <v>0</v>
      </c>
      <c r="H863" s="34">
        <v>61235972.340003081</v>
      </c>
      <c r="I863" s="34">
        <v>0</v>
      </c>
      <c r="J863" s="34">
        <v>134327452.10999778</v>
      </c>
      <c r="K863" s="34">
        <v>0</v>
      </c>
      <c r="L863" s="34">
        <v>13686856.060001675</v>
      </c>
      <c r="M863" s="34">
        <v>0</v>
      </c>
      <c r="N863" s="34">
        <v>0</v>
      </c>
      <c r="O863" s="34">
        <v>0</v>
      </c>
      <c r="P863" s="34">
        <v>7930583.8499951605</v>
      </c>
      <c r="Q863" s="34">
        <v>0</v>
      </c>
      <c r="R863" s="34">
        <v>4147224.4300002172</v>
      </c>
      <c r="S863" s="34">
        <v>0</v>
      </c>
      <c r="T863" s="34">
        <v>0</v>
      </c>
      <c r="U863" s="34">
        <v>0</v>
      </c>
      <c r="V863" s="34">
        <v>0</v>
      </c>
      <c r="W863" s="34">
        <v>0</v>
      </c>
      <c r="X863" s="34">
        <v>0</v>
      </c>
      <c r="Y863" s="34">
        <v>0</v>
      </c>
      <c r="Z863" s="34">
        <v>0</v>
      </c>
      <c r="AA863" s="34">
        <v>0</v>
      </c>
      <c r="AB863" s="34">
        <v>0</v>
      </c>
      <c r="AC863" s="34">
        <v>0</v>
      </c>
      <c r="AD863" s="34">
        <v>0</v>
      </c>
      <c r="AE863" s="34">
        <v>0</v>
      </c>
      <c r="AF863" s="34">
        <v>0</v>
      </c>
      <c r="AG863" s="34">
        <v>0</v>
      </c>
      <c r="AH863" s="34">
        <v>4696863.9500033464</v>
      </c>
      <c r="AI863" s="34">
        <v>0</v>
      </c>
      <c r="AJ863" s="35">
        <v>444021881.00000548</v>
      </c>
      <c r="AK863" s="35">
        <v>734052553.14000344</v>
      </c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</row>
    <row r="864" spans="1:69" x14ac:dyDescent="0.25">
      <c r="A864" s="31" t="s">
        <v>2597</v>
      </c>
      <c r="B864" s="32" t="s">
        <v>2600</v>
      </c>
      <c r="C864" s="59" t="s">
        <v>2601</v>
      </c>
      <c r="D864" s="34">
        <v>0</v>
      </c>
      <c r="E864" s="34">
        <v>0</v>
      </c>
      <c r="F864" s="34">
        <v>7402924.8000002094</v>
      </c>
      <c r="G864" s="34">
        <v>0</v>
      </c>
      <c r="H864" s="34">
        <v>7082574.7999998266</v>
      </c>
      <c r="I864" s="34">
        <v>0</v>
      </c>
      <c r="J864" s="34">
        <v>15536361.900000043</v>
      </c>
      <c r="K864" s="34">
        <v>0</v>
      </c>
      <c r="L864" s="34">
        <v>1583026.7399997956</v>
      </c>
      <c r="M864" s="34">
        <v>0</v>
      </c>
      <c r="N864" s="34">
        <v>0</v>
      </c>
      <c r="O864" s="34">
        <v>0</v>
      </c>
      <c r="P864" s="34">
        <v>917254.20000002254</v>
      </c>
      <c r="Q864" s="34">
        <v>0</v>
      </c>
      <c r="R864" s="34">
        <v>479669.48000003042</v>
      </c>
      <c r="S864" s="34">
        <v>0</v>
      </c>
      <c r="T864" s="34">
        <v>0</v>
      </c>
      <c r="U864" s="34">
        <v>0</v>
      </c>
      <c r="V864" s="34">
        <v>0</v>
      </c>
      <c r="W864" s="34">
        <v>0</v>
      </c>
      <c r="X864" s="34">
        <v>0</v>
      </c>
      <c r="Y864" s="34">
        <v>0</v>
      </c>
      <c r="Z864" s="34">
        <v>0</v>
      </c>
      <c r="AA864" s="34">
        <v>0</v>
      </c>
      <c r="AB864" s="34">
        <v>0</v>
      </c>
      <c r="AC864" s="34">
        <v>0</v>
      </c>
      <c r="AD864" s="34">
        <v>0</v>
      </c>
      <c r="AE864" s="34">
        <v>0</v>
      </c>
      <c r="AF864" s="34">
        <v>0</v>
      </c>
      <c r="AG864" s="34">
        <v>0</v>
      </c>
      <c r="AH864" s="34">
        <v>543240.99000011885</v>
      </c>
      <c r="AI864" s="34">
        <v>0</v>
      </c>
      <c r="AJ864" s="35">
        <v>0</v>
      </c>
      <c r="AK864" s="35">
        <v>33545052.910000045</v>
      </c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</row>
    <row r="865" spans="1:69" x14ac:dyDescent="0.25">
      <c r="A865" s="31" t="s">
        <v>2597</v>
      </c>
      <c r="B865" s="32" t="s">
        <v>2603</v>
      </c>
      <c r="C865" s="59" t="s">
        <v>2604</v>
      </c>
      <c r="D865" s="34">
        <v>0</v>
      </c>
      <c r="E865" s="34">
        <v>0</v>
      </c>
      <c r="F865" s="34">
        <v>54674516.700000338</v>
      </c>
      <c r="G865" s="34">
        <v>0</v>
      </c>
      <c r="H865" s="34">
        <v>52308562.730000183</v>
      </c>
      <c r="I865" s="34">
        <v>0</v>
      </c>
      <c r="J865" s="34">
        <v>114744253.82999976</v>
      </c>
      <c r="K865" s="34">
        <v>0</v>
      </c>
      <c r="L865" s="34">
        <v>11691490.16999975</v>
      </c>
      <c r="M865" s="34">
        <v>0</v>
      </c>
      <c r="N865" s="34">
        <v>0</v>
      </c>
      <c r="O865" s="34">
        <v>0</v>
      </c>
      <c r="P865" s="34">
        <v>6774407.900000941</v>
      </c>
      <c r="Q865" s="34">
        <v>0</v>
      </c>
      <c r="R865" s="34">
        <v>3542612.9699984863</v>
      </c>
      <c r="S865" s="34">
        <v>0</v>
      </c>
      <c r="T865" s="34">
        <v>0</v>
      </c>
      <c r="U865" s="34">
        <v>0</v>
      </c>
      <c r="V865" s="34">
        <v>0</v>
      </c>
      <c r="W865" s="34">
        <v>0</v>
      </c>
      <c r="X865" s="34">
        <v>0</v>
      </c>
      <c r="Y865" s="34">
        <v>0</v>
      </c>
      <c r="Z865" s="34">
        <v>0</v>
      </c>
      <c r="AA865" s="34">
        <v>0</v>
      </c>
      <c r="AB865" s="34">
        <v>0</v>
      </c>
      <c r="AC865" s="34">
        <v>0</v>
      </c>
      <c r="AD865" s="34">
        <v>0</v>
      </c>
      <c r="AE865" s="34">
        <v>0</v>
      </c>
      <c r="AF865" s="34">
        <v>0</v>
      </c>
      <c r="AG865" s="34">
        <v>0</v>
      </c>
      <c r="AH865" s="34">
        <v>4012122.1700016991</v>
      </c>
      <c r="AI865" s="34">
        <v>0</v>
      </c>
      <c r="AJ865" s="35">
        <v>0</v>
      </c>
      <c r="AK865" s="35">
        <v>247747966.47000113</v>
      </c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</row>
    <row r="866" spans="1:69" x14ac:dyDescent="0.25">
      <c r="A866" s="31" t="s">
        <v>2597</v>
      </c>
      <c r="B866" s="32" t="s">
        <v>2606</v>
      </c>
      <c r="C866" s="59" t="s">
        <v>2607</v>
      </c>
      <c r="D866" s="34">
        <v>0</v>
      </c>
      <c r="E866" s="34">
        <v>0</v>
      </c>
      <c r="F866" s="34">
        <v>91353370.700000048</v>
      </c>
      <c r="G866" s="34">
        <v>0</v>
      </c>
      <c r="H866" s="34">
        <v>87400196.849998504</v>
      </c>
      <c r="I866" s="34">
        <v>0</v>
      </c>
      <c r="J866" s="34">
        <v>191721390.32999969</v>
      </c>
      <c r="K866" s="34">
        <v>0</v>
      </c>
      <c r="L866" s="34">
        <v>19534823.550001994</v>
      </c>
      <c r="M866" s="34">
        <v>0</v>
      </c>
      <c r="N866" s="34">
        <v>0</v>
      </c>
      <c r="O866" s="34">
        <v>0</v>
      </c>
      <c r="P866" s="34">
        <v>11319075.699997213</v>
      </c>
      <c r="Q866" s="34">
        <v>0</v>
      </c>
      <c r="R866" s="34">
        <v>5919204.3199992618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</v>
      </c>
      <c r="Y866" s="34">
        <v>0</v>
      </c>
      <c r="Z866" s="34">
        <v>0</v>
      </c>
      <c r="AA866" s="34">
        <v>0</v>
      </c>
      <c r="AB866" s="34">
        <v>0</v>
      </c>
      <c r="AC866" s="34">
        <v>0</v>
      </c>
      <c r="AD866" s="34">
        <v>0</v>
      </c>
      <c r="AE866" s="34">
        <v>0</v>
      </c>
      <c r="AF866" s="34">
        <v>0</v>
      </c>
      <c r="AG866" s="34">
        <v>0</v>
      </c>
      <c r="AH866" s="34">
        <v>6703687.6899998952</v>
      </c>
      <c r="AI866" s="34">
        <v>0</v>
      </c>
      <c r="AJ866" s="35">
        <v>0</v>
      </c>
      <c r="AK866" s="35">
        <v>413951749.13999659</v>
      </c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</row>
    <row r="867" spans="1:69" x14ac:dyDescent="0.25">
      <c r="A867" s="31" t="s">
        <v>2597</v>
      </c>
      <c r="B867" s="32" t="s">
        <v>2609</v>
      </c>
      <c r="C867" s="59" t="s">
        <v>2610</v>
      </c>
      <c r="D867" s="34">
        <v>0</v>
      </c>
      <c r="E867" s="34">
        <v>0</v>
      </c>
      <c r="F867" s="34">
        <v>18985384.099999629</v>
      </c>
      <c r="G867" s="34">
        <v>0</v>
      </c>
      <c r="H867" s="34">
        <v>18163821.42999978</v>
      </c>
      <c r="I867" s="34">
        <v>0</v>
      </c>
      <c r="J867" s="34">
        <v>39844224.889999919</v>
      </c>
      <c r="K867" s="34">
        <v>0</v>
      </c>
      <c r="L867" s="34">
        <v>4059796.889999832</v>
      </c>
      <c r="M867" s="34">
        <v>0</v>
      </c>
      <c r="N867" s="34">
        <v>0</v>
      </c>
      <c r="O867" s="34">
        <v>0</v>
      </c>
      <c r="P867" s="34">
        <v>2352370.900000012</v>
      </c>
      <c r="Q867" s="34">
        <v>0</v>
      </c>
      <c r="R867" s="34">
        <v>1230150.2099995718</v>
      </c>
      <c r="S867" s="34">
        <v>0</v>
      </c>
      <c r="T867" s="34">
        <v>0</v>
      </c>
      <c r="U867" s="34">
        <v>0</v>
      </c>
      <c r="V867" s="34">
        <v>0</v>
      </c>
      <c r="W867" s="34">
        <v>0</v>
      </c>
      <c r="X867" s="34">
        <v>0</v>
      </c>
      <c r="Y867" s="34">
        <v>0</v>
      </c>
      <c r="Z867" s="34">
        <v>0</v>
      </c>
      <c r="AA867" s="34">
        <v>0</v>
      </c>
      <c r="AB867" s="34">
        <v>0</v>
      </c>
      <c r="AC867" s="34">
        <v>0</v>
      </c>
      <c r="AD867" s="34">
        <v>0</v>
      </c>
      <c r="AE867" s="34">
        <v>0</v>
      </c>
      <c r="AF867" s="34">
        <v>0</v>
      </c>
      <c r="AG867" s="34">
        <v>0</v>
      </c>
      <c r="AH867" s="34">
        <v>1393184.3500004667</v>
      </c>
      <c r="AI867" s="34">
        <v>0</v>
      </c>
      <c r="AJ867" s="35">
        <v>0</v>
      </c>
      <c r="AK867" s="35">
        <v>86028932.769999206</v>
      </c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</row>
    <row r="868" spans="1:69" x14ac:dyDescent="0.25">
      <c r="A868" s="31" t="s">
        <v>2597</v>
      </c>
      <c r="B868" s="32" t="s">
        <v>2612</v>
      </c>
      <c r="C868" s="59" t="s">
        <v>2613</v>
      </c>
      <c r="D868" s="34">
        <v>0</v>
      </c>
      <c r="E868" s="34">
        <v>0</v>
      </c>
      <c r="F868" s="34">
        <v>24990866.999999773</v>
      </c>
      <c r="G868" s="34">
        <v>0</v>
      </c>
      <c r="H868" s="34">
        <v>23909426.390000019</v>
      </c>
      <c r="I868" s="34">
        <v>0</v>
      </c>
      <c r="J868" s="34">
        <v>52447804.859999932</v>
      </c>
      <c r="K868" s="34">
        <v>0</v>
      </c>
      <c r="L868" s="34">
        <v>5343997.4000005368</v>
      </c>
      <c r="M868" s="34">
        <v>0</v>
      </c>
      <c r="N868" s="34">
        <v>0</v>
      </c>
      <c r="O868" s="34">
        <v>0</v>
      </c>
      <c r="P868" s="34">
        <v>3096475.9000009084</v>
      </c>
      <c r="Q868" s="34">
        <v>0</v>
      </c>
      <c r="R868" s="34">
        <v>1619273.0100000696</v>
      </c>
      <c r="S868" s="34">
        <v>0</v>
      </c>
      <c r="T868" s="34">
        <v>0</v>
      </c>
      <c r="U868" s="34">
        <v>0</v>
      </c>
      <c r="V868" s="34">
        <v>0</v>
      </c>
      <c r="W868" s="34">
        <v>0</v>
      </c>
      <c r="X868" s="34">
        <v>0</v>
      </c>
      <c r="Y868" s="34">
        <v>0</v>
      </c>
      <c r="Z868" s="34">
        <v>0</v>
      </c>
      <c r="AA868" s="34">
        <v>0</v>
      </c>
      <c r="AB868" s="34">
        <v>0</v>
      </c>
      <c r="AC868" s="34">
        <v>0</v>
      </c>
      <c r="AD868" s="34">
        <v>0</v>
      </c>
      <c r="AE868" s="34">
        <v>0</v>
      </c>
      <c r="AF868" s="34">
        <v>0</v>
      </c>
      <c r="AG868" s="34">
        <v>0</v>
      </c>
      <c r="AH868" s="34">
        <v>1833878.3300000629</v>
      </c>
      <c r="AI868" s="34">
        <v>0</v>
      </c>
      <c r="AJ868" s="35">
        <v>0</v>
      </c>
      <c r="AK868" s="35">
        <v>113241722.89000131</v>
      </c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</row>
    <row r="869" spans="1:69" x14ac:dyDescent="0.25">
      <c r="A869" s="31" t="s">
        <v>2597</v>
      </c>
      <c r="B869" s="32" t="s">
        <v>2615</v>
      </c>
      <c r="C869" s="59" t="s">
        <v>2616</v>
      </c>
      <c r="D869" s="34">
        <v>0</v>
      </c>
      <c r="E869" s="34">
        <v>0</v>
      </c>
      <c r="F869" s="34">
        <v>29785979.599999435</v>
      </c>
      <c r="G869" s="34">
        <v>0</v>
      </c>
      <c r="H869" s="34">
        <v>28497038.01999988</v>
      </c>
      <c r="I869" s="34">
        <v>0</v>
      </c>
      <c r="J869" s="34">
        <v>62511206.450000182</v>
      </c>
      <c r="K869" s="34">
        <v>0</v>
      </c>
      <c r="L869" s="34">
        <v>6369374.7799994163</v>
      </c>
      <c r="M869" s="34">
        <v>0</v>
      </c>
      <c r="N869" s="34">
        <v>0</v>
      </c>
      <c r="O869" s="34">
        <v>0</v>
      </c>
      <c r="P869" s="34">
        <v>3690611.0000004689</v>
      </c>
      <c r="Q869" s="34">
        <v>0</v>
      </c>
      <c r="R869" s="34">
        <v>1929970.3799992972</v>
      </c>
      <c r="S869" s="34">
        <v>0</v>
      </c>
      <c r="T869" s="34">
        <v>0</v>
      </c>
      <c r="U869" s="34">
        <v>0</v>
      </c>
      <c r="V869" s="34">
        <v>0</v>
      </c>
      <c r="W869" s="34">
        <v>0</v>
      </c>
      <c r="X869" s="34">
        <v>0</v>
      </c>
      <c r="Y869" s="34">
        <v>0</v>
      </c>
      <c r="Z869" s="34">
        <v>0</v>
      </c>
      <c r="AA869" s="34">
        <v>0</v>
      </c>
      <c r="AB869" s="34">
        <v>0</v>
      </c>
      <c r="AC869" s="34">
        <v>0</v>
      </c>
      <c r="AD869" s="34">
        <v>0</v>
      </c>
      <c r="AE869" s="34">
        <v>0</v>
      </c>
      <c r="AF869" s="34">
        <v>0</v>
      </c>
      <c r="AG869" s="34">
        <v>0</v>
      </c>
      <c r="AH869" s="34">
        <v>2185753.0100006228</v>
      </c>
      <c r="AI869" s="34">
        <v>0</v>
      </c>
      <c r="AJ869" s="35">
        <v>0</v>
      </c>
      <c r="AK869" s="35">
        <v>134969933.23999929</v>
      </c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</row>
    <row r="870" spans="1:69" x14ac:dyDescent="0.25">
      <c r="A870" s="31" t="s">
        <v>2597</v>
      </c>
      <c r="B870" s="32" t="s">
        <v>2618</v>
      </c>
      <c r="C870" s="59" t="s">
        <v>2619</v>
      </c>
      <c r="D870" s="34">
        <v>0</v>
      </c>
      <c r="E870" s="34">
        <v>0</v>
      </c>
      <c r="F870" s="34">
        <v>18775927.800000049</v>
      </c>
      <c r="G870" s="34">
        <v>0</v>
      </c>
      <c r="H870" s="34">
        <v>17963428.919999909</v>
      </c>
      <c r="I870" s="34">
        <v>0</v>
      </c>
      <c r="J870" s="34">
        <v>39404643.149999887</v>
      </c>
      <c r="K870" s="34">
        <v>0</v>
      </c>
      <c r="L870" s="34">
        <v>4015007.1400001529</v>
      </c>
      <c r="M870" s="34">
        <v>0</v>
      </c>
      <c r="N870" s="34">
        <v>0</v>
      </c>
      <c r="O870" s="34">
        <v>0</v>
      </c>
      <c r="P870" s="34">
        <v>2326418.4000000795</v>
      </c>
      <c r="Q870" s="34">
        <v>0</v>
      </c>
      <c r="R870" s="34">
        <v>1216578.5600002883</v>
      </c>
      <c r="S870" s="34">
        <v>0</v>
      </c>
      <c r="T870" s="34">
        <v>0</v>
      </c>
      <c r="U870" s="34">
        <v>0</v>
      </c>
      <c r="V870" s="34">
        <v>0</v>
      </c>
      <c r="W870" s="34">
        <v>0</v>
      </c>
      <c r="X870" s="34">
        <v>0</v>
      </c>
      <c r="Y870" s="34">
        <v>0</v>
      </c>
      <c r="Z870" s="34">
        <v>0</v>
      </c>
      <c r="AA870" s="34">
        <v>0</v>
      </c>
      <c r="AB870" s="34">
        <v>0</v>
      </c>
      <c r="AC870" s="34">
        <v>0</v>
      </c>
      <c r="AD870" s="34">
        <v>0</v>
      </c>
      <c r="AE870" s="34">
        <v>0</v>
      </c>
      <c r="AF870" s="34">
        <v>0</v>
      </c>
      <c r="AG870" s="34">
        <v>0</v>
      </c>
      <c r="AH870" s="34">
        <v>1377814.0400001539</v>
      </c>
      <c r="AI870" s="34">
        <v>0</v>
      </c>
      <c r="AJ870" s="35">
        <v>0</v>
      </c>
      <c r="AK870" s="35">
        <v>85079818.010000527</v>
      </c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</row>
    <row r="871" spans="1:69" x14ac:dyDescent="0.25">
      <c r="A871" s="31" t="s">
        <v>2597</v>
      </c>
      <c r="B871" s="32" t="s">
        <v>2621</v>
      </c>
      <c r="C871" s="59" t="s">
        <v>298</v>
      </c>
      <c r="D871" s="34">
        <v>0</v>
      </c>
      <c r="E871" s="34">
        <v>0</v>
      </c>
      <c r="F871" s="34">
        <v>7641161.3999998774</v>
      </c>
      <c r="G871" s="34">
        <v>0</v>
      </c>
      <c r="H871" s="34">
        <v>7310502.1599998325</v>
      </c>
      <c r="I871" s="34">
        <v>0</v>
      </c>
      <c r="J871" s="34">
        <v>16036344.170000173</v>
      </c>
      <c r="K871" s="34">
        <v>0</v>
      </c>
      <c r="L871" s="34">
        <v>1633970.8099998576</v>
      </c>
      <c r="M871" s="34">
        <v>0</v>
      </c>
      <c r="N871" s="34">
        <v>0</v>
      </c>
      <c r="O871" s="34">
        <v>0</v>
      </c>
      <c r="P871" s="34">
        <v>946772.79999991425</v>
      </c>
      <c r="Q871" s="34">
        <v>0</v>
      </c>
      <c r="R871" s="34">
        <v>495105.92999995803</v>
      </c>
      <c r="S871" s="34">
        <v>0</v>
      </c>
      <c r="T871" s="34">
        <v>0</v>
      </c>
      <c r="U871" s="34">
        <v>0</v>
      </c>
      <c r="V871" s="34">
        <v>0</v>
      </c>
      <c r="W871" s="34">
        <v>0</v>
      </c>
      <c r="X871" s="34">
        <v>0</v>
      </c>
      <c r="Y871" s="34">
        <v>0</v>
      </c>
      <c r="Z871" s="34">
        <v>0</v>
      </c>
      <c r="AA871" s="34">
        <v>0</v>
      </c>
      <c r="AB871" s="34">
        <v>0</v>
      </c>
      <c r="AC871" s="34">
        <v>0</v>
      </c>
      <c r="AD871" s="34">
        <v>0</v>
      </c>
      <c r="AE871" s="34">
        <v>0</v>
      </c>
      <c r="AF871" s="34">
        <v>0</v>
      </c>
      <c r="AG871" s="34">
        <v>0</v>
      </c>
      <c r="AH871" s="34">
        <v>560723.25999984541</v>
      </c>
      <c r="AI871" s="34">
        <v>0</v>
      </c>
      <c r="AJ871" s="35">
        <v>0</v>
      </c>
      <c r="AK871" s="35">
        <v>34624580.529999457</v>
      </c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</row>
    <row r="872" spans="1:69" x14ac:dyDescent="0.25">
      <c r="A872" s="31" t="s">
        <v>2597</v>
      </c>
      <c r="B872" s="32" t="s">
        <v>2623</v>
      </c>
      <c r="C872" s="59" t="s">
        <v>2624</v>
      </c>
      <c r="D872" s="34">
        <v>0</v>
      </c>
      <c r="E872" s="34">
        <v>0</v>
      </c>
      <c r="F872" s="34">
        <v>28936961.599999413</v>
      </c>
      <c r="G872" s="34">
        <v>0</v>
      </c>
      <c r="H872" s="34">
        <v>27684759.989999965</v>
      </c>
      <c r="I872" s="34">
        <v>0</v>
      </c>
      <c r="J872" s="34">
        <v>60729390.430000484</v>
      </c>
      <c r="K872" s="34">
        <v>0</v>
      </c>
      <c r="L872" s="34">
        <v>6187822.4600000978</v>
      </c>
      <c r="M872" s="34">
        <v>0</v>
      </c>
      <c r="N872" s="34">
        <v>0</v>
      </c>
      <c r="O872" s="34">
        <v>0</v>
      </c>
      <c r="P872" s="34">
        <v>3585413.9999997718</v>
      </c>
      <c r="Q872" s="34">
        <v>0</v>
      </c>
      <c r="R872" s="34">
        <v>1874958.6099998411</v>
      </c>
      <c r="S872" s="34">
        <v>0</v>
      </c>
      <c r="T872" s="34">
        <v>0</v>
      </c>
      <c r="U872" s="34">
        <v>0</v>
      </c>
      <c r="V872" s="34">
        <v>0</v>
      </c>
      <c r="W872" s="34">
        <v>0</v>
      </c>
      <c r="X872" s="34">
        <v>0</v>
      </c>
      <c r="Y872" s="34">
        <v>0</v>
      </c>
      <c r="Z872" s="34">
        <v>0</v>
      </c>
      <c r="AA872" s="34">
        <v>0</v>
      </c>
      <c r="AB872" s="34">
        <v>0</v>
      </c>
      <c r="AC872" s="34">
        <v>0</v>
      </c>
      <c r="AD872" s="34">
        <v>0</v>
      </c>
      <c r="AE872" s="34">
        <v>0</v>
      </c>
      <c r="AF872" s="34">
        <v>0</v>
      </c>
      <c r="AG872" s="34">
        <v>0</v>
      </c>
      <c r="AH872" s="34">
        <v>2123450.4199998095</v>
      </c>
      <c r="AI872" s="34">
        <v>0</v>
      </c>
      <c r="AJ872" s="35">
        <v>0</v>
      </c>
      <c r="AK872" s="35">
        <v>131122757.50999936</v>
      </c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</row>
    <row r="873" spans="1:69" x14ac:dyDescent="0.25">
      <c r="A873" s="31" t="s">
        <v>2597</v>
      </c>
      <c r="B873" s="32" t="s">
        <v>2626</v>
      </c>
      <c r="C873" s="59" t="s">
        <v>2573</v>
      </c>
      <c r="D873" s="34">
        <v>0</v>
      </c>
      <c r="E873" s="34">
        <v>0</v>
      </c>
      <c r="F873" s="34">
        <v>11088398.099999689</v>
      </c>
      <c r="G873" s="34">
        <v>0</v>
      </c>
      <c r="H873" s="34">
        <v>10608565.070000216</v>
      </c>
      <c r="I873" s="34">
        <v>0</v>
      </c>
      <c r="J873" s="34">
        <v>23270986.989999969</v>
      </c>
      <c r="K873" s="34">
        <v>0</v>
      </c>
      <c r="L873" s="34">
        <v>2371121.0600001025</v>
      </c>
      <c r="M873" s="34">
        <v>0</v>
      </c>
      <c r="N873" s="34">
        <v>0</v>
      </c>
      <c r="O873" s="34">
        <v>0</v>
      </c>
      <c r="P873" s="34">
        <v>1373900.2999998615</v>
      </c>
      <c r="Q873" s="34">
        <v>0</v>
      </c>
      <c r="R873" s="34">
        <v>718468.21999990754</v>
      </c>
      <c r="S873" s="34">
        <v>0</v>
      </c>
      <c r="T873" s="34">
        <v>0</v>
      </c>
      <c r="U873" s="34">
        <v>0</v>
      </c>
      <c r="V873" s="34">
        <v>0</v>
      </c>
      <c r="W873" s="34">
        <v>0</v>
      </c>
      <c r="X873" s="34">
        <v>0</v>
      </c>
      <c r="Y873" s="34">
        <v>0</v>
      </c>
      <c r="Z873" s="34">
        <v>0</v>
      </c>
      <c r="AA873" s="34">
        <v>0</v>
      </c>
      <c r="AB873" s="34">
        <v>0</v>
      </c>
      <c r="AC873" s="34">
        <v>0</v>
      </c>
      <c r="AD873" s="34">
        <v>0</v>
      </c>
      <c r="AE873" s="34">
        <v>0</v>
      </c>
      <c r="AF873" s="34">
        <v>0</v>
      </c>
      <c r="AG873" s="34">
        <v>0</v>
      </c>
      <c r="AH873" s="34">
        <v>813688.17000018479</v>
      </c>
      <c r="AI873" s="34">
        <v>0</v>
      </c>
      <c r="AJ873" s="35">
        <v>0</v>
      </c>
      <c r="AK873" s="35">
        <v>50245127.909999922</v>
      </c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</row>
    <row r="874" spans="1:69" x14ac:dyDescent="0.25">
      <c r="A874" s="31" t="s">
        <v>2597</v>
      </c>
      <c r="B874" s="32" t="s">
        <v>2628</v>
      </c>
      <c r="C874" s="59" t="s">
        <v>2629</v>
      </c>
      <c r="D874" s="34">
        <v>0</v>
      </c>
      <c r="E874" s="34">
        <v>0</v>
      </c>
      <c r="F874" s="34">
        <v>54055740.899999797</v>
      </c>
      <c r="G874" s="34">
        <v>0</v>
      </c>
      <c r="H874" s="34">
        <v>51716563.489999846</v>
      </c>
      <c r="I874" s="34">
        <v>0</v>
      </c>
      <c r="J874" s="34">
        <v>113445642.14999945</v>
      </c>
      <c r="K874" s="34">
        <v>0</v>
      </c>
      <c r="L874" s="34">
        <v>11559172.39000129</v>
      </c>
      <c r="M874" s="34">
        <v>0</v>
      </c>
      <c r="N874" s="34">
        <v>0</v>
      </c>
      <c r="O874" s="34">
        <v>0</v>
      </c>
      <c r="P874" s="34">
        <v>6697738.9999990966</v>
      </c>
      <c r="Q874" s="34">
        <v>0</v>
      </c>
      <c r="R874" s="34">
        <v>3502519.6400003498</v>
      </c>
      <c r="S874" s="34">
        <v>0</v>
      </c>
      <c r="T874" s="34">
        <v>0</v>
      </c>
      <c r="U874" s="34">
        <v>0</v>
      </c>
      <c r="V874" s="34">
        <v>0</v>
      </c>
      <c r="W874" s="34">
        <v>0</v>
      </c>
      <c r="X874" s="34">
        <v>0</v>
      </c>
      <c r="Y874" s="34">
        <v>0</v>
      </c>
      <c r="Z874" s="34">
        <v>0</v>
      </c>
      <c r="AA874" s="34">
        <v>0</v>
      </c>
      <c r="AB874" s="34">
        <v>0</v>
      </c>
      <c r="AC874" s="34">
        <v>0</v>
      </c>
      <c r="AD874" s="34">
        <v>0</v>
      </c>
      <c r="AE874" s="34">
        <v>0</v>
      </c>
      <c r="AF874" s="34">
        <v>0</v>
      </c>
      <c r="AG874" s="34">
        <v>0</v>
      </c>
      <c r="AH874" s="34">
        <v>3966715.2099999418</v>
      </c>
      <c r="AI874" s="34">
        <v>0</v>
      </c>
      <c r="AJ874" s="35">
        <v>0</v>
      </c>
      <c r="AK874" s="35">
        <v>244944092.77999979</v>
      </c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</row>
    <row r="875" spans="1:69" x14ac:dyDescent="0.25">
      <c r="A875" s="31" t="s">
        <v>2597</v>
      </c>
      <c r="B875" s="32" t="s">
        <v>2631</v>
      </c>
      <c r="C875" s="59" t="s">
        <v>2632</v>
      </c>
      <c r="D875" s="34">
        <v>0</v>
      </c>
      <c r="E875" s="34">
        <v>0</v>
      </c>
      <c r="F875" s="34">
        <v>33138880.899999756</v>
      </c>
      <c r="G875" s="34">
        <v>0</v>
      </c>
      <c r="H875" s="34">
        <v>31704847.810000364</v>
      </c>
      <c r="I875" s="34">
        <v>0</v>
      </c>
      <c r="J875" s="34">
        <v>69547869.70999977</v>
      </c>
      <c r="K875" s="34">
        <v>0</v>
      </c>
      <c r="L875" s="34">
        <v>7086352.5499996599</v>
      </c>
      <c r="M875" s="34">
        <v>0</v>
      </c>
      <c r="N875" s="34">
        <v>0</v>
      </c>
      <c r="O875" s="34">
        <v>0</v>
      </c>
      <c r="P875" s="34">
        <v>4106050.0000005928</v>
      </c>
      <c r="Q875" s="34">
        <v>0</v>
      </c>
      <c r="R875" s="34">
        <v>2147220.2400005893</v>
      </c>
      <c r="S875" s="34">
        <v>0</v>
      </c>
      <c r="T875" s="34">
        <v>0</v>
      </c>
      <c r="U875" s="34">
        <v>0</v>
      </c>
      <c r="V875" s="34">
        <v>0</v>
      </c>
      <c r="W875" s="34">
        <v>0</v>
      </c>
      <c r="X875" s="34">
        <v>0</v>
      </c>
      <c r="Y875" s="34">
        <v>0</v>
      </c>
      <c r="Z875" s="34">
        <v>0</v>
      </c>
      <c r="AA875" s="34">
        <v>0</v>
      </c>
      <c r="AB875" s="34">
        <v>0</v>
      </c>
      <c r="AC875" s="34">
        <v>0</v>
      </c>
      <c r="AD875" s="34">
        <v>0</v>
      </c>
      <c r="AE875" s="34">
        <v>0</v>
      </c>
      <c r="AF875" s="34">
        <v>0</v>
      </c>
      <c r="AG875" s="34">
        <v>0</v>
      </c>
      <c r="AH875" s="34">
        <v>2431795.4100005236</v>
      </c>
      <c r="AI875" s="34">
        <v>0</v>
      </c>
      <c r="AJ875" s="35">
        <v>0</v>
      </c>
      <c r="AK875" s="35">
        <v>150163016.62000126</v>
      </c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</row>
    <row r="876" spans="1:69" x14ac:dyDescent="0.25">
      <c r="A876" s="31" t="s">
        <v>2636</v>
      </c>
      <c r="B876" s="32" t="s">
        <v>2635</v>
      </c>
      <c r="C876" s="59" t="s">
        <v>2637</v>
      </c>
      <c r="D876" s="34">
        <v>0</v>
      </c>
      <c r="E876" s="34">
        <v>0</v>
      </c>
      <c r="F876" s="34">
        <v>236266216.50001743</v>
      </c>
      <c r="G876" s="34">
        <v>0</v>
      </c>
      <c r="H876" s="34">
        <v>857847134.33001447</v>
      </c>
      <c r="I876" s="34">
        <v>0</v>
      </c>
      <c r="J876" s="34">
        <v>2700698932.1300068</v>
      </c>
      <c r="K876" s="34">
        <v>0</v>
      </c>
      <c r="L876" s="34">
        <v>616595518.9900074</v>
      </c>
      <c r="M876" s="34">
        <v>0</v>
      </c>
      <c r="N876" s="34">
        <v>288344896.04001063</v>
      </c>
      <c r="O876" s="34">
        <v>0</v>
      </c>
      <c r="P876" s="34">
        <v>130998543.19998562</v>
      </c>
      <c r="Q876" s="34">
        <v>0</v>
      </c>
      <c r="R876" s="34">
        <v>91774775.819998547</v>
      </c>
      <c r="S876" s="34">
        <v>0</v>
      </c>
      <c r="T876" s="34">
        <v>0</v>
      </c>
      <c r="U876" s="34">
        <v>0</v>
      </c>
      <c r="V876" s="34">
        <v>241201755.5799993</v>
      </c>
      <c r="W876" s="34">
        <v>0</v>
      </c>
      <c r="X876" s="34">
        <v>135505.92998501868</v>
      </c>
      <c r="Y876" s="34">
        <v>0</v>
      </c>
      <c r="Z876" s="34">
        <v>1007975912.5700104</v>
      </c>
      <c r="AA876" s="34">
        <v>0</v>
      </c>
      <c r="AB876" s="34">
        <v>1919716.6999882511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175148249.09000355</v>
      </c>
      <c r="AI876" s="34">
        <v>0</v>
      </c>
      <c r="AJ876" s="35">
        <v>466482480.00002718</v>
      </c>
      <c r="AK876" s="35">
        <v>6815389636.8800545</v>
      </c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</row>
    <row r="877" spans="1:69" x14ac:dyDescent="0.25">
      <c r="A877" s="31" t="s">
        <v>2636</v>
      </c>
      <c r="B877" s="32" t="s">
        <v>2639</v>
      </c>
      <c r="C877" s="59" t="s">
        <v>1499</v>
      </c>
      <c r="D877" s="34">
        <v>0</v>
      </c>
      <c r="E877" s="34">
        <v>0</v>
      </c>
      <c r="F877" s="34">
        <v>3337912.2000001003</v>
      </c>
      <c r="G877" s="34">
        <v>0</v>
      </c>
      <c r="H877" s="34">
        <v>12119457.899999805</v>
      </c>
      <c r="I877" s="34">
        <v>0</v>
      </c>
      <c r="J877" s="34">
        <v>38154824.689999834</v>
      </c>
      <c r="K877" s="34">
        <v>0</v>
      </c>
      <c r="L877" s="34">
        <v>8711113.1300001591</v>
      </c>
      <c r="M877" s="34">
        <v>0</v>
      </c>
      <c r="N877" s="34">
        <v>4073667.3199998783</v>
      </c>
      <c r="O877" s="34">
        <v>0</v>
      </c>
      <c r="P877" s="34">
        <v>1850715.9000005201</v>
      </c>
      <c r="Q877" s="34">
        <v>0</v>
      </c>
      <c r="R877" s="34">
        <v>1296571.9399998812</v>
      </c>
      <c r="S877" s="34">
        <v>0</v>
      </c>
      <c r="T877" s="34">
        <v>0</v>
      </c>
      <c r="U877" s="34">
        <v>0</v>
      </c>
      <c r="V877" s="34">
        <v>3407640.3600000767</v>
      </c>
      <c r="W877" s="34">
        <v>0</v>
      </c>
      <c r="X877" s="34">
        <v>1914.4000000800509</v>
      </c>
      <c r="Y877" s="34">
        <v>0</v>
      </c>
      <c r="Z877" s="34">
        <v>14240441.159999382</v>
      </c>
      <c r="AA877" s="34">
        <v>0</v>
      </c>
      <c r="AB877" s="34">
        <v>27121.299999924846</v>
      </c>
      <c r="AC877" s="34">
        <v>0</v>
      </c>
      <c r="AD877" s="34">
        <v>0</v>
      </c>
      <c r="AE877" s="34">
        <v>0</v>
      </c>
      <c r="AF877" s="34">
        <v>0</v>
      </c>
      <c r="AG877" s="34">
        <v>0</v>
      </c>
      <c r="AH877" s="34">
        <v>2474452.3200000757</v>
      </c>
      <c r="AI877" s="34">
        <v>0</v>
      </c>
      <c r="AJ877" s="35">
        <v>0</v>
      </c>
      <c r="AK877" s="35">
        <v>89695832.619999737</v>
      </c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</row>
    <row r="878" spans="1:69" x14ac:dyDescent="0.25">
      <c r="A878" s="31" t="s">
        <v>2636</v>
      </c>
      <c r="B878" s="32" t="s">
        <v>2641</v>
      </c>
      <c r="C878" s="59" t="s">
        <v>2642</v>
      </c>
      <c r="D878" s="34">
        <v>0</v>
      </c>
      <c r="E878" s="34">
        <v>0</v>
      </c>
      <c r="F878" s="34">
        <v>62317418.100000337</v>
      </c>
      <c r="G878" s="34">
        <v>0</v>
      </c>
      <c r="H878" s="34">
        <v>226265182.4300015</v>
      </c>
      <c r="I878" s="34">
        <v>0</v>
      </c>
      <c r="J878" s="34">
        <v>712334531.57999802</v>
      </c>
      <c r="K878" s="34">
        <v>0</v>
      </c>
      <c r="L878" s="34">
        <v>162632818.84999913</v>
      </c>
      <c r="M878" s="34">
        <v>0</v>
      </c>
      <c r="N878" s="34">
        <v>76053655.600003228</v>
      </c>
      <c r="O878" s="34">
        <v>0</v>
      </c>
      <c r="P878" s="34">
        <v>34552087.500000283</v>
      </c>
      <c r="Q878" s="34">
        <v>0</v>
      </c>
      <c r="R878" s="34">
        <v>24206453.06999971</v>
      </c>
      <c r="S878" s="34">
        <v>0</v>
      </c>
      <c r="T878" s="34">
        <v>0</v>
      </c>
      <c r="U878" s="34">
        <v>0</v>
      </c>
      <c r="V878" s="34">
        <v>63619212.620001584</v>
      </c>
      <c r="W878" s="34">
        <v>0</v>
      </c>
      <c r="X878" s="34">
        <v>35740.960002118343</v>
      </c>
      <c r="Y878" s="34">
        <v>0</v>
      </c>
      <c r="Z878" s="34">
        <v>265863047.87999573</v>
      </c>
      <c r="AA878" s="34">
        <v>0</v>
      </c>
      <c r="AB878" s="34">
        <v>506343.19999686553</v>
      </c>
      <c r="AC878" s="34">
        <v>0</v>
      </c>
      <c r="AD878" s="34">
        <v>0</v>
      </c>
      <c r="AE878" s="34">
        <v>0</v>
      </c>
      <c r="AF878" s="34">
        <v>0</v>
      </c>
      <c r="AG878" s="34">
        <v>0</v>
      </c>
      <c r="AH878" s="34">
        <v>46196984.240004674</v>
      </c>
      <c r="AI878" s="34">
        <v>0</v>
      </c>
      <c r="AJ878" s="35">
        <v>0</v>
      </c>
      <c r="AK878" s="35">
        <v>1674583476.0300033</v>
      </c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</row>
    <row r="879" spans="1:69" x14ac:dyDescent="0.25">
      <c r="A879" s="31" t="s">
        <v>2636</v>
      </c>
      <c r="B879" s="32" t="s">
        <v>2644</v>
      </c>
      <c r="C879" s="59" t="s">
        <v>2645</v>
      </c>
      <c r="D879" s="34">
        <v>0</v>
      </c>
      <c r="E879" s="34">
        <v>0</v>
      </c>
      <c r="F879" s="34">
        <v>26143637.200000495</v>
      </c>
      <c r="G879" s="34">
        <v>0</v>
      </c>
      <c r="H879" s="34">
        <v>94923618.689999029</v>
      </c>
      <c r="I879" s="34">
        <v>0</v>
      </c>
      <c r="J879" s="34">
        <v>298841256.64999992</v>
      </c>
      <c r="K879" s="34">
        <v>0</v>
      </c>
      <c r="L879" s="34">
        <v>68228330.650000751</v>
      </c>
      <c r="M879" s="34">
        <v>0</v>
      </c>
      <c r="N879" s="34">
        <v>31906315.080001891</v>
      </c>
      <c r="O879" s="34">
        <v>0</v>
      </c>
      <c r="P879" s="34">
        <v>14495421.399998166</v>
      </c>
      <c r="Q879" s="34">
        <v>0</v>
      </c>
      <c r="R879" s="34">
        <v>10155182.060000241</v>
      </c>
      <c r="S879" s="34">
        <v>0</v>
      </c>
      <c r="T879" s="34">
        <v>0</v>
      </c>
      <c r="U879" s="34">
        <v>0</v>
      </c>
      <c r="V879" s="34">
        <v>26689770.890002158</v>
      </c>
      <c r="W879" s="34">
        <v>0</v>
      </c>
      <c r="X879" s="34">
        <v>14994.180000457714</v>
      </c>
      <c r="Y879" s="34">
        <v>0</v>
      </c>
      <c r="Z879" s="34">
        <v>111535863.84999925</v>
      </c>
      <c r="AA879" s="34">
        <v>0</v>
      </c>
      <c r="AB879" s="34">
        <v>212422.99999901085</v>
      </c>
      <c r="AC879" s="34">
        <v>0</v>
      </c>
      <c r="AD879" s="34">
        <v>0</v>
      </c>
      <c r="AE879" s="34">
        <v>0</v>
      </c>
      <c r="AF879" s="34">
        <v>0</v>
      </c>
      <c r="AG879" s="34">
        <v>0</v>
      </c>
      <c r="AH879" s="34">
        <v>19380732.230000436</v>
      </c>
      <c r="AI879" s="34">
        <v>0</v>
      </c>
      <c r="AJ879" s="35">
        <v>0</v>
      </c>
      <c r="AK879" s="35">
        <v>702527545.88000178</v>
      </c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</row>
    <row r="880" spans="1:69" x14ac:dyDescent="0.25">
      <c r="A880" s="31" t="s">
        <v>2636</v>
      </c>
      <c r="B880" s="32" t="s">
        <v>2647</v>
      </c>
      <c r="C880" s="59" t="s">
        <v>1492</v>
      </c>
      <c r="D880" s="34">
        <v>0</v>
      </c>
      <c r="E880" s="34">
        <v>0</v>
      </c>
      <c r="F880" s="34">
        <v>7353980.400000493</v>
      </c>
      <c r="G880" s="34">
        <v>0</v>
      </c>
      <c r="H880" s="34">
        <v>26701197.809999928</v>
      </c>
      <c r="I880" s="34">
        <v>0</v>
      </c>
      <c r="J880" s="34">
        <v>84061476.140000403</v>
      </c>
      <c r="K880" s="34">
        <v>0</v>
      </c>
      <c r="L880" s="34">
        <v>19192042.800000936</v>
      </c>
      <c r="M880" s="34">
        <v>0</v>
      </c>
      <c r="N880" s="34">
        <v>8974972.1100005005</v>
      </c>
      <c r="O880" s="34">
        <v>0</v>
      </c>
      <c r="P880" s="34">
        <v>4077437.4999989606</v>
      </c>
      <c r="Q880" s="34">
        <v>0</v>
      </c>
      <c r="R880" s="34">
        <v>2856565.4000000702</v>
      </c>
      <c r="S880" s="34">
        <v>0</v>
      </c>
      <c r="T880" s="34">
        <v>0</v>
      </c>
      <c r="U880" s="34">
        <v>0</v>
      </c>
      <c r="V880" s="34">
        <v>7507603.0899999309</v>
      </c>
      <c r="W880" s="34">
        <v>0</v>
      </c>
      <c r="X880" s="34">
        <v>4217.7299999148272</v>
      </c>
      <c r="Y880" s="34">
        <v>0</v>
      </c>
      <c r="Z880" s="34">
        <v>31374079.539999902</v>
      </c>
      <c r="AA880" s="34">
        <v>0</v>
      </c>
      <c r="AB880" s="34">
        <v>59752.70000016327</v>
      </c>
      <c r="AC880" s="34">
        <v>0</v>
      </c>
      <c r="AD880" s="34">
        <v>0</v>
      </c>
      <c r="AE880" s="34">
        <v>0</v>
      </c>
      <c r="AF880" s="34">
        <v>0</v>
      </c>
      <c r="AG880" s="34">
        <v>0</v>
      </c>
      <c r="AH880" s="34">
        <v>5451633.3500004262</v>
      </c>
      <c r="AI880" s="34">
        <v>0</v>
      </c>
      <c r="AJ880" s="35">
        <v>0</v>
      </c>
      <c r="AK880" s="35">
        <v>197614958.57000166</v>
      </c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</row>
    <row r="881" spans="1:69" x14ac:dyDescent="0.25">
      <c r="A881" s="31" t="s">
        <v>2636</v>
      </c>
      <c r="B881" s="32" t="s">
        <v>2649</v>
      </c>
      <c r="C881" s="59" t="s">
        <v>2650</v>
      </c>
      <c r="D881" s="34">
        <v>0</v>
      </c>
      <c r="E881" s="34">
        <v>0</v>
      </c>
      <c r="F881" s="34">
        <v>13659736.00000111</v>
      </c>
      <c r="G881" s="34">
        <v>0</v>
      </c>
      <c r="H881" s="34">
        <v>49596448.969999708</v>
      </c>
      <c r="I881" s="34">
        <v>0</v>
      </c>
      <c r="J881" s="34">
        <v>156140962.0000003</v>
      </c>
      <c r="K881" s="34">
        <v>0</v>
      </c>
      <c r="L881" s="34">
        <v>35648482.080000602</v>
      </c>
      <c r="M881" s="34">
        <v>0</v>
      </c>
      <c r="N881" s="34">
        <v>16670665.840000788</v>
      </c>
      <c r="O881" s="34">
        <v>0</v>
      </c>
      <c r="P881" s="34">
        <v>7573683.3999994798</v>
      </c>
      <c r="Q881" s="34">
        <v>0</v>
      </c>
      <c r="R881" s="34">
        <v>5305960.4700005073</v>
      </c>
      <c r="S881" s="34">
        <v>0</v>
      </c>
      <c r="T881" s="34">
        <v>0</v>
      </c>
      <c r="U881" s="34">
        <v>0</v>
      </c>
      <c r="V881" s="34">
        <v>13945084.249999339</v>
      </c>
      <c r="W881" s="34">
        <v>0</v>
      </c>
      <c r="X881" s="34">
        <v>7834.2800003033381</v>
      </c>
      <c r="Y881" s="34">
        <v>0</v>
      </c>
      <c r="Z881" s="34">
        <v>58276147.270000324</v>
      </c>
      <c r="AA881" s="34">
        <v>0</v>
      </c>
      <c r="AB881" s="34">
        <v>110988.49999872591</v>
      </c>
      <c r="AC881" s="34">
        <v>0</v>
      </c>
      <c r="AD881" s="34">
        <v>0</v>
      </c>
      <c r="AE881" s="34">
        <v>0</v>
      </c>
      <c r="AF881" s="34">
        <v>0</v>
      </c>
      <c r="AG881" s="34">
        <v>0</v>
      </c>
      <c r="AH881" s="34">
        <v>10126199.479999272</v>
      </c>
      <c r="AI881" s="34">
        <v>0</v>
      </c>
      <c r="AJ881" s="35">
        <v>0</v>
      </c>
      <c r="AK881" s="35">
        <v>367062192.54000044</v>
      </c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</row>
    <row r="882" spans="1:69" x14ac:dyDescent="0.25">
      <c r="A882" s="31" t="s">
        <v>2636</v>
      </c>
      <c r="B882" s="32" t="s">
        <v>2652</v>
      </c>
      <c r="C882" s="59" t="s">
        <v>2653</v>
      </c>
      <c r="D882" s="34">
        <v>0</v>
      </c>
      <c r="E882" s="34">
        <v>0</v>
      </c>
      <c r="F882" s="34">
        <v>10865077.600000765</v>
      </c>
      <c r="G882" s="34">
        <v>0</v>
      </c>
      <c r="H882" s="34">
        <v>39449464.29000026</v>
      </c>
      <c r="I882" s="34">
        <v>0</v>
      </c>
      <c r="J882" s="34">
        <v>124195934.01000032</v>
      </c>
      <c r="K882" s="34">
        <v>0</v>
      </c>
      <c r="L882" s="34">
        <v>28355125.209999852</v>
      </c>
      <c r="M882" s="34">
        <v>0</v>
      </c>
      <c r="N882" s="34">
        <v>13259998.460000142</v>
      </c>
      <c r="O882" s="34">
        <v>0</v>
      </c>
      <c r="P882" s="34">
        <v>6024176.3000006536</v>
      </c>
      <c r="Q882" s="34">
        <v>0</v>
      </c>
      <c r="R882" s="34">
        <v>4220408.9699994484</v>
      </c>
      <c r="S882" s="34">
        <v>0</v>
      </c>
      <c r="T882" s="34">
        <v>0</v>
      </c>
      <c r="U882" s="34">
        <v>0</v>
      </c>
      <c r="V882" s="34">
        <v>11092046.189999966</v>
      </c>
      <c r="W882" s="34">
        <v>0</v>
      </c>
      <c r="X882" s="34">
        <v>6231.4599998166386</v>
      </c>
      <c r="Y882" s="34">
        <v>0</v>
      </c>
      <c r="Z882" s="34">
        <v>46353374.839999571</v>
      </c>
      <c r="AA882" s="34">
        <v>0</v>
      </c>
      <c r="AB882" s="34">
        <v>88281.299999893032</v>
      </c>
      <c r="AC882" s="34">
        <v>0</v>
      </c>
      <c r="AD882" s="34">
        <v>0</v>
      </c>
      <c r="AE882" s="34">
        <v>0</v>
      </c>
      <c r="AF882" s="34">
        <v>0</v>
      </c>
      <c r="AG882" s="34">
        <v>0</v>
      </c>
      <c r="AH882" s="34">
        <v>8054470.6899993438</v>
      </c>
      <c r="AI882" s="34">
        <v>0</v>
      </c>
      <c r="AJ882" s="35">
        <v>0</v>
      </c>
      <c r="AK882" s="35">
        <v>291964589.31999999</v>
      </c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</row>
    <row r="883" spans="1:69" x14ac:dyDescent="0.25">
      <c r="A883" s="31" t="s">
        <v>2636</v>
      </c>
      <c r="B883" s="32" t="s">
        <v>2655</v>
      </c>
      <c r="C883" s="59" t="s">
        <v>2656</v>
      </c>
      <c r="D883" s="34">
        <v>0</v>
      </c>
      <c r="E883" s="34">
        <v>0</v>
      </c>
      <c r="F883" s="34">
        <v>40645599.000000238</v>
      </c>
      <c r="G883" s="34">
        <v>0</v>
      </c>
      <c r="H883" s="34">
        <v>147578063.05999869</v>
      </c>
      <c r="I883" s="34">
        <v>0</v>
      </c>
      <c r="J883" s="34">
        <v>464609487.36999726</v>
      </c>
      <c r="K883" s="34">
        <v>0</v>
      </c>
      <c r="L883" s="34">
        <v>106074810.69999933</v>
      </c>
      <c r="M883" s="34">
        <v>0</v>
      </c>
      <c r="N883" s="34">
        <v>49604853.300000668</v>
      </c>
      <c r="O883" s="34">
        <v>0</v>
      </c>
      <c r="P883" s="34">
        <v>22536079.700003568</v>
      </c>
      <c r="Q883" s="34">
        <v>0</v>
      </c>
      <c r="R883" s="34">
        <v>15788295.049995951</v>
      </c>
      <c r="S883" s="34">
        <v>0</v>
      </c>
      <c r="T883" s="34">
        <v>0</v>
      </c>
      <c r="U883" s="34">
        <v>0</v>
      </c>
      <c r="V883" s="34">
        <v>41494674.839998208</v>
      </c>
      <c r="W883" s="34">
        <v>0</v>
      </c>
      <c r="X883" s="34">
        <v>23311.500001841461</v>
      </c>
      <c r="Y883" s="34">
        <v>0</v>
      </c>
      <c r="Z883" s="34">
        <v>173405175.4000023</v>
      </c>
      <c r="AA883" s="34">
        <v>0</v>
      </c>
      <c r="AB883" s="34">
        <v>330254.7999995086</v>
      </c>
      <c r="AC883" s="34">
        <v>0</v>
      </c>
      <c r="AD883" s="34">
        <v>0</v>
      </c>
      <c r="AE883" s="34">
        <v>0</v>
      </c>
      <c r="AF883" s="34">
        <v>0</v>
      </c>
      <c r="AG883" s="34">
        <v>0</v>
      </c>
      <c r="AH883" s="34">
        <v>30131288.330002435</v>
      </c>
      <c r="AI883" s="34">
        <v>0</v>
      </c>
      <c r="AJ883" s="35">
        <v>0</v>
      </c>
      <c r="AK883" s="35">
        <v>1092221893.05</v>
      </c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</row>
    <row r="884" spans="1:69" x14ac:dyDescent="0.25">
      <c r="A884" s="31" t="s">
        <v>2636</v>
      </c>
      <c r="B884" s="32" t="s">
        <v>2658</v>
      </c>
      <c r="C884" s="59" t="s">
        <v>2659</v>
      </c>
      <c r="D884" s="34">
        <v>0</v>
      </c>
      <c r="E884" s="34">
        <v>0</v>
      </c>
      <c r="F884" s="34">
        <v>49777003.800009727</v>
      </c>
      <c r="G884" s="34">
        <v>0</v>
      </c>
      <c r="H884" s="34">
        <v>180732822.559995</v>
      </c>
      <c r="I884" s="34">
        <v>0</v>
      </c>
      <c r="J884" s="34">
        <v>568988251.36999917</v>
      </c>
      <c r="K884" s="34">
        <v>0</v>
      </c>
      <c r="L884" s="34">
        <v>129905485.569994</v>
      </c>
      <c r="M884" s="34">
        <v>0</v>
      </c>
      <c r="N884" s="34">
        <v>60749036.5699986</v>
      </c>
      <c r="O884" s="34">
        <v>0</v>
      </c>
      <c r="P884" s="34">
        <v>27599015.599998191</v>
      </c>
      <c r="Q884" s="34">
        <v>0</v>
      </c>
      <c r="R884" s="34">
        <v>19335279.689998407</v>
      </c>
      <c r="S884" s="34">
        <v>0</v>
      </c>
      <c r="T884" s="34">
        <v>0</v>
      </c>
      <c r="U884" s="34">
        <v>0</v>
      </c>
      <c r="V884" s="34">
        <v>50816832.449998915</v>
      </c>
      <c r="W884" s="34">
        <v>0</v>
      </c>
      <c r="X884" s="34">
        <v>28548.640002336655</v>
      </c>
      <c r="Y884" s="34">
        <v>0</v>
      </c>
      <c r="Z884" s="34">
        <v>212362231.54000437</v>
      </c>
      <c r="AA884" s="34">
        <v>0</v>
      </c>
      <c r="AB884" s="34">
        <v>404449.39999752282</v>
      </c>
      <c r="AC884" s="34">
        <v>0</v>
      </c>
      <c r="AD884" s="34">
        <v>0</v>
      </c>
      <c r="AE884" s="34">
        <v>0</v>
      </c>
      <c r="AF884" s="34">
        <v>0</v>
      </c>
      <c r="AG884" s="34">
        <v>0</v>
      </c>
      <c r="AH884" s="34">
        <v>36900557.410001785</v>
      </c>
      <c r="AI884" s="34">
        <v>0</v>
      </c>
      <c r="AJ884" s="35">
        <v>0</v>
      </c>
      <c r="AK884" s="35">
        <v>1337599514.599998</v>
      </c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</row>
    <row r="885" spans="1:69" x14ac:dyDescent="0.25">
      <c r="A885" s="31" t="s">
        <v>2636</v>
      </c>
      <c r="B885" s="32" t="s">
        <v>2661</v>
      </c>
      <c r="C885" s="59" t="s">
        <v>2662</v>
      </c>
      <c r="D885" s="34">
        <v>0</v>
      </c>
      <c r="E885" s="34">
        <v>0</v>
      </c>
      <c r="F885" s="34">
        <v>7279237.4000007231</v>
      </c>
      <c r="G885" s="34">
        <v>0</v>
      </c>
      <c r="H885" s="34">
        <v>26429817.259999722</v>
      </c>
      <c r="I885" s="34">
        <v>0</v>
      </c>
      <c r="J885" s="34">
        <v>83207108.139999986</v>
      </c>
      <c r="K885" s="34">
        <v>0</v>
      </c>
      <c r="L885" s="34">
        <v>18996982.380000133</v>
      </c>
      <c r="M885" s="34">
        <v>0</v>
      </c>
      <c r="N885" s="34">
        <v>8883754.0000003632</v>
      </c>
      <c r="O885" s="34">
        <v>0</v>
      </c>
      <c r="P885" s="34">
        <v>4035995.9000006979</v>
      </c>
      <c r="Q885" s="34">
        <v>0</v>
      </c>
      <c r="R885" s="34">
        <v>2827532.389999669</v>
      </c>
      <c r="S885" s="34">
        <v>0</v>
      </c>
      <c r="T885" s="34">
        <v>0</v>
      </c>
      <c r="U885" s="34">
        <v>0</v>
      </c>
      <c r="V885" s="34">
        <v>7431298.7399997972</v>
      </c>
      <c r="W885" s="34">
        <v>0</v>
      </c>
      <c r="X885" s="34">
        <v>4174.8700003096237</v>
      </c>
      <c r="Y885" s="34">
        <v>0</v>
      </c>
      <c r="Z885" s="34">
        <v>31055205.670000628</v>
      </c>
      <c r="AA885" s="34">
        <v>0</v>
      </c>
      <c r="AB885" s="34">
        <v>59145.400000377405</v>
      </c>
      <c r="AC885" s="34">
        <v>0</v>
      </c>
      <c r="AD885" s="34">
        <v>0</v>
      </c>
      <c r="AE885" s="34">
        <v>0</v>
      </c>
      <c r="AF885" s="34">
        <v>0</v>
      </c>
      <c r="AG885" s="34">
        <v>0</v>
      </c>
      <c r="AH885" s="34">
        <v>5396225.0800003307</v>
      </c>
      <c r="AI885" s="34">
        <v>0</v>
      </c>
      <c r="AJ885" s="35">
        <v>0</v>
      </c>
      <c r="AK885" s="35">
        <v>195606477.23000273</v>
      </c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</row>
    <row r="886" spans="1:69" x14ac:dyDescent="0.25">
      <c r="A886" s="31" t="s">
        <v>2636</v>
      </c>
      <c r="B886" s="32" t="s">
        <v>2664</v>
      </c>
      <c r="C886" s="59" t="s">
        <v>2665</v>
      </c>
      <c r="D886" s="34">
        <v>0</v>
      </c>
      <c r="E886" s="34">
        <v>0</v>
      </c>
      <c r="F886" s="34">
        <v>38767909.299997926</v>
      </c>
      <c r="G886" s="34">
        <v>0</v>
      </c>
      <c r="H886" s="34">
        <v>140760454.28999889</v>
      </c>
      <c r="I886" s="34">
        <v>0</v>
      </c>
      <c r="J886" s="34">
        <v>443146096.07999587</v>
      </c>
      <c r="K886" s="34">
        <v>0</v>
      </c>
      <c r="L886" s="34">
        <v>101174512.21999601</v>
      </c>
      <c r="M886" s="34">
        <v>0</v>
      </c>
      <c r="N886" s="34">
        <v>47313276.389999658</v>
      </c>
      <c r="O886" s="34">
        <v>0</v>
      </c>
      <c r="P886" s="34">
        <v>21494988.599996381</v>
      </c>
      <c r="Q886" s="34">
        <v>0</v>
      </c>
      <c r="R886" s="34">
        <v>15058929.060002236</v>
      </c>
      <c r="S886" s="34">
        <v>0</v>
      </c>
      <c r="T886" s="34">
        <v>0</v>
      </c>
      <c r="U886" s="34">
        <v>0</v>
      </c>
      <c r="V886" s="34">
        <v>39577760.799998447</v>
      </c>
      <c r="W886" s="34">
        <v>0</v>
      </c>
      <c r="X886" s="34">
        <v>22234.590001465374</v>
      </c>
      <c r="Y886" s="34">
        <v>0</v>
      </c>
      <c r="Z886" s="34">
        <v>165394441.15000105</v>
      </c>
      <c r="AA886" s="34">
        <v>0</v>
      </c>
      <c r="AB886" s="34">
        <v>314998.10000159149</v>
      </c>
      <c r="AC886" s="34">
        <v>0</v>
      </c>
      <c r="AD886" s="34">
        <v>0</v>
      </c>
      <c r="AE886" s="34">
        <v>0</v>
      </c>
      <c r="AF886" s="34">
        <v>0</v>
      </c>
      <c r="AG886" s="34">
        <v>0</v>
      </c>
      <c r="AH886" s="34">
        <v>28739324.429999635</v>
      </c>
      <c r="AI886" s="34">
        <v>0</v>
      </c>
      <c r="AJ886" s="35">
        <v>0</v>
      </c>
      <c r="AK886" s="35">
        <v>1041764925.0099891</v>
      </c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</row>
    <row r="887" spans="1:69" x14ac:dyDescent="0.25">
      <c r="A887" s="31" t="s">
        <v>2636</v>
      </c>
      <c r="B887" s="32" t="s">
        <v>2667</v>
      </c>
      <c r="C887" s="59" t="s">
        <v>2668</v>
      </c>
      <c r="D887" s="34">
        <v>0</v>
      </c>
      <c r="E887" s="34">
        <v>0</v>
      </c>
      <c r="F887" s="34">
        <v>6462533.4999993257</v>
      </c>
      <c r="G887" s="34">
        <v>0</v>
      </c>
      <c r="H887" s="34">
        <v>23464488.410000011</v>
      </c>
      <c r="I887" s="34">
        <v>0</v>
      </c>
      <c r="J887" s="34">
        <v>73871574.840000302</v>
      </c>
      <c r="K887" s="34">
        <v>0</v>
      </c>
      <c r="L887" s="34">
        <v>16865590.420000341</v>
      </c>
      <c r="M887" s="34">
        <v>0</v>
      </c>
      <c r="N887" s="34">
        <v>7887029.2900000997</v>
      </c>
      <c r="O887" s="34">
        <v>0</v>
      </c>
      <c r="P887" s="34">
        <v>3583171.9999995148</v>
      </c>
      <c r="Q887" s="34">
        <v>0</v>
      </c>
      <c r="R887" s="34">
        <v>2510293.5800004536</v>
      </c>
      <c r="S887" s="34">
        <v>0</v>
      </c>
      <c r="T887" s="34">
        <v>0</v>
      </c>
      <c r="U887" s="34">
        <v>0</v>
      </c>
      <c r="V887" s="34">
        <v>6597534.1900001476</v>
      </c>
      <c r="W887" s="34">
        <v>0</v>
      </c>
      <c r="X887" s="34">
        <v>3706.4599998530216</v>
      </c>
      <c r="Y887" s="34">
        <v>0</v>
      </c>
      <c r="Z887" s="34">
        <v>27570925.130000703</v>
      </c>
      <c r="AA887" s="34">
        <v>0</v>
      </c>
      <c r="AB887" s="34">
        <v>52509.599999881408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4790788.3499997444</v>
      </c>
      <c r="AI887" s="34">
        <v>0</v>
      </c>
      <c r="AJ887" s="35">
        <v>0</v>
      </c>
      <c r="AK887" s="35">
        <v>173660145.77000037</v>
      </c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</row>
    <row r="888" spans="1:69" x14ac:dyDescent="0.25">
      <c r="A888" s="31" t="s">
        <v>1066</v>
      </c>
      <c r="B888" s="32" t="s">
        <v>2671</v>
      </c>
      <c r="C888" s="59" t="s">
        <v>2672</v>
      </c>
      <c r="D888" s="34">
        <v>0</v>
      </c>
      <c r="E888" s="34">
        <v>0</v>
      </c>
      <c r="F888" s="34">
        <v>286720393.80003732</v>
      </c>
      <c r="G888" s="34">
        <v>0</v>
      </c>
      <c r="H888" s="34">
        <v>1290641747.7000062</v>
      </c>
      <c r="I888" s="34">
        <v>0</v>
      </c>
      <c r="J888" s="34">
        <v>2880236856.7300186</v>
      </c>
      <c r="K888" s="34">
        <v>0</v>
      </c>
      <c r="L888" s="34">
        <v>724266229.03000617</v>
      </c>
      <c r="M888" s="34">
        <v>0</v>
      </c>
      <c r="N888" s="34">
        <v>91388670.54002738</v>
      </c>
      <c r="O888" s="34">
        <v>0</v>
      </c>
      <c r="P888" s="34">
        <v>149286964.70001173</v>
      </c>
      <c r="Q888" s="34">
        <v>0</v>
      </c>
      <c r="R888" s="34">
        <v>107367956.02998894</v>
      </c>
      <c r="S888" s="34">
        <v>0</v>
      </c>
      <c r="T888" s="34">
        <v>0</v>
      </c>
      <c r="U888" s="34">
        <v>0</v>
      </c>
      <c r="V888" s="34">
        <v>246737970.09000719</v>
      </c>
      <c r="W888" s="34">
        <v>0</v>
      </c>
      <c r="X888" s="34">
        <v>0</v>
      </c>
      <c r="Y888" s="34">
        <v>0</v>
      </c>
      <c r="Z888" s="34">
        <v>1393632921.4199998</v>
      </c>
      <c r="AA888" s="34">
        <v>0</v>
      </c>
      <c r="AB888" s="34">
        <v>0</v>
      </c>
      <c r="AC888" s="34">
        <v>0</v>
      </c>
      <c r="AD888" s="34">
        <v>15448117.539997779</v>
      </c>
      <c r="AE888" s="34">
        <v>0</v>
      </c>
      <c r="AF888" s="34">
        <v>3564182.5599989295</v>
      </c>
      <c r="AG888" s="34">
        <v>0</v>
      </c>
      <c r="AH888" s="34">
        <v>149715873.82998228</v>
      </c>
      <c r="AI888" s="34">
        <v>0</v>
      </c>
      <c r="AJ888" s="35">
        <v>653262310.99998665</v>
      </c>
      <c r="AK888" s="35">
        <v>7992270194.9700699</v>
      </c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</row>
    <row r="889" spans="1:69" x14ac:dyDescent="0.25">
      <c r="A889" s="31" t="s">
        <v>1066</v>
      </c>
      <c r="B889" s="32" t="s">
        <v>2674</v>
      </c>
      <c r="C889" s="59" t="s">
        <v>2675</v>
      </c>
      <c r="D889" s="34">
        <v>0</v>
      </c>
      <c r="E889" s="34">
        <v>0</v>
      </c>
      <c r="F889" s="34">
        <v>13445715.099998981</v>
      </c>
      <c r="G889" s="34">
        <v>0</v>
      </c>
      <c r="H889" s="34">
        <v>60524474.749998331</v>
      </c>
      <c r="I889" s="34">
        <v>0</v>
      </c>
      <c r="J889" s="34">
        <v>135068327.98999956</v>
      </c>
      <c r="K889" s="34">
        <v>0</v>
      </c>
      <c r="L889" s="34">
        <v>33964369.399999902</v>
      </c>
      <c r="M889" s="34">
        <v>0</v>
      </c>
      <c r="N889" s="34">
        <v>4285659.669999904</v>
      </c>
      <c r="O889" s="34">
        <v>0</v>
      </c>
      <c r="P889" s="34">
        <v>7000792.5000016894</v>
      </c>
      <c r="Q889" s="34">
        <v>0</v>
      </c>
      <c r="R889" s="34">
        <v>5035006.1600010712</v>
      </c>
      <c r="S889" s="34">
        <v>0</v>
      </c>
      <c r="T889" s="34">
        <v>0</v>
      </c>
      <c r="U889" s="34">
        <v>0</v>
      </c>
      <c r="V889" s="34">
        <v>11570744.600000145</v>
      </c>
      <c r="W889" s="34">
        <v>0</v>
      </c>
      <c r="X889" s="34">
        <v>0</v>
      </c>
      <c r="Y889" s="34">
        <v>0</v>
      </c>
      <c r="Z889" s="34">
        <v>65354232.269998789</v>
      </c>
      <c r="AA889" s="34">
        <v>0</v>
      </c>
      <c r="AB889" s="34">
        <v>0</v>
      </c>
      <c r="AC889" s="34">
        <v>0</v>
      </c>
      <c r="AD889" s="34">
        <v>724437.44000072801</v>
      </c>
      <c r="AE889" s="34">
        <v>0</v>
      </c>
      <c r="AF889" s="34">
        <v>167141.86999955392</v>
      </c>
      <c r="AG889" s="34">
        <v>0</v>
      </c>
      <c r="AH889" s="34">
        <v>7020906.1900006831</v>
      </c>
      <c r="AI889" s="34">
        <v>0</v>
      </c>
      <c r="AJ889" s="35">
        <v>0</v>
      </c>
      <c r="AK889" s="35">
        <v>344161807.93999934</v>
      </c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</row>
    <row r="890" spans="1:69" x14ac:dyDescent="0.25">
      <c r="A890" s="31" t="s">
        <v>1066</v>
      </c>
      <c r="B890" s="32" t="s">
        <v>2677</v>
      </c>
      <c r="C890" s="59" t="s">
        <v>1207</v>
      </c>
      <c r="D890" s="34">
        <v>0</v>
      </c>
      <c r="E890" s="34">
        <v>0</v>
      </c>
      <c r="F890" s="34">
        <v>6711876.0000009341</v>
      </c>
      <c r="G890" s="34">
        <v>0</v>
      </c>
      <c r="H890" s="34">
        <v>30212805.419999968</v>
      </c>
      <c r="I890" s="34">
        <v>0</v>
      </c>
      <c r="J890" s="34">
        <v>67423850.100000188</v>
      </c>
      <c r="K890" s="34">
        <v>0</v>
      </c>
      <c r="L890" s="34">
        <v>16954445.100000225</v>
      </c>
      <c r="M890" s="34">
        <v>0</v>
      </c>
      <c r="N890" s="34">
        <v>2139329.6200004788</v>
      </c>
      <c r="O890" s="34">
        <v>0</v>
      </c>
      <c r="P890" s="34">
        <v>3494678.5000000116</v>
      </c>
      <c r="Q890" s="34">
        <v>0</v>
      </c>
      <c r="R890" s="34">
        <v>2513390.8500004215</v>
      </c>
      <c r="S890" s="34">
        <v>0</v>
      </c>
      <c r="T890" s="34">
        <v>0</v>
      </c>
      <c r="U890" s="34">
        <v>0</v>
      </c>
      <c r="V890" s="34">
        <v>5775922.1600000635</v>
      </c>
      <c r="W890" s="34">
        <v>0</v>
      </c>
      <c r="X890" s="34">
        <v>0</v>
      </c>
      <c r="Y890" s="34">
        <v>0</v>
      </c>
      <c r="Z890" s="34">
        <v>32623739.600000162</v>
      </c>
      <c r="AA890" s="34">
        <v>0</v>
      </c>
      <c r="AB890" s="34">
        <v>0</v>
      </c>
      <c r="AC890" s="34">
        <v>0</v>
      </c>
      <c r="AD890" s="34">
        <v>361627.04999990761</v>
      </c>
      <c r="AE890" s="34">
        <v>0</v>
      </c>
      <c r="AF890" s="34">
        <v>83434.419999370162</v>
      </c>
      <c r="AG890" s="34">
        <v>0</v>
      </c>
      <c r="AH890" s="34">
        <v>3504718.939999843</v>
      </c>
      <c r="AI890" s="34">
        <v>0</v>
      </c>
      <c r="AJ890" s="35">
        <v>0</v>
      </c>
      <c r="AK890" s="35">
        <v>171799817.76000157</v>
      </c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</row>
    <row r="891" spans="1:69" x14ac:dyDescent="0.25">
      <c r="A891" s="31" t="s">
        <v>1066</v>
      </c>
      <c r="B891" s="32" t="s">
        <v>2679</v>
      </c>
      <c r="C891" s="59" t="s">
        <v>2680</v>
      </c>
      <c r="D891" s="34">
        <v>0</v>
      </c>
      <c r="E891" s="34">
        <v>0</v>
      </c>
      <c r="F891" s="34">
        <v>30024810.400002368</v>
      </c>
      <c r="G891" s="34">
        <v>0</v>
      </c>
      <c r="H891" s="34">
        <v>135153531.4200007</v>
      </c>
      <c r="I891" s="34">
        <v>0</v>
      </c>
      <c r="J891" s="34">
        <v>301612886.17000073</v>
      </c>
      <c r="K891" s="34">
        <v>0</v>
      </c>
      <c r="L891" s="34">
        <v>75843772.079999387</v>
      </c>
      <c r="M891" s="34">
        <v>0</v>
      </c>
      <c r="N891" s="34">
        <v>9570046.5100003872</v>
      </c>
      <c r="O891" s="34">
        <v>0</v>
      </c>
      <c r="P891" s="34">
        <v>15633045.000002775</v>
      </c>
      <c r="Q891" s="34">
        <v>0</v>
      </c>
      <c r="R891" s="34">
        <v>11243366.680001393</v>
      </c>
      <c r="S891" s="34">
        <v>0</v>
      </c>
      <c r="T891" s="34">
        <v>0</v>
      </c>
      <c r="U891" s="34">
        <v>0</v>
      </c>
      <c r="V891" s="34">
        <v>25837927.570001911</v>
      </c>
      <c r="W891" s="34">
        <v>0</v>
      </c>
      <c r="X891" s="34">
        <v>0</v>
      </c>
      <c r="Y891" s="34">
        <v>0</v>
      </c>
      <c r="Z891" s="34">
        <v>145938569.85000238</v>
      </c>
      <c r="AA891" s="34">
        <v>0</v>
      </c>
      <c r="AB891" s="34">
        <v>0</v>
      </c>
      <c r="AC891" s="34">
        <v>0</v>
      </c>
      <c r="AD891" s="34">
        <v>1617697.2800012603</v>
      </c>
      <c r="AE891" s="34">
        <v>0</v>
      </c>
      <c r="AF891" s="34">
        <v>373234.36999836954</v>
      </c>
      <c r="AG891" s="34">
        <v>0</v>
      </c>
      <c r="AH891" s="34">
        <v>15677959.510001939</v>
      </c>
      <c r="AI891" s="34">
        <v>0</v>
      </c>
      <c r="AJ891" s="35">
        <v>0</v>
      </c>
      <c r="AK891" s="35">
        <v>768526846.8400135</v>
      </c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</row>
    <row r="892" spans="1:69" x14ac:dyDescent="0.25">
      <c r="A892" s="31" t="s">
        <v>1066</v>
      </c>
      <c r="B892" s="32" t="s">
        <v>2682</v>
      </c>
      <c r="C892" s="59" t="s">
        <v>2683</v>
      </c>
      <c r="D892" s="34">
        <v>0</v>
      </c>
      <c r="E892" s="34">
        <v>0</v>
      </c>
      <c r="F892" s="34">
        <v>129489133.00000419</v>
      </c>
      <c r="G892" s="34">
        <v>0</v>
      </c>
      <c r="H892" s="34">
        <v>582881735.05000567</v>
      </c>
      <c r="I892" s="34">
        <v>0</v>
      </c>
      <c r="J892" s="34">
        <v>1300777275.6700099</v>
      </c>
      <c r="K892" s="34">
        <v>0</v>
      </c>
      <c r="L892" s="34">
        <v>327094297.83000088</v>
      </c>
      <c r="M892" s="34">
        <v>0</v>
      </c>
      <c r="N892" s="34">
        <v>41273100.720003694</v>
      </c>
      <c r="O892" s="34">
        <v>0</v>
      </c>
      <c r="P892" s="34">
        <v>67421222.900004789</v>
      </c>
      <c r="Q892" s="34">
        <v>0</v>
      </c>
      <c r="R892" s="34">
        <v>48489691.739997655</v>
      </c>
      <c r="S892" s="34">
        <v>0</v>
      </c>
      <c r="T892" s="34">
        <v>0</v>
      </c>
      <c r="U892" s="34">
        <v>0</v>
      </c>
      <c r="V892" s="34">
        <v>111432205.22998446</v>
      </c>
      <c r="W892" s="34">
        <v>0</v>
      </c>
      <c r="X892" s="34">
        <v>0</v>
      </c>
      <c r="Y892" s="34">
        <v>0</v>
      </c>
      <c r="Z892" s="34">
        <v>629394777.24001884</v>
      </c>
      <c r="AA892" s="34">
        <v>0</v>
      </c>
      <c r="AB892" s="34">
        <v>0</v>
      </c>
      <c r="AC892" s="34">
        <v>0</v>
      </c>
      <c r="AD892" s="34">
        <v>6976704.0799913425</v>
      </c>
      <c r="AE892" s="34">
        <v>0</v>
      </c>
      <c r="AF892" s="34">
        <v>1609661.9599952314</v>
      </c>
      <c r="AG892" s="34">
        <v>0</v>
      </c>
      <c r="AH892" s="34">
        <v>67614927.589999273</v>
      </c>
      <c r="AI892" s="34">
        <v>0</v>
      </c>
      <c r="AJ892" s="35">
        <v>0</v>
      </c>
      <c r="AK892" s="35">
        <v>3314454733.010016</v>
      </c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</row>
    <row r="893" spans="1:69" x14ac:dyDescent="0.25">
      <c r="A893" s="31" t="s">
        <v>1066</v>
      </c>
      <c r="B893" s="32" t="s">
        <v>2685</v>
      </c>
      <c r="C893" s="59" t="s">
        <v>2686</v>
      </c>
      <c r="D893" s="34">
        <v>0</v>
      </c>
      <c r="E893" s="34">
        <v>0</v>
      </c>
      <c r="F893" s="34">
        <v>14237845.500000451</v>
      </c>
      <c r="G893" s="34">
        <v>0</v>
      </c>
      <c r="H893" s="34">
        <v>64090165.779999882</v>
      </c>
      <c r="I893" s="34">
        <v>0</v>
      </c>
      <c r="J893" s="34">
        <v>143025636.6499995</v>
      </c>
      <c r="K893" s="34">
        <v>0</v>
      </c>
      <c r="L893" s="34">
        <v>35965319.399999999</v>
      </c>
      <c r="M893" s="34">
        <v>0</v>
      </c>
      <c r="N893" s="34">
        <v>4538141.6400004346</v>
      </c>
      <c r="O893" s="34">
        <v>0</v>
      </c>
      <c r="P893" s="34">
        <v>7413231.8000017861</v>
      </c>
      <c r="Q893" s="34">
        <v>0</v>
      </c>
      <c r="R893" s="34">
        <v>5331634.5200011581</v>
      </c>
      <c r="S893" s="34">
        <v>0</v>
      </c>
      <c r="T893" s="34">
        <v>0</v>
      </c>
      <c r="U893" s="34">
        <v>0</v>
      </c>
      <c r="V893" s="34">
        <v>12252414.300000496</v>
      </c>
      <c r="W893" s="34">
        <v>0</v>
      </c>
      <c r="X893" s="34">
        <v>0</v>
      </c>
      <c r="Y893" s="34">
        <v>0</v>
      </c>
      <c r="Z893" s="34">
        <v>69204459.839999467</v>
      </c>
      <c r="AA893" s="34">
        <v>0</v>
      </c>
      <c r="AB893" s="34">
        <v>0</v>
      </c>
      <c r="AC893" s="34">
        <v>0</v>
      </c>
      <c r="AD893" s="34">
        <v>767116.37000083423</v>
      </c>
      <c r="AE893" s="34">
        <v>0</v>
      </c>
      <c r="AF893" s="34">
        <v>176988.73999972685</v>
      </c>
      <c r="AG893" s="34">
        <v>0</v>
      </c>
      <c r="AH893" s="34">
        <v>7434530.300000947</v>
      </c>
      <c r="AI893" s="34">
        <v>0</v>
      </c>
      <c r="AJ893" s="35">
        <v>0</v>
      </c>
      <c r="AK893" s="35">
        <v>364437484.84000468</v>
      </c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</row>
    <row r="894" spans="1:69" x14ac:dyDescent="0.25">
      <c r="A894" s="31" t="s">
        <v>1066</v>
      </c>
      <c r="B894" s="32" t="s">
        <v>2688</v>
      </c>
      <c r="C894" s="59" t="s">
        <v>2689</v>
      </c>
      <c r="D894" s="34">
        <v>0</v>
      </c>
      <c r="E894" s="34">
        <v>0</v>
      </c>
      <c r="F894" s="34">
        <v>9152691.4000004865</v>
      </c>
      <c r="G894" s="34">
        <v>0</v>
      </c>
      <c r="H894" s="34">
        <v>41199879.299999759</v>
      </c>
      <c r="I894" s="34">
        <v>0</v>
      </c>
      <c r="J894" s="34">
        <v>91942950.919999868</v>
      </c>
      <c r="K894" s="34">
        <v>0</v>
      </c>
      <c r="L894" s="34">
        <v>23120034.099999771</v>
      </c>
      <c r="M894" s="34">
        <v>0</v>
      </c>
      <c r="N894" s="34">
        <v>2917310.0900005456</v>
      </c>
      <c r="O894" s="34">
        <v>0</v>
      </c>
      <c r="P894" s="34">
        <v>4765540.1000005947</v>
      </c>
      <c r="Q894" s="34">
        <v>0</v>
      </c>
      <c r="R894" s="34">
        <v>3427401.0099998415</v>
      </c>
      <c r="S894" s="34">
        <v>0</v>
      </c>
      <c r="T894" s="34">
        <v>0</v>
      </c>
      <c r="U894" s="34">
        <v>0</v>
      </c>
      <c r="V894" s="34">
        <v>7876372.0500000594</v>
      </c>
      <c r="W894" s="34">
        <v>0</v>
      </c>
      <c r="X894" s="34">
        <v>0</v>
      </c>
      <c r="Y894" s="34">
        <v>0</v>
      </c>
      <c r="Z894" s="34">
        <v>44487564.620000757</v>
      </c>
      <c r="AA894" s="34">
        <v>0</v>
      </c>
      <c r="AB894" s="34">
        <v>0</v>
      </c>
      <c r="AC894" s="34">
        <v>0</v>
      </c>
      <c r="AD894" s="34">
        <v>493134.97000117379</v>
      </c>
      <c r="AE894" s="34">
        <v>0</v>
      </c>
      <c r="AF894" s="34">
        <v>113775.88000069304</v>
      </c>
      <c r="AG894" s="34">
        <v>0</v>
      </c>
      <c r="AH894" s="34">
        <v>4779231.6799994092</v>
      </c>
      <c r="AI894" s="34">
        <v>0</v>
      </c>
      <c r="AJ894" s="35">
        <v>0</v>
      </c>
      <c r="AK894" s="35">
        <v>234275886.12000296</v>
      </c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</row>
    <row r="895" spans="1:69" x14ac:dyDescent="0.25">
      <c r="A895" s="31" t="s">
        <v>1066</v>
      </c>
      <c r="B895" s="32" t="s">
        <v>2691</v>
      </c>
      <c r="C895" s="59" t="s">
        <v>2692</v>
      </c>
      <c r="D895" s="34">
        <v>0</v>
      </c>
      <c r="E895" s="34">
        <v>0</v>
      </c>
      <c r="F895" s="34">
        <v>30957503.599995393</v>
      </c>
      <c r="G895" s="34">
        <v>0</v>
      </c>
      <c r="H895" s="34">
        <v>139351951.37999684</v>
      </c>
      <c r="I895" s="34">
        <v>0</v>
      </c>
      <c r="J895" s="34">
        <v>310982212.63999951</v>
      </c>
      <c r="K895" s="34">
        <v>0</v>
      </c>
      <c r="L895" s="34">
        <v>78199788.990002036</v>
      </c>
      <c r="M895" s="34">
        <v>0</v>
      </c>
      <c r="N895" s="34">
        <v>9867331.1899977531</v>
      </c>
      <c r="O895" s="34">
        <v>0</v>
      </c>
      <c r="P895" s="34">
        <v>16118671.100001693</v>
      </c>
      <c r="Q895" s="34">
        <v>0</v>
      </c>
      <c r="R895" s="34">
        <v>11592631.499997627</v>
      </c>
      <c r="S895" s="34">
        <v>0</v>
      </c>
      <c r="T895" s="34">
        <v>0</v>
      </c>
      <c r="U895" s="34">
        <v>0</v>
      </c>
      <c r="V895" s="34">
        <v>26640558.990001701</v>
      </c>
      <c r="W895" s="34">
        <v>0</v>
      </c>
      <c r="X895" s="34">
        <v>0</v>
      </c>
      <c r="Y895" s="34">
        <v>0</v>
      </c>
      <c r="Z895" s="34">
        <v>150472017.08999816</v>
      </c>
      <c r="AA895" s="34">
        <v>0</v>
      </c>
      <c r="AB895" s="34">
        <v>0</v>
      </c>
      <c r="AC895" s="34">
        <v>0</v>
      </c>
      <c r="AD895" s="34">
        <v>1667949.550000234</v>
      </c>
      <c r="AE895" s="34">
        <v>0</v>
      </c>
      <c r="AF895" s="34">
        <v>384828.56000139902</v>
      </c>
      <c r="AG895" s="34">
        <v>0</v>
      </c>
      <c r="AH895" s="34">
        <v>16164980.879997779</v>
      </c>
      <c r="AI895" s="34">
        <v>0</v>
      </c>
      <c r="AJ895" s="35">
        <v>0</v>
      </c>
      <c r="AK895" s="35">
        <v>792400425.46999013</v>
      </c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</row>
    <row r="896" spans="1:69" x14ac:dyDescent="0.25">
      <c r="A896" s="31" t="s">
        <v>1066</v>
      </c>
      <c r="B896" s="32" t="s">
        <v>2694</v>
      </c>
      <c r="C896" s="59" t="s">
        <v>2695</v>
      </c>
      <c r="D896" s="34">
        <v>0</v>
      </c>
      <c r="E896" s="34">
        <v>0</v>
      </c>
      <c r="F896" s="34">
        <v>16337503.000000345</v>
      </c>
      <c r="G896" s="34">
        <v>0</v>
      </c>
      <c r="H896" s="34">
        <v>73541553.869999617</v>
      </c>
      <c r="I896" s="34">
        <v>0</v>
      </c>
      <c r="J896" s="34">
        <v>164117652.59000146</v>
      </c>
      <c r="K896" s="34">
        <v>0</v>
      </c>
      <c r="L896" s="34">
        <v>41269131.419999704</v>
      </c>
      <c r="M896" s="34">
        <v>0</v>
      </c>
      <c r="N896" s="34">
        <v>5207382.1799989995</v>
      </c>
      <c r="O896" s="34">
        <v>0</v>
      </c>
      <c r="P896" s="34">
        <v>8506462.1999994349</v>
      </c>
      <c r="Q896" s="34">
        <v>0</v>
      </c>
      <c r="R896" s="34">
        <v>6117891.6100009512</v>
      </c>
      <c r="S896" s="34">
        <v>0</v>
      </c>
      <c r="T896" s="34">
        <v>0</v>
      </c>
      <c r="U896" s="34">
        <v>0</v>
      </c>
      <c r="V896" s="34">
        <v>14059280.010000369</v>
      </c>
      <c r="W896" s="34">
        <v>0</v>
      </c>
      <c r="X896" s="34">
        <v>0</v>
      </c>
      <c r="Y896" s="34">
        <v>0</v>
      </c>
      <c r="Z896" s="34">
        <v>79410053.760000139</v>
      </c>
      <c r="AA896" s="34">
        <v>0</v>
      </c>
      <c r="AB896" s="34">
        <v>0</v>
      </c>
      <c r="AC896" s="34">
        <v>0</v>
      </c>
      <c r="AD896" s="34">
        <v>880243.16000030143</v>
      </c>
      <c r="AE896" s="34">
        <v>0</v>
      </c>
      <c r="AF896" s="34">
        <v>203089.30000013066</v>
      </c>
      <c r="AG896" s="34">
        <v>0</v>
      </c>
      <c r="AH896" s="34">
        <v>8530901.7999996915</v>
      </c>
      <c r="AI896" s="34">
        <v>0</v>
      </c>
      <c r="AJ896" s="35">
        <v>0</v>
      </c>
      <c r="AK896" s="35">
        <v>418181144.90000117</v>
      </c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</row>
    <row r="897" spans="1:69" x14ac:dyDescent="0.25">
      <c r="A897" s="31" t="s">
        <v>1066</v>
      </c>
      <c r="B897" s="32" t="s">
        <v>2697</v>
      </c>
      <c r="C897" s="59" t="s">
        <v>2698</v>
      </c>
      <c r="D897" s="34">
        <v>0</v>
      </c>
      <c r="E897" s="34">
        <v>0</v>
      </c>
      <c r="F897" s="34">
        <v>22902959.399999637</v>
      </c>
      <c r="G897" s="34">
        <v>0</v>
      </c>
      <c r="H897" s="34">
        <v>103095266.69000107</v>
      </c>
      <c r="I897" s="34">
        <v>0</v>
      </c>
      <c r="J897" s="34">
        <v>230070650.81000048</v>
      </c>
      <c r="K897" s="34">
        <v>0</v>
      </c>
      <c r="L897" s="34">
        <v>57853715.159999892</v>
      </c>
      <c r="M897" s="34">
        <v>0</v>
      </c>
      <c r="N897" s="34">
        <v>7300042.300000024</v>
      </c>
      <c r="O897" s="34">
        <v>0</v>
      </c>
      <c r="P897" s="34">
        <v>11924904.299997985</v>
      </c>
      <c r="Q897" s="34">
        <v>0</v>
      </c>
      <c r="R897" s="34">
        <v>8576452.8099988624</v>
      </c>
      <c r="S897" s="34">
        <v>0</v>
      </c>
      <c r="T897" s="34">
        <v>0</v>
      </c>
      <c r="U897" s="34">
        <v>0</v>
      </c>
      <c r="V897" s="34">
        <v>19709200.38999946</v>
      </c>
      <c r="W897" s="34">
        <v>0</v>
      </c>
      <c r="X897" s="34">
        <v>0</v>
      </c>
      <c r="Y897" s="34">
        <v>0</v>
      </c>
      <c r="Z897" s="34">
        <v>111322106.20000076</v>
      </c>
      <c r="AA897" s="34">
        <v>0</v>
      </c>
      <c r="AB897" s="34">
        <v>0</v>
      </c>
      <c r="AC897" s="34">
        <v>0</v>
      </c>
      <c r="AD897" s="34">
        <v>1233981.3099982229</v>
      </c>
      <c r="AE897" s="34">
        <v>0</v>
      </c>
      <c r="AF897" s="34">
        <v>284703.59999946324</v>
      </c>
      <c r="AG897" s="34">
        <v>0</v>
      </c>
      <c r="AH897" s="34">
        <v>11959165.250000484</v>
      </c>
      <c r="AI897" s="34">
        <v>0</v>
      </c>
      <c r="AJ897" s="35">
        <v>0</v>
      </c>
      <c r="AK897" s="35">
        <v>586233148.21999633</v>
      </c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</row>
    <row r="898" spans="1:69" x14ac:dyDescent="0.25">
      <c r="A898" s="31" t="s">
        <v>1066</v>
      </c>
      <c r="B898" s="32" t="s">
        <v>2700</v>
      </c>
      <c r="C898" s="59" t="s">
        <v>2701</v>
      </c>
      <c r="D898" s="34">
        <v>0</v>
      </c>
      <c r="E898" s="34">
        <v>0</v>
      </c>
      <c r="F898" s="34">
        <v>24438901.40000027</v>
      </c>
      <c r="G898" s="34">
        <v>0</v>
      </c>
      <c r="H898" s="34">
        <v>110009148.21000035</v>
      </c>
      <c r="I898" s="34">
        <v>0</v>
      </c>
      <c r="J898" s="34">
        <v>245499887.02000001</v>
      </c>
      <c r="K898" s="34">
        <v>0</v>
      </c>
      <c r="L898" s="34">
        <v>61733560.899998665</v>
      </c>
      <c r="M898" s="34">
        <v>0</v>
      </c>
      <c r="N898" s="34">
        <v>7789605.3000005614</v>
      </c>
      <c r="O898" s="34">
        <v>0</v>
      </c>
      <c r="P898" s="34">
        <v>12724624.699998174</v>
      </c>
      <c r="Q898" s="34">
        <v>0</v>
      </c>
      <c r="R898" s="34">
        <v>9151615.7700002156</v>
      </c>
      <c r="S898" s="34">
        <v>0</v>
      </c>
      <c r="T898" s="34">
        <v>0</v>
      </c>
      <c r="U898" s="34">
        <v>0</v>
      </c>
      <c r="V898" s="34">
        <v>21030959.190001722</v>
      </c>
      <c r="W898" s="34">
        <v>0</v>
      </c>
      <c r="X898" s="34">
        <v>0</v>
      </c>
      <c r="Y898" s="34">
        <v>0</v>
      </c>
      <c r="Z898" s="34">
        <v>118787704.54999828</v>
      </c>
      <c r="AA898" s="34">
        <v>0</v>
      </c>
      <c r="AB898" s="34">
        <v>0</v>
      </c>
      <c r="AC898" s="34">
        <v>0</v>
      </c>
      <c r="AD898" s="34">
        <v>1316735.8400007121</v>
      </c>
      <c r="AE898" s="34">
        <v>0</v>
      </c>
      <c r="AF898" s="34">
        <v>303796.68999790639</v>
      </c>
      <c r="AG898" s="34">
        <v>0</v>
      </c>
      <c r="AH898" s="34">
        <v>12761183.169999078</v>
      </c>
      <c r="AI898" s="34">
        <v>0</v>
      </c>
      <c r="AJ898" s="35">
        <v>0</v>
      </c>
      <c r="AK898" s="35">
        <v>625547722.73999584</v>
      </c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</row>
    <row r="899" spans="1:69" x14ac:dyDescent="0.25">
      <c r="A899" s="31" t="s">
        <v>1066</v>
      </c>
      <c r="B899" s="32" t="s">
        <v>2703</v>
      </c>
      <c r="C899" s="59" t="s">
        <v>2704</v>
      </c>
      <c r="D899" s="34">
        <v>0</v>
      </c>
      <c r="E899" s="34">
        <v>0</v>
      </c>
      <c r="F899" s="34">
        <v>31098066.399995461</v>
      </c>
      <c r="G899" s="34">
        <v>0</v>
      </c>
      <c r="H899" s="34">
        <v>139984680.29000044</v>
      </c>
      <c r="I899" s="34">
        <v>0</v>
      </c>
      <c r="J899" s="34">
        <v>312394230.45000076</v>
      </c>
      <c r="K899" s="34">
        <v>0</v>
      </c>
      <c r="L899" s="34">
        <v>78554855.909999937</v>
      </c>
      <c r="M899" s="34">
        <v>0</v>
      </c>
      <c r="N899" s="34">
        <v>9912133.8999994472</v>
      </c>
      <c r="O899" s="34">
        <v>0</v>
      </c>
      <c r="P899" s="34">
        <v>16191858.20000013</v>
      </c>
      <c r="Q899" s="34">
        <v>0</v>
      </c>
      <c r="R899" s="34">
        <v>11645267.959998975</v>
      </c>
      <c r="S899" s="34">
        <v>0</v>
      </c>
      <c r="T899" s="34">
        <v>0</v>
      </c>
      <c r="U899" s="34">
        <v>0</v>
      </c>
      <c r="V899" s="34">
        <v>26761520.710001968</v>
      </c>
      <c r="W899" s="34">
        <v>0</v>
      </c>
      <c r="X899" s="34">
        <v>0</v>
      </c>
      <c r="Y899" s="34">
        <v>0</v>
      </c>
      <c r="Z899" s="34">
        <v>151155236.7700015</v>
      </c>
      <c r="AA899" s="34">
        <v>0</v>
      </c>
      <c r="AB899" s="34">
        <v>0</v>
      </c>
      <c r="AC899" s="34">
        <v>0</v>
      </c>
      <c r="AD899" s="34">
        <v>1675522.8900009473</v>
      </c>
      <c r="AE899" s="34">
        <v>0</v>
      </c>
      <c r="AF899" s="34">
        <v>386575.86999937915</v>
      </c>
      <c r="AG899" s="34">
        <v>0</v>
      </c>
      <c r="AH899" s="34">
        <v>16238378.140000114</v>
      </c>
      <c r="AI899" s="34">
        <v>0</v>
      </c>
      <c r="AJ899" s="35">
        <v>0</v>
      </c>
      <c r="AK899" s="35">
        <v>795998327.48999906</v>
      </c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</row>
    <row r="900" spans="1:69" x14ac:dyDescent="0.25">
      <c r="A900" s="31" t="s">
        <v>1066</v>
      </c>
      <c r="B900" s="32" t="s">
        <v>2706</v>
      </c>
      <c r="C900" s="59" t="s">
        <v>2707</v>
      </c>
      <c r="D900" s="34">
        <v>0</v>
      </c>
      <c r="E900" s="34">
        <v>0</v>
      </c>
      <c r="F900" s="34">
        <v>56232460.999997109</v>
      </c>
      <c r="G900" s="34">
        <v>0</v>
      </c>
      <c r="H900" s="34">
        <v>253124518.39999753</v>
      </c>
      <c r="I900" s="34">
        <v>0</v>
      </c>
      <c r="J900" s="34">
        <v>564880663.88000023</v>
      </c>
      <c r="K900" s="34">
        <v>0</v>
      </c>
      <c r="L900" s="34">
        <v>142045258.29999697</v>
      </c>
      <c r="M900" s="34">
        <v>0</v>
      </c>
      <c r="N900" s="34">
        <v>17923419.30000012</v>
      </c>
      <c r="O900" s="34">
        <v>0</v>
      </c>
      <c r="P900" s="34">
        <v>29278605.800005458</v>
      </c>
      <c r="Q900" s="34">
        <v>0</v>
      </c>
      <c r="R900" s="34">
        <v>21057324.550004058</v>
      </c>
      <c r="S900" s="34">
        <v>0</v>
      </c>
      <c r="T900" s="34">
        <v>0</v>
      </c>
      <c r="U900" s="34">
        <v>0</v>
      </c>
      <c r="V900" s="34">
        <v>48390988.409999311</v>
      </c>
      <c r="W900" s="34">
        <v>0</v>
      </c>
      <c r="X900" s="34">
        <v>0</v>
      </c>
      <c r="Y900" s="34">
        <v>0</v>
      </c>
      <c r="Z900" s="34">
        <v>273323455.3299945</v>
      </c>
      <c r="AA900" s="34">
        <v>0</v>
      </c>
      <c r="AB900" s="34">
        <v>0</v>
      </c>
      <c r="AC900" s="34">
        <v>0</v>
      </c>
      <c r="AD900" s="34">
        <v>3029730.9999997653</v>
      </c>
      <c r="AE900" s="34">
        <v>0</v>
      </c>
      <c r="AF900" s="34">
        <v>699018.14000402484</v>
      </c>
      <c r="AG900" s="34">
        <v>0</v>
      </c>
      <c r="AH900" s="34">
        <v>29362724.80999919</v>
      </c>
      <c r="AI900" s="34">
        <v>0</v>
      </c>
      <c r="AJ900" s="35">
        <v>0</v>
      </c>
      <c r="AK900" s="35">
        <v>1439348168.9199982</v>
      </c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</row>
    <row r="901" spans="1:69" x14ac:dyDescent="0.25">
      <c r="A901" s="31" t="s">
        <v>1066</v>
      </c>
      <c r="B901" s="32" t="s">
        <v>2709</v>
      </c>
      <c r="C901" s="59" t="s">
        <v>337</v>
      </c>
      <c r="D901" s="34">
        <v>0</v>
      </c>
      <c r="E901" s="34">
        <v>0</v>
      </c>
      <c r="F901" s="34">
        <v>12930318.000001607</v>
      </c>
      <c r="G901" s="34">
        <v>0</v>
      </c>
      <c r="H901" s="34">
        <v>58204468.73999925</v>
      </c>
      <c r="I901" s="34">
        <v>0</v>
      </c>
      <c r="J901" s="34">
        <v>129890929.38000092</v>
      </c>
      <c r="K901" s="34">
        <v>0</v>
      </c>
      <c r="L901" s="34">
        <v>32662457.380000427</v>
      </c>
      <c r="M901" s="34">
        <v>0</v>
      </c>
      <c r="N901" s="34">
        <v>4121383.0400012881</v>
      </c>
      <c r="O901" s="34">
        <v>0</v>
      </c>
      <c r="P901" s="34">
        <v>6732440.2000006959</v>
      </c>
      <c r="Q901" s="34">
        <v>0</v>
      </c>
      <c r="R901" s="34">
        <v>4842005.8100001458</v>
      </c>
      <c r="S901" s="34">
        <v>0</v>
      </c>
      <c r="T901" s="34">
        <v>0</v>
      </c>
      <c r="U901" s="34">
        <v>0</v>
      </c>
      <c r="V901" s="34">
        <v>11127218.300000275</v>
      </c>
      <c r="W901" s="34">
        <v>0</v>
      </c>
      <c r="X901" s="34">
        <v>0</v>
      </c>
      <c r="Y901" s="34">
        <v>0</v>
      </c>
      <c r="Z901" s="34">
        <v>62849093.460000776</v>
      </c>
      <c r="AA901" s="34">
        <v>0</v>
      </c>
      <c r="AB901" s="34">
        <v>0</v>
      </c>
      <c r="AC901" s="34">
        <v>0</v>
      </c>
      <c r="AD901" s="34">
        <v>696668.51999983913</v>
      </c>
      <c r="AE901" s="34">
        <v>0</v>
      </c>
      <c r="AF901" s="34">
        <v>160735.03999995138</v>
      </c>
      <c r="AG901" s="34">
        <v>0</v>
      </c>
      <c r="AH901" s="34">
        <v>6751782.9100017054</v>
      </c>
      <c r="AI901" s="34">
        <v>0</v>
      </c>
      <c r="AJ901" s="35">
        <v>0</v>
      </c>
      <c r="AK901" s="35">
        <v>330969500.78000689</v>
      </c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</row>
    <row r="902" spans="1:69" x14ac:dyDescent="0.25">
      <c r="A902" s="31" t="s">
        <v>2713</v>
      </c>
      <c r="B902" s="32" t="s">
        <v>2712</v>
      </c>
      <c r="C902" s="59" t="s">
        <v>2714</v>
      </c>
      <c r="D902" s="34">
        <v>0</v>
      </c>
      <c r="E902" s="34">
        <v>0</v>
      </c>
      <c r="F902" s="34">
        <v>111203525.7000002</v>
      </c>
      <c r="G902" s="34">
        <v>0</v>
      </c>
      <c r="H902" s="34">
        <v>142088511.72999731</v>
      </c>
      <c r="I902" s="34">
        <v>0</v>
      </c>
      <c r="J902" s="34">
        <v>0</v>
      </c>
      <c r="K902" s="34">
        <v>0</v>
      </c>
      <c r="L902" s="34">
        <v>304080797.91999972</v>
      </c>
      <c r="M902" s="34">
        <v>0</v>
      </c>
      <c r="N902" s="34">
        <v>0</v>
      </c>
      <c r="O902" s="34">
        <v>0</v>
      </c>
      <c r="P902" s="34">
        <v>53515827.999999903</v>
      </c>
      <c r="Q902" s="34">
        <v>0</v>
      </c>
      <c r="R902" s="34">
        <v>25847606.039996259</v>
      </c>
      <c r="S902" s="34">
        <v>0</v>
      </c>
      <c r="T902" s="34">
        <v>0</v>
      </c>
      <c r="U902" s="34">
        <v>0</v>
      </c>
      <c r="V902" s="34">
        <v>0</v>
      </c>
      <c r="W902" s="34">
        <v>0</v>
      </c>
      <c r="X902" s="34">
        <v>0</v>
      </c>
      <c r="Y902" s="34">
        <v>0</v>
      </c>
      <c r="Z902" s="34">
        <v>26018362.760000829</v>
      </c>
      <c r="AA902" s="34">
        <v>0</v>
      </c>
      <c r="AB902" s="34">
        <v>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14497241.119997507</v>
      </c>
      <c r="AI902" s="34">
        <v>0</v>
      </c>
      <c r="AJ902" s="35">
        <v>689989929.00000131</v>
      </c>
      <c r="AK902" s="35">
        <v>1367241802.2699931</v>
      </c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</row>
    <row r="903" spans="1:69" x14ac:dyDescent="0.25">
      <c r="A903" s="31" t="s">
        <v>2713</v>
      </c>
      <c r="B903" s="32" t="s">
        <v>2716</v>
      </c>
      <c r="C903" s="59" t="s">
        <v>2422</v>
      </c>
      <c r="D903" s="34">
        <v>0</v>
      </c>
      <c r="E903" s="34">
        <v>0</v>
      </c>
      <c r="F903" s="34">
        <v>7854947.2999997865</v>
      </c>
      <c r="G903" s="34">
        <v>0</v>
      </c>
      <c r="H903" s="34">
        <v>10036532.269999929</v>
      </c>
      <c r="I903" s="34">
        <v>0</v>
      </c>
      <c r="J903" s="34">
        <v>0</v>
      </c>
      <c r="K903" s="34">
        <v>0</v>
      </c>
      <c r="L903" s="34">
        <v>21478983.080000147</v>
      </c>
      <c r="M903" s="34">
        <v>0</v>
      </c>
      <c r="N903" s="34">
        <v>0</v>
      </c>
      <c r="O903" s="34">
        <v>0</v>
      </c>
      <c r="P903" s="34">
        <v>3780132.0000000442</v>
      </c>
      <c r="Q903" s="34">
        <v>0</v>
      </c>
      <c r="R903" s="34">
        <v>1825765.7100000011</v>
      </c>
      <c r="S903" s="34">
        <v>0</v>
      </c>
      <c r="T903" s="34">
        <v>0</v>
      </c>
      <c r="U903" s="34">
        <v>0</v>
      </c>
      <c r="V903" s="34">
        <v>0</v>
      </c>
      <c r="W903" s="34">
        <v>0</v>
      </c>
      <c r="X903" s="34">
        <v>0</v>
      </c>
      <c r="Y903" s="34">
        <v>0</v>
      </c>
      <c r="Z903" s="34">
        <v>1837827.240000057</v>
      </c>
      <c r="AA903" s="34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1024023.8799999397</v>
      </c>
      <c r="AI903" s="34">
        <v>0</v>
      </c>
      <c r="AJ903" s="35">
        <v>0</v>
      </c>
      <c r="AK903" s="35">
        <v>47838211.479999907</v>
      </c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</row>
    <row r="904" spans="1:69" x14ac:dyDescent="0.25">
      <c r="A904" s="31" t="s">
        <v>2720</v>
      </c>
      <c r="B904" s="32" t="s">
        <v>2719</v>
      </c>
      <c r="C904" s="59" t="s">
        <v>2721</v>
      </c>
      <c r="D904" s="34">
        <v>0</v>
      </c>
      <c r="E904" s="34">
        <v>0</v>
      </c>
      <c r="F904" s="34">
        <v>1146539023.3000195</v>
      </c>
      <c r="G904" s="34">
        <v>0</v>
      </c>
      <c r="H904" s="34">
        <v>915596853.25001287</v>
      </c>
      <c r="I904" s="34">
        <v>0</v>
      </c>
      <c r="J904" s="34">
        <v>1325977334.3700306</v>
      </c>
      <c r="K904" s="34">
        <v>0</v>
      </c>
      <c r="L904" s="34">
        <v>291462144.08002925</v>
      </c>
      <c r="M904" s="34">
        <v>0</v>
      </c>
      <c r="N904" s="34">
        <v>49130386.809983253</v>
      </c>
      <c r="O904" s="34">
        <v>0</v>
      </c>
      <c r="P904" s="34">
        <v>844145458.70001042</v>
      </c>
      <c r="Q904" s="34">
        <v>0</v>
      </c>
      <c r="R904" s="34">
        <v>69460769.770011067</v>
      </c>
      <c r="S904" s="34">
        <v>0</v>
      </c>
      <c r="T904" s="34">
        <v>0</v>
      </c>
      <c r="U904" s="34">
        <v>0</v>
      </c>
      <c r="V904" s="34">
        <v>209315339.70997578</v>
      </c>
      <c r="W904" s="34">
        <v>0</v>
      </c>
      <c r="X904" s="34">
        <v>0</v>
      </c>
      <c r="Y904" s="34">
        <v>0</v>
      </c>
      <c r="Z904" s="34">
        <v>298146120.84001195</v>
      </c>
      <c r="AA904" s="34">
        <v>0</v>
      </c>
      <c r="AB904" s="34">
        <v>11840626.500007218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89014559.549991995</v>
      </c>
      <c r="AI904" s="34">
        <v>0</v>
      </c>
      <c r="AJ904" s="35">
        <v>1528431018.9999938</v>
      </c>
      <c r="AK904" s="35">
        <v>6779059635.8800774</v>
      </c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</row>
    <row r="905" spans="1:69" x14ac:dyDescent="0.25">
      <c r="A905" s="31" t="s">
        <v>2720</v>
      </c>
      <c r="B905" s="32" t="s">
        <v>2723</v>
      </c>
      <c r="C905" s="59" t="s">
        <v>2724</v>
      </c>
      <c r="D905" s="34">
        <v>0</v>
      </c>
      <c r="E905" s="34">
        <v>0</v>
      </c>
      <c r="F905" s="34">
        <v>5399870.5999997994</v>
      </c>
      <c r="G905" s="34">
        <v>0</v>
      </c>
      <c r="H905" s="34">
        <v>4312198.9800001597</v>
      </c>
      <c r="I905" s="34">
        <v>0</v>
      </c>
      <c r="J905" s="34">
        <v>6244973.5299998987</v>
      </c>
      <c r="K905" s="34">
        <v>0</v>
      </c>
      <c r="L905" s="34">
        <v>1372703.2399999525</v>
      </c>
      <c r="M905" s="34">
        <v>0</v>
      </c>
      <c r="N905" s="34">
        <v>231390.04999989818</v>
      </c>
      <c r="O905" s="34">
        <v>0</v>
      </c>
      <c r="P905" s="34">
        <v>3975683.4999998929</v>
      </c>
      <c r="Q905" s="34">
        <v>0</v>
      </c>
      <c r="R905" s="34">
        <v>327140.34000013396</v>
      </c>
      <c r="S905" s="34">
        <v>0</v>
      </c>
      <c r="T905" s="34">
        <v>0</v>
      </c>
      <c r="U905" s="34">
        <v>0</v>
      </c>
      <c r="V905" s="34">
        <v>985815.30999984825</v>
      </c>
      <c r="W905" s="34">
        <v>0</v>
      </c>
      <c r="X905" s="34">
        <v>0</v>
      </c>
      <c r="Y905" s="34">
        <v>0</v>
      </c>
      <c r="Z905" s="34">
        <v>1404182.8500000252</v>
      </c>
      <c r="AA905" s="34">
        <v>0</v>
      </c>
      <c r="AB905" s="34">
        <v>55765.900000044727</v>
      </c>
      <c r="AC905" s="34">
        <v>0</v>
      </c>
      <c r="AD905" s="34">
        <v>0</v>
      </c>
      <c r="AE905" s="34">
        <v>0</v>
      </c>
      <c r="AF905" s="34">
        <v>0</v>
      </c>
      <c r="AG905" s="34">
        <v>0</v>
      </c>
      <c r="AH905" s="34">
        <v>419233.08000000118</v>
      </c>
      <c r="AI905" s="34">
        <v>0</v>
      </c>
      <c r="AJ905" s="35">
        <v>0</v>
      </c>
      <c r="AK905" s="35">
        <v>24728957.379999653</v>
      </c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</row>
    <row r="906" spans="1:69" x14ac:dyDescent="0.25">
      <c r="A906" s="31" t="s">
        <v>2720</v>
      </c>
      <c r="B906" s="32" t="s">
        <v>2726</v>
      </c>
      <c r="C906" s="59" t="s">
        <v>1095</v>
      </c>
      <c r="D906" s="34">
        <v>0</v>
      </c>
      <c r="E906" s="34">
        <v>0</v>
      </c>
      <c r="F906" s="34">
        <v>10886467.60000005</v>
      </c>
      <c r="G906" s="34">
        <v>0</v>
      </c>
      <c r="H906" s="34">
        <v>8693655.6000002548</v>
      </c>
      <c r="I906" s="34">
        <v>0</v>
      </c>
      <c r="J906" s="34">
        <v>12590246.719999915</v>
      </c>
      <c r="K906" s="34">
        <v>0</v>
      </c>
      <c r="L906" s="34">
        <v>2767453.2600000612</v>
      </c>
      <c r="M906" s="34">
        <v>0</v>
      </c>
      <c r="N906" s="34">
        <v>466496.42999987397</v>
      </c>
      <c r="O906" s="34">
        <v>0</v>
      </c>
      <c r="P906" s="34">
        <v>8015219.599999967</v>
      </c>
      <c r="Q906" s="34">
        <v>0</v>
      </c>
      <c r="R906" s="34">
        <v>659534.81999992451</v>
      </c>
      <c r="S906" s="34">
        <v>0</v>
      </c>
      <c r="T906" s="34">
        <v>0</v>
      </c>
      <c r="U906" s="34">
        <v>0</v>
      </c>
      <c r="V906" s="34">
        <v>1987463.6600000723</v>
      </c>
      <c r="W906" s="34">
        <v>0</v>
      </c>
      <c r="X906" s="34">
        <v>0</v>
      </c>
      <c r="Y906" s="34">
        <v>0</v>
      </c>
      <c r="Z906" s="34">
        <v>2830918.0999999098</v>
      </c>
      <c r="AA906" s="34">
        <v>0</v>
      </c>
      <c r="AB906" s="34">
        <v>112427.50000019731</v>
      </c>
      <c r="AC906" s="34">
        <v>0</v>
      </c>
      <c r="AD906" s="34">
        <v>0</v>
      </c>
      <c r="AE906" s="34">
        <v>0</v>
      </c>
      <c r="AF906" s="34">
        <v>0</v>
      </c>
      <c r="AG906" s="34">
        <v>0</v>
      </c>
      <c r="AH906" s="34">
        <v>845199.41999987699</v>
      </c>
      <c r="AI906" s="34">
        <v>0</v>
      </c>
      <c r="AJ906" s="35">
        <v>0</v>
      </c>
      <c r="AK906" s="35">
        <v>49855082.710000098</v>
      </c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</row>
    <row r="907" spans="1:69" x14ac:dyDescent="0.25">
      <c r="A907" s="31" t="s">
        <v>2720</v>
      </c>
      <c r="B907" s="32" t="s">
        <v>2728</v>
      </c>
      <c r="C907" s="59" t="s">
        <v>2729</v>
      </c>
      <c r="D907" s="34">
        <v>0</v>
      </c>
      <c r="E907" s="34">
        <v>0</v>
      </c>
      <c r="F907" s="34">
        <v>25871907.000000395</v>
      </c>
      <c r="G907" s="34">
        <v>0</v>
      </c>
      <c r="H907" s="34">
        <v>20660645.680000462</v>
      </c>
      <c r="I907" s="34">
        <v>0</v>
      </c>
      <c r="J907" s="34">
        <v>29920972.07999989</v>
      </c>
      <c r="K907" s="34">
        <v>0</v>
      </c>
      <c r="L907" s="34">
        <v>6576907.7999997325</v>
      </c>
      <c r="M907" s="34">
        <v>0</v>
      </c>
      <c r="N907" s="34">
        <v>1108638.060000137</v>
      </c>
      <c r="O907" s="34">
        <v>0</v>
      </c>
      <c r="P907" s="34">
        <v>19048329.100000404</v>
      </c>
      <c r="Q907" s="34">
        <v>0</v>
      </c>
      <c r="R907" s="34">
        <v>1567397.6500003336</v>
      </c>
      <c r="S907" s="34">
        <v>0</v>
      </c>
      <c r="T907" s="34">
        <v>0</v>
      </c>
      <c r="U907" s="34">
        <v>0</v>
      </c>
      <c r="V907" s="34">
        <v>4723246.9799997192</v>
      </c>
      <c r="W907" s="34">
        <v>0</v>
      </c>
      <c r="X907" s="34">
        <v>0</v>
      </c>
      <c r="Y907" s="34">
        <v>0</v>
      </c>
      <c r="Z907" s="34">
        <v>6727733.2099999171</v>
      </c>
      <c r="AA907" s="34">
        <v>0</v>
      </c>
      <c r="AB907" s="34">
        <v>267186.29999983276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2008633.2500001583</v>
      </c>
      <c r="AI907" s="34">
        <v>0</v>
      </c>
      <c r="AJ907" s="35">
        <v>0</v>
      </c>
      <c r="AK907" s="35">
        <v>118481597.11000098</v>
      </c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</row>
    <row r="908" spans="1:69" x14ac:dyDescent="0.25">
      <c r="A908" s="31" t="s">
        <v>2720</v>
      </c>
      <c r="B908" s="32" t="s">
        <v>2731</v>
      </c>
      <c r="C908" s="59" t="s">
        <v>76</v>
      </c>
      <c r="D908" s="34">
        <v>0</v>
      </c>
      <c r="E908" s="34">
        <v>0</v>
      </c>
      <c r="F908" s="34">
        <v>80778958.40000245</v>
      </c>
      <c r="G908" s="34">
        <v>0</v>
      </c>
      <c r="H908" s="34">
        <v>64508018.100000836</v>
      </c>
      <c r="I908" s="34">
        <v>0</v>
      </c>
      <c r="J908" s="34">
        <v>93421214.339999825</v>
      </c>
      <c r="K908" s="34">
        <v>0</v>
      </c>
      <c r="L908" s="34">
        <v>20534851.340001125</v>
      </c>
      <c r="M908" s="34">
        <v>0</v>
      </c>
      <c r="N908" s="34">
        <v>3461462.1899991245</v>
      </c>
      <c r="O908" s="34">
        <v>0</v>
      </c>
      <c r="P908" s="34">
        <v>59473937.900000945</v>
      </c>
      <c r="Q908" s="34">
        <v>0</v>
      </c>
      <c r="R908" s="34">
        <v>4893831.3599996855</v>
      </c>
      <c r="S908" s="34">
        <v>0</v>
      </c>
      <c r="T908" s="34">
        <v>0</v>
      </c>
      <c r="U908" s="34">
        <v>0</v>
      </c>
      <c r="V908" s="34">
        <v>14747230.369999148</v>
      </c>
      <c r="W908" s="34">
        <v>0</v>
      </c>
      <c r="X908" s="34">
        <v>0</v>
      </c>
      <c r="Y908" s="34">
        <v>0</v>
      </c>
      <c r="Z908" s="34">
        <v>21005768.310001608</v>
      </c>
      <c r="AA908" s="34">
        <v>0</v>
      </c>
      <c r="AB908" s="34">
        <v>834226.80000035558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6271485.9800012046</v>
      </c>
      <c r="AI908" s="34">
        <v>0</v>
      </c>
      <c r="AJ908" s="35">
        <v>0</v>
      </c>
      <c r="AK908" s="35">
        <v>369930985.09000629</v>
      </c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</row>
    <row r="909" spans="1:69" x14ac:dyDescent="0.25">
      <c r="A909" s="31" t="s">
        <v>2720</v>
      </c>
      <c r="B909" s="32" t="s">
        <v>2733</v>
      </c>
      <c r="C909" s="59" t="s">
        <v>2734</v>
      </c>
      <c r="D909" s="34">
        <v>0</v>
      </c>
      <c r="E909" s="34">
        <v>0</v>
      </c>
      <c r="F909" s="34">
        <v>21494497.099999499</v>
      </c>
      <c r="G909" s="34">
        <v>0</v>
      </c>
      <c r="H909" s="34">
        <v>17164957.750000119</v>
      </c>
      <c r="I909" s="34">
        <v>0</v>
      </c>
      <c r="J909" s="34">
        <v>24858478.739999779</v>
      </c>
      <c r="K909" s="34">
        <v>0</v>
      </c>
      <c r="L909" s="34">
        <v>5464124.6999999313</v>
      </c>
      <c r="M909" s="34">
        <v>0</v>
      </c>
      <c r="N909" s="34">
        <v>921061.50000010943</v>
      </c>
      <c r="O909" s="34">
        <v>0</v>
      </c>
      <c r="P909" s="34">
        <v>15825437.900000528</v>
      </c>
      <c r="Q909" s="34">
        <v>0</v>
      </c>
      <c r="R909" s="34">
        <v>1302201.0500000373</v>
      </c>
      <c r="S909" s="34">
        <v>0</v>
      </c>
      <c r="T909" s="34">
        <v>0</v>
      </c>
      <c r="U909" s="34">
        <v>0</v>
      </c>
      <c r="V909" s="34">
        <v>3924094.9200002244</v>
      </c>
      <c r="W909" s="34">
        <v>0</v>
      </c>
      <c r="X909" s="34">
        <v>0</v>
      </c>
      <c r="Y909" s="34">
        <v>0</v>
      </c>
      <c r="Z909" s="34">
        <v>5589431.139999642</v>
      </c>
      <c r="AA909" s="34">
        <v>0</v>
      </c>
      <c r="AB909" s="34">
        <v>221979.60000028455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1668781.5699998313</v>
      </c>
      <c r="AI909" s="34">
        <v>0</v>
      </c>
      <c r="AJ909" s="35">
        <v>0</v>
      </c>
      <c r="AK909" s="35">
        <v>98435045.969999984</v>
      </c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</row>
    <row r="910" spans="1:69" x14ac:dyDescent="0.25">
      <c r="A910" s="31" t="s">
        <v>2720</v>
      </c>
      <c r="B910" s="32" t="s">
        <v>2736</v>
      </c>
      <c r="C910" s="59" t="s">
        <v>2737</v>
      </c>
      <c r="D910" s="34">
        <v>0</v>
      </c>
      <c r="E910" s="34">
        <v>0</v>
      </c>
      <c r="F910" s="34">
        <v>534167238.00001633</v>
      </c>
      <c r="G910" s="34">
        <v>0</v>
      </c>
      <c r="H910" s="34">
        <v>426572346.67000002</v>
      </c>
      <c r="I910" s="34">
        <v>0</v>
      </c>
      <c r="J910" s="34">
        <v>617766718.03999138</v>
      </c>
      <c r="K910" s="34">
        <v>0</v>
      </c>
      <c r="L910" s="34">
        <v>135790867.26000589</v>
      </c>
      <c r="M910" s="34">
        <v>0</v>
      </c>
      <c r="N910" s="34">
        <v>22889620.399991579</v>
      </c>
      <c r="O910" s="34">
        <v>0</v>
      </c>
      <c r="P910" s="34">
        <v>393283471.29999793</v>
      </c>
      <c r="Q910" s="34">
        <v>0</v>
      </c>
      <c r="R910" s="34">
        <v>32361451.959989898</v>
      </c>
      <c r="S910" s="34">
        <v>0</v>
      </c>
      <c r="T910" s="34">
        <v>0</v>
      </c>
      <c r="U910" s="34">
        <v>0</v>
      </c>
      <c r="V910" s="34">
        <v>97519050.380009621</v>
      </c>
      <c r="W910" s="34">
        <v>0</v>
      </c>
      <c r="X910" s="34">
        <v>0</v>
      </c>
      <c r="Y910" s="34">
        <v>0</v>
      </c>
      <c r="Z910" s="34">
        <v>138904901.179997</v>
      </c>
      <c r="AA910" s="34">
        <v>0</v>
      </c>
      <c r="AB910" s="34">
        <v>5516493.0000086343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41471472.369992398</v>
      </c>
      <c r="AI910" s="34">
        <v>0</v>
      </c>
      <c r="AJ910" s="35">
        <v>0</v>
      </c>
      <c r="AK910" s="35">
        <v>2446243630.5600004</v>
      </c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</row>
    <row r="911" spans="1:69" x14ac:dyDescent="0.25">
      <c r="A911" s="31" t="s">
        <v>2720</v>
      </c>
      <c r="B911" s="32" t="s">
        <v>2739</v>
      </c>
      <c r="C911" s="59" t="s">
        <v>88</v>
      </c>
      <c r="D911" s="34">
        <v>0</v>
      </c>
      <c r="E911" s="34">
        <v>0</v>
      </c>
      <c r="F911" s="34">
        <v>12963340.700000338</v>
      </c>
      <c r="G911" s="34">
        <v>0</v>
      </c>
      <c r="H911" s="34">
        <v>10352193.680000018</v>
      </c>
      <c r="I911" s="34">
        <v>0</v>
      </c>
      <c r="J911" s="34">
        <v>14992159.619999908</v>
      </c>
      <c r="K911" s="34">
        <v>0</v>
      </c>
      <c r="L911" s="34">
        <v>3295416.0500000068</v>
      </c>
      <c r="M911" s="34">
        <v>0</v>
      </c>
      <c r="N911" s="34">
        <v>555492.60000022338</v>
      </c>
      <c r="O911" s="34">
        <v>0</v>
      </c>
      <c r="P911" s="34">
        <v>9544328.6000002101</v>
      </c>
      <c r="Q911" s="34">
        <v>0</v>
      </c>
      <c r="R911" s="34">
        <v>785358.02999979979</v>
      </c>
      <c r="S911" s="34">
        <v>0</v>
      </c>
      <c r="T911" s="34">
        <v>0</v>
      </c>
      <c r="U911" s="34">
        <v>0</v>
      </c>
      <c r="V911" s="34">
        <v>2366623.4000000516</v>
      </c>
      <c r="W911" s="34">
        <v>0</v>
      </c>
      <c r="X911" s="34">
        <v>0</v>
      </c>
      <c r="Y911" s="34">
        <v>0</v>
      </c>
      <c r="Z911" s="34">
        <v>3370988.4100001473</v>
      </c>
      <c r="AA911" s="34">
        <v>0</v>
      </c>
      <c r="AB911" s="34">
        <v>133876.00000013047</v>
      </c>
      <c r="AC911" s="34">
        <v>0</v>
      </c>
      <c r="AD911" s="34">
        <v>0</v>
      </c>
      <c r="AE911" s="34">
        <v>0</v>
      </c>
      <c r="AF911" s="34">
        <v>0</v>
      </c>
      <c r="AG911" s="34">
        <v>0</v>
      </c>
      <c r="AH911" s="34">
        <v>1006442.9099999984</v>
      </c>
      <c r="AI911" s="34">
        <v>0</v>
      </c>
      <c r="AJ911" s="35">
        <v>0</v>
      </c>
      <c r="AK911" s="35">
        <v>59366220.000000834</v>
      </c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</row>
    <row r="912" spans="1:69" x14ac:dyDescent="0.25">
      <c r="A912" s="31" t="s">
        <v>2720</v>
      </c>
      <c r="B912" s="32" t="s">
        <v>2741</v>
      </c>
      <c r="C912" s="59" t="s">
        <v>502</v>
      </c>
      <c r="D912" s="34">
        <v>0</v>
      </c>
      <c r="E912" s="34">
        <v>0</v>
      </c>
      <c r="F912" s="34">
        <v>29441390.199999556</v>
      </c>
      <c r="G912" s="34">
        <v>0</v>
      </c>
      <c r="H912" s="34">
        <v>23511144.080000117</v>
      </c>
      <c r="I912" s="34">
        <v>0</v>
      </c>
      <c r="J912" s="34">
        <v>34049094.910000011</v>
      </c>
      <c r="K912" s="34">
        <v>0</v>
      </c>
      <c r="L912" s="34">
        <v>7484307.5800003242</v>
      </c>
      <c r="M912" s="34">
        <v>0</v>
      </c>
      <c r="N912" s="34">
        <v>1261594.1199995072</v>
      </c>
      <c r="O912" s="34">
        <v>0</v>
      </c>
      <c r="P912" s="34">
        <v>21676380.200000547</v>
      </c>
      <c r="Q912" s="34">
        <v>0</v>
      </c>
      <c r="R912" s="34">
        <v>1783647.6299997056</v>
      </c>
      <c r="S912" s="34">
        <v>0</v>
      </c>
      <c r="T912" s="34">
        <v>0</v>
      </c>
      <c r="U912" s="34">
        <v>0</v>
      </c>
      <c r="V912" s="34">
        <v>5374901.7299999222</v>
      </c>
      <c r="W912" s="34">
        <v>0</v>
      </c>
      <c r="X912" s="34">
        <v>0</v>
      </c>
      <c r="Y912" s="34">
        <v>0</v>
      </c>
      <c r="Z912" s="34">
        <v>7655941.9999995437</v>
      </c>
      <c r="AA912" s="34">
        <v>0</v>
      </c>
      <c r="AB912" s="34">
        <v>304049.29999987816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2285759.4299999648</v>
      </c>
      <c r="AI912" s="34">
        <v>0</v>
      </c>
      <c r="AJ912" s="35">
        <v>0</v>
      </c>
      <c r="AK912" s="35">
        <v>134828211.17999908</v>
      </c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</row>
    <row r="913" spans="1:69" x14ac:dyDescent="0.25">
      <c r="A913" s="31" t="s">
        <v>2720</v>
      </c>
      <c r="B913" s="32" t="s">
        <v>2743</v>
      </c>
      <c r="C913" s="59" t="s">
        <v>2744</v>
      </c>
      <c r="D913" s="34">
        <v>0</v>
      </c>
      <c r="E913" s="34">
        <v>0</v>
      </c>
      <c r="F913" s="34">
        <v>5920229.7999999803</v>
      </c>
      <c r="G913" s="34">
        <v>0</v>
      </c>
      <c r="H913" s="34">
        <v>4727744.7900001127</v>
      </c>
      <c r="I913" s="34">
        <v>0</v>
      </c>
      <c r="J913" s="34">
        <v>6846771.4900000188</v>
      </c>
      <c r="K913" s="34">
        <v>0</v>
      </c>
      <c r="L913" s="34">
        <v>1504984.0199999681</v>
      </c>
      <c r="M913" s="34">
        <v>0</v>
      </c>
      <c r="N913" s="34">
        <v>253687.9900000839</v>
      </c>
      <c r="O913" s="34">
        <v>0</v>
      </c>
      <c r="P913" s="34">
        <v>4358800.8000001833</v>
      </c>
      <c r="Q913" s="34">
        <v>0</v>
      </c>
      <c r="R913" s="34">
        <v>358665.2699998928</v>
      </c>
      <c r="S913" s="34">
        <v>0</v>
      </c>
      <c r="T913" s="34">
        <v>0</v>
      </c>
      <c r="U913" s="34">
        <v>0</v>
      </c>
      <c r="V913" s="34">
        <v>1080813.580000014</v>
      </c>
      <c r="W913" s="34">
        <v>0</v>
      </c>
      <c r="X913" s="34">
        <v>0</v>
      </c>
      <c r="Y913" s="34">
        <v>0</v>
      </c>
      <c r="Z913" s="34">
        <v>1539497.1799999508</v>
      </c>
      <c r="AA913" s="34">
        <v>0</v>
      </c>
      <c r="AB913" s="34">
        <v>61139.79999998353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459632.56000010035</v>
      </c>
      <c r="AI913" s="34">
        <v>0</v>
      </c>
      <c r="AJ913" s="35">
        <v>0</v>
      </c>
      <c r="AK913" s="35">
        <v>27111967.280000288</v>
      </c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</row>
    <row r="914" spans="1:69" x14ac:dyDescent="0.25">
      <c r="A914" s="31" t="s">
        <v>2720</v>
      </c>
      <c r="B914" s="32" t="s">
        <v>2746</v>
      </c>
      <c r="C914" s="59" t="s">
        <v>2747</v>
      </c>
      <c r="D914" s="34">
        <v>0</v>
      </c>
      <c r="E914" s="34">
        <v>0</v>
      </c>
      <c r="F914" s="34">
        <v>4788219.8000001227</v>
      </c>
      <c r="G914" s="34">
        <v>0</v>
      </c>
      <c r="H914" s="34">
        <v>3823750.3999999799</v>
      </c>
      <c r="I914" s="34">
        <v>0</v>
      </c>
      <c r="J914" s="34">
        <v>5537596.9799999921</v>
      </c>
      <c r="K914" s="34">
        <v>0</v>
      </c>
      <c r="L914" s="34">
        <v>1217215.290000004</v>
      </c>
      <c r="M914" s="34">
        <v>0</v>
      </c>
      <c r="N914" s="34">
        <v>205180.19000001191</v>
      </c>
      <c r="O914" s="34">
        <v>0</v>
      </c>
      <c r="P914" s="34">
        <v>3525352.4000000623</v>
      </c>
      <c r="Q914" s="34">
        <v>0</v>
      </c>
      <c r="R914" s="34">
        <v>290084.71000004129</v>
      </c>
      <c r="S914" s="34">
        <v>0</v>
      </c>
      <c r="T914" s="34">
        <v>0</v>
      </c>
      <c r="U914" s="34">
        <v>0</v>
      </c>
      <c r="V914" s="34">
        <v>874150.68000004254</v>
      </c>
      <c r="W914" s="34">
        <v>0</v>
      </c>
      <c r="X914" s="34">
        <v>0</v>
      </c>
      <c r="Y914" s="34">
        <v>0</v>
      </c>
      <c r="Z914" s="34">
        <v>1245129.180000067</v>
      </c>
      <c r="AA914" s="34">
        <v>0</v>
      </c>
      <c r="AB914" s="34">
        <v>49449.299999975374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371745.99000000849</v>
      </c>
      <c r="AI914" s="34">
        <v>0</v>
      </c>
      <c r="AJ914" s="35">
        <v>0</v>
      </c>
      <c r="AK914" s="35">
        <v>21927874.920000307</v>
      </c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</row>
    <row r="915" spans="1:69" x14ac:dyDescent="0.25">
      <c r="A915" s="31" t="s">
        <v>2720</v>
      </c>
      <c r="B915" s="32" t="s">
        <v>2749</v>
      </c>
      <c r="C915" s="59" t="s">
        <v>2750</v>
      </c>
      <c r="D915" s="34">
        <v>0</v>
      </c>
      <c r="E915" s="34">
        <v>0</v>
      </c>
      <c r="F915" s="34">
        <v>17103393.700000443</v>
      </c>
      <c r="G915" s="34">
        <v>0</v>
      </c>
      <c r="H915" s="34">
        <v>13658334.400000248</v>
      </c>
      <c r="I915" s="34">
        <v>0</v>
      </c>
      <c r="J915" s="34">
        <v>19780148.619999737</v>
      </c>
      <c r="K915" s="34">
        <v>0</v>
      </c>
      <c r="L915" s="34">
        <v>4347860.5499996543</v>
      </c>
      <c r="M915" s="34">
        <v>0</v>
      </c>
      <c r="N915" s="34">
        <v>732898.1600000629</v>
      </c>
      <c r="O915" s="34">
        <v>0</v>
      </c>
      <c r="P915" s="34">
        <v>12592464.699999548</v>
      </c>
      <c r="Q915" s="34">
        <v>0</v>
      </c>
      <c r="R915" s="34">
        <v>1036174.8400001158</v>
      </c>
      <c r="S915" s="34">
        <v>0</v>
      </c>
      <c r="T915" s="34">
        <v>0</v>
      </c>
      <c r="U915" s="34">
        <v>0</v>
      </c>
      <c r="V915" s="34">
        <v>3122442.9100000151</v>
      </c>
      <c r="W915" s="34">
        <v>0</v>
      </c>
      <c r="X915" s="34">
        <v>0</v>
      </c>
      <c r="Y915" s="34">
        <v>0</v>
      </c>
      <c r="Z915" s="34">
        <v>4447568.1700000986</v>
      </c>
      <c r="AA915" s="34">
        <v>0</v>
      </c>
      <c r="AB915" s="34">
        <v>176631.40000005771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1327866.7600000973</v>
      </c>
      <c r="AI915" s="34">
        <v>0</v>
      </c>
      <c r="AJ915" s="35">
        <v>0</v>
      </c>
      <c r="AK915" s="35">
        <v>78325784.210000083</v>
      </c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</row>
    <row r="916" spans="1:69" x14ac:dyDescent="0.25">
      <c r="A916" s="31" t="s">
        <v>2720</v>
      </c>
      <c r="B916" s="32" t="s">
        <v>2752</v>
      </c>
      <c r="C916" s="59" t="s">
        <v>2753</v>
      </c>
      <c r="D916" s="34">
        <v>0</v>
      </c>
      <c r="E916" s="34">
        <v>0</v>
      </c>
      <c r="F916" s="34">
        <v>16783874.599999987</v>
      </c>
      <c r="G916" s="34">
        <v>0</v>
      </c>
      <c r="H916" s="34">
        <v>13403174.699999914</v>
      </c>
      <c r="I916" s="34">
        <v>0</v>
      </c>
      <c r="J916" s="34">
        <v>19410623.55999982</v>
      </c>
      <c r="K916" s="34">
        <v>0</v>
      </c>
      <c r="L916" s="34">
        <v>4266635.5000002114</v>
      </c>
      <c r="M916" s="34">
        <v>0</v>
      </c>
      <c r="N916" s="34">
        <v>719206.43999971868</v>
      </c>
      <c r="O916" s="34">
        <v>0</v>
      </c>
      <c r="P916" s="34">
        <v>12357216.899999881</v>
      </c>
      <c r="Q916" s="34">
        <v>0</v>
      </c>
      <c r="R916" s="34">
        <v>1016817.4200000364</v>
      </c>
      <c r="S916" s="34">
        <v>0</v>
      </c>
      <c r="T916" s="34">
        <v>0</v>
      </c>
      <c r="U916" s="34">
        <v>0</v>
      </c>
      <c r="V916" s="34">
        <v>3064110.6500001592</v>
      </c>
      <c r="W916" s="34">
        <v>0</v>
      </c>
      <c r="X916" s="34">
        <v>0</v>
      </c>
      <c r="Y916" s="34">
        <v>0</v>
      </c>
      <c r="Z916" s="34">
        <v>4364480.4200002793</v>
      </c>
      <c r="AA916" s="34">
        <v>0</v>
      </c>
      <c r="AB916" s="34">
        <v>173331.69999986206</v>
      </c>
      <c r="AC916" s="34">
        <v>0</v>
      </c>
      <c r="AD916" s="34">
        <v>0</v>
      </c>
      <c r="AE916" s="34">
        <v>0</v>
      </c>
      <c r="AF916" s="34">
        <v>0</v>
      </c>
      <c r="AG916" s="34">
        <v>0</v>
      </c>
      <c r="AH916" s="34">
        <v>1303060.0700000471</v>
      </c>
      <c r="AI916" s="34">
        <v>0</v>
      </c>
      <c r="AJ916" s="35">
        <v>0</v>
      </c>
      <c r="AK916" s="35">
        <v>76862531.959999904</v>
      </c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</row>
    <row r="917" spans="1:69" x14ac:dyDescent="0.25">
      <c r="A917" s="31" t="s">
        <v>2720</v>
      </c>
      <c r="B917" s="32" t="s">
        <v>2755</v>
      </c>
      <c r="C917" s="59" t="s">
        <v>2756</v>
      </c>
      <c r="D917" s="34">
        <v>0</v>
      </c>
      <c r="E917" s="34">
        <v>0</v>
      </c>
      <c r="F917" s="34">
        <v>6554703.3000001237</v>
      </c>
      <c r="G917" s="34">
        <v>0</v>
      </c>
      <c r="H917" s="34">
        <v>5234419.0499999784</v>
      </c>
      <c r="I917" s="34">
        <v>0</v>
      </c>
      <c r="J917" s="34">
        <v>7580542.679999955</v>
      </c>
      <c r="K917" s="34">
        <v>0</v>
      </c>
      <c r="L917" s="34">
        <v>1666273.7499999639</v>
      </c>
      <c r="M917" s="34">
        <v>0</v>
      </c>
      <c r="N917" s="34">
        <v>280875.84000005201</v>
      </c>
      <c r="O917" s="34">
        <v>0</v>
      </c>
      <c r="P917" s="34">
        <v>4825934.9999998743</v>
      </c>
      <c r="Q917" s="34">
        <v>0</v>
      </c>
      <c r="R917" s="34">
        <v>397103.56999995827</v>
      </c>
      <c r="S917" s="34">
        <v>0</v>
      </c>
      <c r="T917" s="34">
        <v>0</v>
      </c>
      <c r="U917" s="34">
        <v>0</v>
      </c>
      <c r="V917" s="34">
        <v>1196644.7900000317</v>
      </c>
      <c r="W917" s="34">
        <v>0</v>
      </c>
      <c r="X917" s="34">
        <v>0</v>
      </c>
      <c r="Y917" s="34">
        <v>0</v>
      </c>
      <c r="Z917" s="34">
        <v>1704485.6899999864</v>
      </c>
      <c r="AA917" s="34">
        <v>0</v>
      </c>
      <c r="AB917" s="34">
        <v>67692.299999939452</v>
      </c>
      <c r="AC917" s="34">
        <v>0</v>
      </c>
      <c r="AD917" s="34">
        <v>0</v>
      </c>
      <c r="AE917" s="34">
        <v>0</v>
      </c>
      <c r="AF917" s="34">
        <v>0</v>
      </c>
      <c r="AG917" s="34">
        <v>0</v>
      </c>
      <c r="AH917" s="34">
        <v>508891.54999997129</v>
      </c>
      <c r="AI917" s="34">
        <v>0</v>
      </c>
      <c r="AJ917" s="35">
        <v>0</v>
      </c>
      <c r="AK917" s="35">
        <v>30017567.519999832</v>
      </c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</row>
    <row r="918" spans="1:69" x14ac:dyDescent="0.25">
      <c r="A918" s="31" t="s">
        <v>2720</v>
      </c>
      <c r="B918" s="32" t="s">
        <v>2758</v>
      </c>
      <c r="C918" s="59" t="s">
        <v>2759</v>
      </c>
      <c r="D918" s="34">
        <v>0</v>
      </c>
      <c r="E918" s="34">
        <v>0</v>
      </c>
      <c r="F918" s="34">
        <v>25858213.199999187</v>
      </c>
      <c r="G918" s="34">
        <v>0</v>
      </c>
      <c r="H918" s="34">
        <v>20649710.270000197</v>
      </c>
      <c r="I918" s="34">
        <v>0</v>
      </c>
      <c r="J918" s="34">
        <v>29905135.290000066</v>
      </c>
      <c r="K918" s="34">
        <v>0</v>
      </c>
      <c r="L918" s="34">
        <v>6573426.7200002857</v>
      </c>
      <c r="M918" s="34">
        <v>0</v>
      </c>
      <c r="N918" s="34">
        <v>1108051.2600004347</v>
      </c>
      <c r="O918" s="34">
        <v>0</v>
      </c>
      <c r="P918" s="34">
        <v>19038247.10000024</v>
      </c>
      <c r="Q918" s="34">
        <v>0</v>
      </c>
      <c r="R918" s="34">
        <v>1566568.0499999111</v>
      </c>
      <c r="S918" s="34">
        <v>0</v>
      </c>
      <c r="T918" s="34">
        <v>0</v>
      </c>
      <c r="U918" s="34">
        <v>0</v>
      </c>
      <c r="V918" s="34">
        <v>4720747.0299999509</v>
      </c>
      <c r="W918" s="34">
        <v>0</v>
      </c>
      <c r="X918" s="34">
        <v>0</v>
      </c>
      <c r="Y918" s="34">
        <v>0</v>
      </c>
      <c r="Z918" s="34">
        <v>6724172.3200003458</v>
      </c>
      <c r="AA918" s="34">
        <v>0</v>
      </c>
      <c r="AB918" s="34">
        <v>267044.99999987724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2007570.0999997775</v>
      </c>
      <c r="AI918" s="34">
        <v>0</v>
      </c>
      <c r="AJ918" s="35">
        <v>0</v>
      </c>
      <c r="AK918" s="35">
        <v>118418886.34000027</v>
      </c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</row>
    <row r="919" spans="1:69" x14ac:dyDescent="0.25">
      <c r="A919" s="31" t="s">
        <v>2720</v>
      </c>
      <c r="B919" s="32" t="s">
        <v>2761</v>
      </c>
      <c r="C919" s="59" t="s">
        <v>2762</v>
      </c>
      <c r="D919" s="34">
        <v>0</v>
      </c>
      <c r="E919" s="34">
        <v>0</v>
      </c>
      <c r="F919" s="34">
        <v>36534711.100000449</v>
      </c>
      <c r="G919" s="34">
        <v>0</v>
      </c>
      <c r="H919" s="34">
        <v>29175689.490000069</v>
      </c>
      <c r="I919" s="34">
        <v>0</v>
      </c>
      <c r="J919" s="34">
        <v>42252551.260000527</v>
      </c>
      <c r="K919" s="34">
        <v>0</v>
      </c>
      <c r="L919" s="34">
        <v>9287503.5399992056</v>
      </c>
      <c r="M919" s="34">
        <v>0</v>
      </c>
      <c r="N919" s="34">
        <v>1565550.2800000433</v>
      </c>
      <c r="O919" s="34">
        <v>0</v>
      </c>
      <c r="P919" s="34">
        <v>26898875.399999734</v>
      </c>
      <c r="Q919" s="34">
        <v>0</v>
      </c>
      <c r="R919" s="34">
        <v>2213382.2900005216</v>
      </c>
      <c r="S919" s="34">
        <v>0</v>
      </c>
      <c r="T919" s="34">
        <v>0</v>
      </c>
      <c r="U919" s="34">
        <v>0</v>
      </c>
      <c r="V919" s="34">
        <v>6669878.0500004478</v>
      </c>
      <c r="W919" s="34">
        <v>0</v>
      </c>
      <c r="X919" s="34">
        <v>0</v>
      </c>
      <c r="Y919" s="34">
        <v>0</v>
      </c>
      <c r="Z919" s="34">
        <v>9500489.8900000453</v>
      </c>
      <c r="AA919" s="34">
        <v>0</v>
      </c>
      <c r="AB919" s="34">
        <v>377304.0000004766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2836467.9800004996</v>
      </c>
      <c r="AI919" s="34">
        <v>0</v>
      </c>
      <c r="AJ919" s="35">
        <v>0</v>
      </c>
      <c r="AK919" s="35">
        <v>167312403.28000203</v>
      </c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</row>
    <row r="920" spans="1:69" x14ac:dyDescent="0.25">
      <c r="A920" s="31" t="s">
        <v>2720</v>
      </c>
      <c r="B920" s="32" t="s">
        <v>2764</v>
      </c>
      <c r="C920" s="59" t="s">
        <v>2765</v>
      </c>
      <c r="D920" s="34">
        <v>0</v>
      </c>
      <c r="E920" s="34">
        <v>0</v>
      </c>
      <c r="F920" s="34">
        <v>8398784.3000000175</v>
      </c>
      <c r="G920" s="34">
        <v>0</v>
      </c>
      <c r="H920" s="34">
        <v>6707055.0600000285</v>
      </c>
      <c r="I920" s="34">
        <v>0</v>
      </c>
      <c r="J920" s="34">
        <v>9713230.1700000539</v>
      </c>
      <c r="K920" s="34">
        <v>0</v>
      </c>
      <c r="L920" s="34">
        <v>2135058.2800000673</v>
      </c>
      <c r="M920" s="34">
        <v>0</v>
      </c>
      <c r="N920" s="34">
        <v>359896.60999998427</v>
      </c>
      <c r="O920" s="34">
        <v>0</v>
      </c>
      <c r="P920" s="34">
        <v>6183649.4999999236</v>
      </c>
      <c r="Q920" s="34">
        <v>0</v>
      </c>
      <c r="R920" s="34">
        <v>508823.51000009931</v>
      </c>
      <c r="S920" s="34">
        <v>0</v>
      </c>
      <c r="T920" s="34">
        <v>0</v>
      </c>
      <c r="U920" s="34">
        <v>0</v>
      </c>
      <c r="V920" s="34">
        <v>1533305.299999895</v>
      </c>
      <c r="W920" s="34">
        <v>0</v>
      </c>
      <c r="X920" s="34">
        <v>0</v>
      </c>
      <c r="Y920" s="34">
        <v>0</v>
      </c>
      <c r="Z920" s="34">
        <v>2184020.6500000111</v>
      </c>
      <c r="AA920" s="34">
        <v>0</v>
      </c>
      <c r="AB920" s="34">
        <v>86736.599999963713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652061.60000002524</v>
      </c>
      <c r="AI920" s="34">
        <v>0</v>
      </c>
      <c r="AJ920" s="35">
        <v>0</v>
      </c>
      <c r="AK920" s="35">
        <v>38462621.580000073</v>
      </c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</row>
    <row r="921" spans="1:69" x14ac:dyDescent="0.25">
      <c r="A921" s="31" t="s">
        <v>2720</v>
      </c>
      <c r="B921" s="32" t="s">
        <v>2767</v>
      </c>
      <c r="C921" s="59" t="s">
        <v>1508</v>
      </c>
      <c r="D921" s="34">
        <v>0</v>
      </c>
      <c r="E921" s="34">
        <v>0</v>
      </c>
      <c r="F921" s="34">
        <v>9024128.4999998789</v>
      </c>
      <c r="G921" s="34">
        <v>0</v>
      </c>
      <c r="H921" s="34">
        <v>7206439.0399999432</v>
      </c>
      <c r="I921" s="34">
        <v>0</v>
      </c>
      <c r="J921" s="34">
        <v>10436443.51</v>
      </c>
      <c r="K921" s="34">
        <v>0</v>
      </c>
      <c r="L921" s="34">
        <v>2294027.3000001428</v>
      </c>
      <c r="M921" s="34">
        <v>0</v>
      </c>
      <c r="N921" s="34">
        <v>386693.2599999322</v>
      </c>
      <c r="O921" s="34">
        <v>0</v>
      </c>
      <c r="P921" s="34">
        <v>6644062.4999999534</v>
      </c>
      <c r="Q921" s="34">
        <v>0</v>
      </c>
      <c r="R921" s="34">
        <v>546708.74000009452</v>
      </c>
      <c r="S921" s="34">
        <v>0</v>
      </c>
      <c r="T921" s="34">
        <v>0</v>
      </c>
      <c r="U921" s="34">
        <v>0</v>
      </c>
      <c r="V921" s="34">
        <v>1647469.8800000255</v>
      </c>
      <c r="W921" s="34">
        <v>0</v>
      </c>
      <c r="X921" s="34">
        <v>0</v>
      </c>
      <c r="Y921" s="34">
        <v>0</v>
      </c>
      <c r="Z921" s="34">
        <v>2346635.2400000971</v>
      </c>
      <c r="AA921" s="34">
        <v>0</v>
      </c>
      <c r="AB921" s="34">
        <v>93194.699999963719</v>
      </c>
      <c r="AC921" s="34">
        <v>0</v>
      </c>
      <c r="AD921" s="34">
        <v>0</v>
      </c>
      <c r="AE921" s="34">
        <v>0</v>
      </c>
      <c r="AF921" s="34">
        <v>0</v>
      </c>
      <c r="AG921" s="34">
        <v>0</v>
      </c>
      <c r="AH921" s="34">
        <v>700611.84000006062</v>
      </c>
      <c r="AI921" s="34">
        <v>0</v>
      </c>
      <c r="AJ921" s="35">
        <v>0</v>
      </c>
      <c r="AK921" s="35">
        <v>41326414.510000095</v>
      </c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</row>
    <row r="922" spans="1:69" x14ac:dyDescent="0.25">
      <c r="A922" s="31" t="s">
        <v>2720</v>
      </c>
      <c r="B922" s="32" t="s">
        <v>2769</v>
      </c>
      <c r="C922" s="59" t="s">
        <v>2770</v>
      </c>
      <c r="D922" s="34">
        <v>0</v>
      </c>
      <c r="E922" s="34">
        <v>0</v>
      </c>
      <c r="F922" s="34">
        <v>13899075.000000039</v>
      </c>
      <c r="G922" s="34">
        <v>0</v>
      </c>
      <c r="H922" s="34">
        <v>11099447.089999685</v>
      </c>
      <c r="I922" s="34">
        <v>0</v>
      </c>
      <c r="J922" s="34">
        <v>16074340.15000006</v>
      </c>
      <c r="K922" s="34">
        <v>0</v>
      </c>
      <c r="L922" s="34">
        <v>3533289.3899999028</v>
      </c>
      <c r="M922" s="34">
        <v>0</v>
      </c>
      <c r="N922" s="34">
        <v>595589.78999991808</v>
      </c>
      <c r="O922" s="34">
        <v>0</v>
      </c>
      <c r="P922" s="34">
        <v>10233267.799999965</v>
      </c>
      <c r="Q922" s="34">
        <v>0</v>
      </c>
      <c r="R922" s="34">
        <v>842047.60999981547</v>
      </c>
      <c r="S922" s="34">
        <v>0</v>
      </c>
      <c r="T922" s="34">
        <v>0</v>
      </c>
      <c r="U922" s="34">
        <v>0</v>
      </c>
      <c r="V922" s="34">
        <v>2537453.6100000162</v>
      </c>
      <c r="W922" s="34">
        <v>0</v>
      </c>
      <c r="X922" s="34">
        <v>0</v>
      </c>
      <c r="Y922" s="34">
        <v>0</v>
      </c>
      <c r="Z922" s="34">
        <v>3614316.8000001265</v>
      </c>
      <c r="AA922" s="34">
        <v>0</v>
      </c>
      <c r="AB922" s="34">
        <v>143539.59999986901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1079091.0800001861</v>
      </c>
      <c r="AI922" s="34">
        <v>0</v>
      </c>
      <c r="AJ922" s="35">
        <v>0</v>
      </c>
      <c r="AK922" s="35">
        <v>63651457.919999585</v>
      </c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</row>
    <row r="923" spans="1:69" x14ac:dyDescent="0.25">
      <c r="A923" s="31" t="s">
        <v>2720</v>
      </c>
      <c r="B923" s="32" t="s">
        <v>2772</v>
      </c>
      <c r="C923" s="59" t="s">
        <v>2773</v>
      </c>
      <c r="D923" s="34">
        <v>0</v>
      </c>
      <c r="E923" s="34">
        <v>0</v>
      </c>
      <c r="F923" s="34">
        <v>106500235.00000013</v>
      </c>
      <c r="G923" s="34">
        <v>0</v>
      </c>
      <c r="H923" s="34">
        <v>85048374.219999641</v>
      </c>
      <c r="I923" s="34">
        <v>0</v>
      </c>
      <c r="J923" s="34">
        <v>123167981.7599988</v>
      </c>
      <c r="K923" s="34">
        <v>0</v>
      </c>
      <c r="L923" s="34">
        <v>27073467.329998165</v>
      </c>
      <c r="M923" s="34">
        <v>0</v>
      </c>
      <c r="N923" s="34">
        <v>4563645.5799989663</v>
      </c>
      <c r="O923" s="34">
        <v>0</v>
      </c>
      <c r="P923" s="34">
        <v>78411364.699999616</v>
      </c>
      <c r="Q923" s="34">
        <v>0</v>
      </c>
      <c r="R923" s="34">
        <v>6452103.3800010737</v>
      </c>
      <c r="S923" s="34">
        <v>0</v>
      </c>
      <c r="T923" s="34">
        <v>0</v>
      </c>
      <c r="U923" s="34">
        <v>0</v>
      </c>
      <c r="V923" s="34">
        <v>19442977.850001518</v>
      </c>
      <c r="W923" s="34">
        <v>0</v>
      </c>
      <c r="X923" s="34">
        <v>0</v>
      </c>
      <c r="Y923" s="34">
        <v>0</v>
      </c>
      <c r="Z923" s="34">
        <v>27694331.579999022</v>
      </c>
      <c r="AA923" s="34">
        <v>0</v>
      </c>
      <c r="AB923" s="34">
        <v>1099857.3999996933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8268424.6400026083</v>
      </c>
      <c r="AI923" s="34">
        <v>0</v>
      </c>
      <c r="AJ923" s="35">
        <v>0</v>
      </c>
      <c r="AK923" s="35">
        <v>487722763.43999922</v>
      </c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</row>
    <row r="924" spans="1:69" x14ac:dyDescent="0.25">
      <c r="A924" s="31" t="s">
        <v>2720</v>
      </c>
      <c r="B924" s="32" t="s">
        <v>2775</v>
      </c>
      <c r="C924" s="59" t="s">
        <v>2776</v>
      </c>
      <c r="D924" s="34">
        <v>0</v>
      </c>
      <c r="E924" s="34">
        <v>0</v>
      </c>
      <c r="F924" s="34">
        <v>23215334.800000038</v>
      </c>
      <c r="G924" s="34">
        <v>0</v>
      </c>
      <c r="H924" s="34">
        <v>18539175.000000305</v>
      </c>
      <c r="I924" s="34">
        <v>0</v>
      </c>
      <c r="J924" s="34">
        <v>26848635.139999852</v>
      </c>
      <c r="K924" s="34">
        <v>0</v>
      </c>
      <c r="L924" s="34">
        <v>5901579.5899998276</v>
      </c>
      <c r="M924" s="34">
        <v>0</v>
      </c>
      <c r="N924" s="34">
        <v>994801.17999994452</v>
      </c>
      <c r="O924" s="34">
        <v>0</v>
      </c>
      <c r="P924" s="34">
        <v>17092413.899999849</v>
      </c>
      <c r="Q924" s="34">
        <v>0</v>
      </c>
      <c r="R924" s="34">
        <v>1406454.5699997626</v>
      </c>
      <c r="S924" s="34">
        <v>0</v>
      </c>
      <c r="T924" s="34">
        <v>0</v>
      </c>
      <c r="U924" s="34">
        <v>0</v>
      </c>
      <c r="V924" s="34">
        <v>4238255.8400002597</v>
      </c>
      <c r="W924" s="34">
        <v>0</v>
      </c>
      <c r="X924" s="34">
        <v>0</v>
      </c>
      <c r="Y924" s="34">
        <v>0</v>
      </c>
      <c r="Z924" s="34">
        <v>6036917.9900004184</v>
      </c>
      <c r="AA924" s="34">
        <v>0</v>
      </c>
      <c r="AB924" s="34">
        <v>239751.19999966558</v>
      </c>
      <c r="AC924" s="34">
        <v>0</v>
      </c>
      <c r="AD924" s="34">
        <v>0</v>
      </c>
      <c r="AE924" s="34">
        <v>0</v>
      </c>
      <c r="AF924" s="34">
        <v>0</v>
      </c>
      <c r="AG924" s="34">
        <v>0</v>
      </c>
      <c r="AH924" s="34">
        <v>1802383.3300001095</v>
      </c>
      <c r="AI924" s="34">
        <v>0</v>
      </c>
      <c r="AJ924" s="35">
        <v>0</v>
      </c>
      <c r="AK924" s="35">
        <v>106315702.54000002</v>
      </c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</row>
    <row r="925" spans="1:69" x14ac:dyDescent="0.25">
      <c r="A925" s="31" t="s">
        <v>2720</v>
      </c>
      <c r="B925" s="32" t="s">
        <v>2778</v>
      </c>
      <c r="C925" s="59" t="s">
        <v>2779</v>
      </c>
      <c r="D925" s="34">
        <v>0</v>
      </c>
      <c r="E925" s="34">
        <v>0</v>
      </c>
      <c r="F925" s="34">
        <v>10722143.399999997</v>
      </c>
      <c r="G925" s="34">
        <v>0</v>
      </c>
      <c r="H925" s="34">
        <v>8562430.6099999547</v>
      </c>
      <c r="I925" s="34">
        <v>0</v>
      </c>
      <c r="J925" s="34">
        <v>12400205.25999999</v>
      </c>
      <c r="K925" s="34">
        <v>0</v>
      </c>
      <c r="L925" s="34">
        <v>2725680.380000113</v>
      </c>
      <c r="M925" s="34">
        <v>0</v>
      </c>
      <c r="N925" s="34">
        <v>459454.9799999466</v>
      </c>
      <c r="O925" s="34">
        <v>0</v>
      </c>
      <c r="P925" s="34">
        <v>7894235.2999997484</v>
      </c>
      <c r="Q925" s="34">
        <v>0</v>
      </c>
      <c r="R925" s="34">
        <v>649579.57999999449</v>
      </c>
      <c r="S925" s="34">
        <v>0</v>
      </c>
      <c r="T925" s="34">
        <v>0</v>
      </c>
      <c r="U925" s="34">
        <v>0</v>
      </c>
      <c r="V925" s="34">
        <v>1957464.2099998402</v>
      </c>
      <c r="W925" s="34">
        <v>0</v>
      </c>
      <c r="X925" s="34">
        <v>0</v>
      </c>
      <c r="Y925" s="34">
        <v>0</v>
      </c>
      <c r="Z925" s="34">
        <v>2788187.2500001085</v>
      </c>
      <c r="AA925" s="34">
        <v>0</v>
      </c>
      <c r="AB925" s="34">
        <v>110730.50000002905</v>
      </c>
      <c r="AC925" s="34">
        <v>0</v>
      </c>
      <c r="AD925" s="34">
        <v>0</v>
      </c>
      <c r="AE925" s="34">
        <v>0</v>
      </c>
      <c r="AF925" s="34">
        <v>0</v>
      </c>
      <c r="AG925" s="34">
        <v>0</v>
      </c>
      <c r="AH925" s="34">
        <v>832441.68999996805</v>
      </c>
      <c r="AI925" s="34">
        <v>0</v>
      </c>
      <c r="AJ925" s="35">
        <v>0</v>
      </c>
      <c r="AK925" s="35">
        <v>49102553.159999691</v>
      </c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</row>
    <row r="926" spans="1:69" x14ac:dyDescent="0.25">
      <c r="A926" s="31" t="s">
        <v>2720</v>
      </c>
      <c r="B926" s="32" t="s">
        <v>2781</v>
      </c>
      <c r="C926" s="59" t="s">
        <v>2782</v>
      </c>
      <c r="D926" s="34">
        <v>0</v>
      </c>
      <c r="E926" s="34">
        <v>0</v>
      </c>
      <c r="F926" s="34">
        <v>11283583.900000051</v>
      </c>
      <c r="G926" s="34">
        <v>0</v>
      </c>
      <c r="H926" s="34">
        <v>9010782.6599998847</v>
      </c>
      <c r="I926" s="34">
        <v>0</v>
      </c>
      <c r="J926" s="34">
        <v>13049513.579999931</v>
      </c>
      <c r="K926" s="34">
        <v>0</v>
      </c>
      <c r="L926" s="34">
        <v>2868404.3900000984</v>
      </c>
      <c r="M926" s="34">
        <v>0</v>
      </c>
      <c r="N926" s="34">
        <v>483513.2800000881</v>
      </c>
      <c r="O926" s="34">
        <v>0</v>
      </c>
      <c r="P926" s="34">
        <v>8307598.5999998907</v>
      </c>
      <c r="Q926" s="34">
        <v>0</v>
      </c>
      <c r="R926" s="34">
        <v>683593.3399999853</v>
      </c>
      <c r="S926" s="34">
        <v>0</v>
      </c>
      <c r="T926" s="34">
        <v>0</v>
      </c>
      <c r="U926" s="34">
        <v>0</v>
      </c>
      <c r="V926" s="34">
        <v>2059962.3499999987</v>
      </c>
      <c r="W926" s="34">
        <v>0</v>
      </c>
      <c r="X926" s="34">
        <v>0</v>
      </c>
      <c r="Y926" s="34">
        <v>0</v>
      </c>
      <c r="Z926" s="34">
        <v>2934184.2799997749</v>
      </c>
      <c r="AA926" s="34">
        <v>0</v>
      </c>
      <c r="AB926" s="34">
        <v>116528.69999976562</v>
      </c>
      <c r="AC926" s="34">
        <v>0</v>
      </c>
      <c r="AD926" s="34">
        <v>0</v>
      </c>
      <c r="AE926" s="34">
        <v>0</v>
      </c>
      <c r="AF926" s="34">
        <v>0</v>
      </c>
      <c r="AG926" s="34">
        <v>0</v>
      </c>
      <c r="AH926" s="34">
        <v>876030.59000009845</v>
      </c>
      <c r="AI926" s="34">
        <v>0</v>
      </c>
      <c r="AJ926" s="35">
        <v>0</v>
      </c>
      <c r="AK926" s="35">
        <v>51673695.66999957</v>
      </c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</row>
    <row r="927" spans="1:69" x14ac:dyDescent="0.25">
      <c r="A927" s="31" t="s">
        <v>2720</v>
      </c>
      <c r="B927" s="32" t="s">
        <v>2784</v>
      </c>
      <c r="C927" s="59" t="s">
        <v>2785</v>
      </c>
      <c r="D927" s="34">
        <v>0</v>
      </c>
      <c r="E927" s="34">
        <v>0</v>
      </c>
      <c r="F927" s="34">
        <v>20362487.000000104</v>
      </c>
      <c r="G927" s="34">
        <v>0</v>
      </c>
      <c r="H927" s="34">
        <v>16260963.370000161</v>
      </c>
      <c r="I927" s="34">
        <v>0</v>
      </c>
      <c r="J927" s="34">
        <v>23549304.240000047</v>
      </c>
      <c r="K927" s="34">
        <v>0</v>
      </c>
      <c r="L927" s="34">
        <v>5176355.979999803</v>
      </c>
      <c r="M927" s="34">
        <v>0</v>
      </c>
      <c r="N927" s="34">
        <v>872553.69999991148</v>
      </c>
      <c r="O927" s="34">
        <v>0</v>
      </c>
      <c r="P927" s="34">
        <v>14991989.500000091</v>
      </c>
      <c r="Q927" s="34">
        <v>0</v>
      </c>
      <c r="R927" s="34">
        <v>1233620.4799998407</v>
      </c>
      <c r="S927" s="34">
        <v>0</v>
      </c>
      <c r="T927" s="34">
        <v>0</v>
      </c>
      <c r="U927" s="34">
        <v>0</v>
      </c>
      <c r="V927" s="34">
        <v>3717432.0300002899</v>
      </c>
      <c r="W927" s="34">
        <v>0</v>
      </c>
      <c r="X927" s="34">
        <v>0</v>
      </c>
      <c r="Y927" s="34">
        <v>0</v>
      </c>
      <c r="Z927" s="34">
        <v>5295063.130000025</v>
      </c>
      <c r="AA927" s="34">
        <v>0</v>
      </c>
      <c r="AB927" s="34">
        <v>210289.10000017594</v>
      </c>
      <c r="AC927" s="34">
        <v>0</v>
      </c>
      <c r="AD927" s="34">
        <v>0</v>
      </c>
      <c r="AE927" s="34">
        <v>0</v>
      </c>
      <c r="AF927" s="34">
        <v>0</v>
      </c>
      <c r="AG927" s="34">
        <v>0</v>
      </c>
      <c r="AH927" s="34">
        <v>1580895.0099999674</v>
      </c>
      <c r="AI927" s="34">
        <v>0</v>
      </c>
      <c r="AJ927" s="35">
        <v>0</v>
      </c>
      <c r="AK927" s="35">
        <v>93250953.540000409</v>
      </c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</row>
    <row r="928" spans="1:69" x14ac:dyDescent="0.25">
      <c r="A928" s="31" t="s">
        <v>2720</v>
      </c>
      <c r="B928" s="32" t="s">
        <v>2787</v>
      </c>
      <c r="C928" s="59" t="s">
        <v>2788</v>
      </c>
      <c r="D928" s="34">
        <v>0</v>
      </c>
      <c r="E928" s="34">
        <v>0</v>
      </c>
      <c r="F928" s="34">
        <v>35640058.100000277</v>
      </c>
      <c r="G928" s="34">
        <v>0</v>
      </c>
      <c r="H928" s="34">
        <v>28461242.330000408</v>
      </c>
      <c r="I928" s="34">
        <v>0</v>
      </c>
      <c r="J928" s="34">
        <v>41217881.090000354</v>
      </c>
      <c r="K928" s="34">
        <v>0</v>
      </c>
      <c r="L928" s="34">
        <v>9060073.4199996926</v>
      </c>
      <c r="M928" s="34">
        <v>0</v>
      </c>
      <c r="N928" s="34">
        <v>1527213.4699996957</v>
      </c>
      <c r="O928" s="34">
        <v>0</v>
      </c>
      <c r="P928" s="34">
        <v>26240182.399998955</v>
      </c>
      <c r="Q928" s="34">
        <v>0</v>
      </c>
      <c r="R928" s="34">
        <v>2159181.5199995618</v>
      </c>
      <c r="S928" s="34">
        <v>0</v>
      </c>
      <c r="T928" s="34">
        <v>0</v>
      </c>
      <c r="U928" s="34">
        <v>0</v>
      </c>
      <c r="V928" s="34">
        <v>6506547.7100005485</v>
      </c>
      <c r="W928" s="34">
        <v>0</v>
      </c>
      <c r="X928" s="34">
        <v>0</v>
      </c>
      <c r="Y928" s="34">
        <v>0</v>
      </c>
      <c r="Z928" s="34">
        <v>9267844.2100005858</v>
      </c>
      <c r="AA928" s="34">
        <v>0</v>
      </c>
      <c r="AB928" s="34">
        <v>368064.79999950685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2767009.2300000335</v>
      </c>
      <c r="AI928" s="34">
        <v>0</v>
      </c>
      <c r="AJ928" s="35">
        <v>0</v>
      </c>
      <c r="AK928" s="35">
        <v>163215298.27999961</v>
      </c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</row>
    <row r="929" spans="1:69" x14ac:dyDescent="0.25">
      <c r="A929" s="31" t="s">
        <v>2720</v>
      </c>
      <c r="B929" s="32" t="s">
        <v>2790</v>
      </c>
      <c r="C929" s="59" t="s">
        <v>2791</v>
      </c>
      <c r="D929" s="34">
        <v>0</v>
      </c>
      <c r="E929" s="34">
        <v>0</v>
      </c>
      <c r="F929" s="34">
        <v>57613833.600000441</v>
      </c>
      <c r="G929" s="34">
        <v>0</v>
      </c>
      <c r="H929" s="34">
        <v>46008939.629999384</v>
      </c>
      <c r="I929" s="34">
        <v>0</v>
      </c>
      <c r="J929" s="34">
        <v>66630647.430000648</v>
      </c>
      <c r="K929" s="34">
        <v>0</v>
      </c>
      <c r="L929" s="34">
        <v>14646035.700000606</v>
      </c>
      <c r="M929" s="34">
        <v>0</v>
      </c>
      <c r="N929" s="34">
        <v>2468812.5500003798</v>
      </c>
      <c r="O929" s="34">
        <v>0</v>
      </c>
      <c r="P929" s="34">
        <v>42418491.599999867</v>
      </c>
      <c r="Q929" s="34">
        <v>0</v>
      </c>
      <c r="R929" s="34">
        <v>3490418.6799994316</v>
      </c>
      <c r="S929" s="34">
        <v>0</v>
      </c>
      <c r="T929" s="34">
        <v>0</v>
      </c>
      <c r="U929" s="34">
        <v>0</v>
      </c>
      <c r="V929" s="34">
        <v>10518141.03999926</v>
      </c>
      <c r="W929" s="34">
        <v>0</v>
      </c>
      <c r="X929" s="34">
        <v>0</v>
      </c>
      <c r="Y929" s="34">
        <v>0</v>
      </c>
      <c r="Z929" s="34">
        <v>14981906.96999966</v>
      </c>
      <c r="AA929" s="34">
        <v>0</v>
      </c>
      <c r="AB929" s="34">
        <v>594993.99999942724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4473000.8500003181</v>
      </c>
      <c r="AI929" s="34">
        <v>0</v>
      </c>
      <c r="AJ929" s="35">
        <v>0</v>
      </c>
      <c r="AK929" s="35">
        <v>263845222.04999942</v>
      </c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</row>
    <row r="930" spans="1:69" x14ac:dyDescent="0.25">
      <c r="A930" s="31" t="s">
        <v>2720</v>
      </c>
      <c r="B930" s="32" t="s">
        <v>2793</v>
      </c>
      <c r="C930" s="59" t="s">
        <v>2794</v>
      </c>
      <c r="D930" s="34">
        <v>0</v>
      </c>
      <c r="E930" s="34">
        <v>0</v>
      </c>
      <c r="F930" s="34">
        <v>6349298.200000057</v>
      </c>
      <c r="G930" s="34">
        <v>0</v>
      </c>
      <c r="H930" s="34">
        <v>5070387.8200001093</v>
      </c>
      <c r="I930" s="34">
        <v>0</v>
      </c>
      <c r="J930" s="34">
        <v>7342990.8500000052</v>
      </c>
      <c r="K930" s="34">
        <v>0</v>
      </c>
      <c r="L930" s="34">
        <v>1614057.6499999578</v>
      </c>
      <c r="M930" s="34">
        <v>0</v>
      </c>
      <c r="N930" s="34">
        <v>272074.02000001323</v>
      </c>
      <c r="O930" s="34">
        <v>0</v>
      </c>
      <c r="P930" s="34">
        <v>4674704.5999999139</v>
      </c>
      <c r="Q930" s="34">
        <v>0</v>
      </c>
      <c r="R930" s="34">
        <v>384659.51999997982</v>
      </c>
      <c r="S930" s="34">
        <v>0</v>
      </c>
      <c r="T930" s="34">
        <v>0</v>
      </c>
      <c r="U930" s="34">
        <v>0</v>
      </c>
      <c r="V930" s="34">
        <v>1159145.4699998929</v>
      </c>
      <c r="W930" s="34">
        <v>0</v>
      </c>
      <c r="X930" s="34">
        <v>0</v>
      </c>
      <c r="Y930" s="34">
        <v>0</v>
      </c>
      <c r="Z930" s="34">
        <v>1651072.1499999973</v>
      </c>
      <c r="AA930" s="34">
        <v>0</v>
      </c>
      <c r="AB930" s="34">
        <v>65570.999999941589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492944.390000068</v>
      </c>
      <c r="AI930" s="34">
        <v>0</v>
      </c>
      <c r="AJ930" s="35">
        <v>0</v>
      </c>
      <c r="AK930" s="35">
        <v>29076905.669999935</v>
      </c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</row>
    <row r="931" spans="1:69" x14ac:dyDescent="0.25">
      <c r="A931" s="31" t="s">
        <v>2720</v>
      </c>
      <c r="B931" s="32" t="s">
        <v>2796</v>
      </c>
      <c r="C931" s="59" t="s">
        <v>1653</v>
      </c>
      <c r="D931" s="34">
        <v>0</v>
      </c>
      <c r="E931" s="34">
        <v>0</v>
      </c>
      <c r="F931" s="34">
        <v>16642373.500000238</v>
      </c>
      <c r="G931" s="34">
        <v>0</v>
      </c>
      <c r="H931" s="34">
        <v>13290175.399999924</v>
      </c>
      <c r="I931" s="34">
        <v>0</v>
      </c>
      <c r="J931" s="34">
        <v>19246976.750000034</v>
      </c>
      <c r="K931" s="34">
        <v>0</v>
      </c>
      <c r="L931" s="34">
        <v>4230664.3999999212</v>
      </c>
      <c r="M931" s="34">
        <v>0</v>
      </c>
      <c r="N931" s="34">
        <v>713142.97000000265</v>
      </c>
      <c r="O931" s="34">
        <v>0</v>
      </c>
      <c r="P931" s="34">
        <v>12253035.900000038</v>
      </c>
      <c r="Q931" s="34">
        <v>0</v>
      </c>
      <c r="R931" s="34">
        <v>1008244.8499999512</v>
      </c>
      <c r="S931" s="34">
        <v>0</v>
      </c>
      <c r="T931" s="34">
        <v>0</v>
      </c>
      <c r="U931" s="34">
        <v>0</v>
      </c>
      <c r="V931" s="34">
        <v>3038277.7899998878</v>
      </c>
      <c r="W931" s="34">
        <v>0</v>
      </c>
      <c r="X931" s="34">
        <v>0</v>
      </c>
      <c r="Y931" s="34">
        <v>0</v>
      </c>
      <c r="Z931" s="34">
        <v>4327684.4199998342</v>
      </c>
      <c r="AA931" s="34">
        <v>0</v>
      </c>
      <c r="AB931" s="34">
        <v>171870.39999996201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1292074.2499998994</v>
      </c>
      <c r="AI931" s="34">
        <v>0</v>
      </c>
      <c r="AJ931" s="35">
        <v>0</v>
      </c>
      <c r="AK931" s="35">
        <v>76214520.629999697</v>
      </c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</row>
    <row r="932" spans="1:69" x14ac:dyDescent="0.25">
      <c r="A932" s="31" t="s">
        <v>2720</v>
      </c>
      <c r="B932" s="32" t="s">
        <v>2798</v>
      </c>
      <c r="C932" s="59" t="s">
        <v>2799</v>
      </c>
      <c r="D932" s="34">
        <v>0</v>
      </c>
      <c r="E932" s="34">
        <v>0</v>
      </c>
      <c r="F932" s="34">
        <v>49963636.799999721</v>
      </c>
      <c r="G932" s="34">
        <v>0</v>
      </c>
      <c r="H932" s="34">
        <v>39899687.299999863</v>
      </c>
      <c r="I932" s="34">
        <v>0</v>
      </c>
      <c r="J932" s="34">
        <v>57783161.680000626</v>
      </c>
      <c r="K932" s="34">
        <v>0</v>
      </c>
      <c r="L932" s="34">
        <v>12701276.079999693</v>
      </c>
      <c r="M932" s="34">
        <v>0</v>
      </c>
      <c r="N932" s="34">
        <v>2140993.6799993189</v>
      </c>
      <c r="O932" s="34">
        <v>0</v>
      </c>
      <c r="P932" s="34">
        <v>36785993.399999537</v>
      </c>
      <c r="Q932" s="34">
        <v>0</v>
      </c>
      <c r="R932" s="34">
        <v>3026946.8399992883</v>
      </c>
      <c r="S932" s="34">
        <v>0</v>
      </c>
      <c r="T932" s="34">
        <v>0</v>
      </c>
      <c r="U932" s="34">
        <v>0</v>
      </c>
      <c r="V932" s="34">
        <v>9121499.8899998013</v>
      </c>
      <c r="W932" s="34">
        <v>0</v>
      </c>
      <c r="X932" s="34">
        <v>0</v>
      </c>
      <c r="Y932" s="34">
        <v>0</v>
      </c>
      <c r="Z932" s="34">
        <v>12992549.00999945</v>
      </c>
      <c r="AA932" s="34">
        <v>0</v>
      </c>
      <c r="AB932" s="34">
        <v>515988.40000053821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3879057.7800004054</v>
      </c>
      <c r="AI932" s="34">
        <v>0</v>
      </c>
      <c r="AJ932" s="35">
        <v>0</v>
      </c>
      <c r="AK932" s="35">
        <v>228810790.85999826</v>
      </c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</row>
    <row r="933" spans="1:69" x14ac:dyDescent="0.25">
      <c r="A933" s="31" t="s">
        <v>2720</v>
      </c>
      <c r="B933" s="32" t="s">
        <v>2801</v>
      </c>
      <c r="C933" s="59" t="s">
        <v>2802</v>
      </c>
      <c r="D933" s="34">
        <v>0</v>
      </c>
      <c r="E933" s="34">
        <v>0</v>
      </c>
      <c r="F933" s="34">
        <v>8325751.3000002401</v>
      </c>
      <c r="G933" s="34">
        <v>0</v>
      </c>
      <c r="H933" s="34">
        <v>6648732.8400000678</v>
      </c>
      <c r="I933" s="34">
        <v>0</v>
      </c>
      <c r="J933" s="34">
        <v>9628767.2999999691</v>
      </c>
      <c r="K933" s="34">
        <v>0</v>
      </c>
      <c r="L933" s="34">
        <v>2116492.5600001067</v>
      </c>
      <c r="M933" s="34">
        <v>0</v>
      </c>
      <c r="N933" s="34">
        <v>356767.08000002755</v>
      </c>
      <c r="O933" s="34">
        <v>0</v>
      </c>
      <c r="P933" s="34">
        <v>6129878.5999999568</v>
      </c>
      <c r="Q933" s="34">
        <v>0</v>
      </c>
      <c r="R933" s="34">
        <v>504398.9599999903</v>
      </c>
      <c r="S933" s="34">
        <v>0</v>
      </c>
      <c r="T933" s="34">
        <v>0</v>
      </c>
      <c r="U933" s="34">
        <v>0</v>
      </c>
      <c r="V933" s="34">
        <v>1519972.2100000712</v>
      </c>
      <c r="W933" s="34">
        <v>0</v>
      </c>
      <c r="X933" s="34">
        <v>0</v>
      </c>
      <c r="Y933" s="34">
        <v>0</v>
      </c>
      <c r="Z933" s="34">
        <v>2165029.1800001208</v>
      </c>
      <c r="AA933" s="34">
        <v>0</v>
      </c>
      <c r="AB933" s="34">
        <v>85982.39999987917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646391.50999987335</v>
      </c>
      <c r="AI933" s="34">
        <v>0</v>
      </c>
      <c r="AJ933" s="35">
        <v>0</v>
      </c>
      <c r="AK933" s="35">
        <v>38128163.940000296</v>
      </c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</row>
    <row r="934" spans="1:69" x14ac:dyDescent="0.25">
      <c r="A934" s="31" t="s">
        <v>2720</v>
      </c>
      <c r="B934" s="32" t="s">
        <v>2804</v>
      </c>
      <c r="C934" s="59" t="s">
        <v>2805</v>
      </c>
      <c r="D934" s="34">
        <v>0</v>
      </c>
      <c r="E934" s="34">
        <v>0</v>
      </c>
      <c r="F934" s="34">
        <v>11822201.70000015</v>
      </c>
      <c r="G934" s="34">
        <v>0</v>
      </c>
      <c r="H934" s="34">
        <v>9440909.0299999919</v>
      </c>
      <c r="I934" s="34">
        <v>0</v>
      </c>
      <c r="J934" s="34">
        <v>13672427.250000011</v>
      </c>
      <c r="K934" s="34">
        <v>0</v>
      </c>
      <c r="L934" s="34">
        <v>3005326.6000000127</v>
      </c>
      <c r="M934" s="34">
        <v>0</v>
      </c>
      <c r="N934" s="34">
        <v>506593.61000003037</v>
      </c>
      <c r="O934" s="34">
        <v>0</v>
      </c>
      <c r="P934" s="34">
        <v>8704158.9000000078</v>
      </c>
      <c r="Q934" s="34">
        <v>0</v>
      </c>
      <c r="R934" s="34">
        <v>716224.41000004602</v>
      </c>
      <c r="S934" s="34">
        <v>0</v>
      </c>
      <c r="T934" s="34">
        <v>0</v>
      </c>
      <c r="U934" s="34">
        <v>0</v>
      </c>
      <c r="V934" s="34">
        <v>2158293.8699998586</v>
      </c>
      <c r="W934" s="34">
        <v>0</v>
      </c>
      <c r="X934" s="34">
        <v>0</v>
      </c>
      <c r="Y934" s="34">
        <v>0</v>
      </c>
      <c r="Z934" s="34">
        <v>3074246.4799999553</v>
      </c>
      <c r="AA934" s="34">
        <v>0</v>
      </c>
      <c r="AB934" s="34">
        <v>122091.0999999983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917847.58000013721</v>
      </c>
      <c r="AI934" s="34">
        <v>0</v>
      </c>
      <c r="AJ934" s="35">
        <v>0</v>
      </c>
      <c r="AK934" s="35">
        <v>54140320.530000202</v>
      </c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</row>
    <row r="935" spans="1:69" x14ac:dyDescent="0.25">
      <c r="A935" s="31" t="s">
        <v>2720</v>
      </c>
      <c r="B935" s="32" t="s">
        <v>2807</v>
      </c>
      <c r="C935" s="59" t="s">
        <v>2808</v>
      </c>
      <c r="D935" s="34">
        <v>0</v>
      </c>
      <c r="E935" s="34">
        <v>0</v>
      </c>
      <c r="F935" s="34">
        <v>19171137.799999893</v>
      </c>
      <c r="G935" s="34">
        <v>0</v>
      </c>
      <c r="H935" s="34">
        <v>15309582.190000212</v>
      </c>
      <c r="I935" s="34">
        <v>0</v>
      </c>
      <c r="J935" s="34">
        <v>22171503.659999847</v>
      </c>
      <c r="K935" s="34">
        <v>0</v>
      </c>
      <c r="L935" s="34">
        <v>4873502.6100000879</v>
      </c>
      <c r="M935" s="34">
        <v>0</v>
      </c>
      <c r="N935" s="34">
        <v>821503.14000014635</v>
      </c>
      <c r="O935" s="34">
        <v>0</v>
      </c>
      <c r="P935" s="34">
        <v>14114852.300000338</v>
      </c>
      <c r="Q935" s="34">
        <v>0</v>
      </c>
      <c r="R935" s="34">
        <v>1161444.9700000198</v>
      </c>
      <c r="S935" s="34">
        <v>0</v>
      </c>
      <c r="T935" s="34">
        <v>0</v>
      </c>
      <c r="U935" s="34">
        <v>0</v>
      </c>
      <c r="V935" s="34">
        <v>3499936.0100000324</v>
      </c>
      <c r="W935" s="34">
        <v>0</v>
      </c>
      <c r="X935" s="34">
        <v>0</v>
      </c>
      <c r="Y935" s="34">
        <v>0</v>
      </c>
      <c r="Z935" s="34">
        <v>4985264.5600001421</v>
      </c>
      <c r="AA935" s="34">
        <v>0</v>
      </c>
      <c r="AB935" s="34">
        <v>197985.5999999372</v>
      </c>
      <c r="AC935" s="34">
        <v>0</v>
      </c>
      <c r="AD935" s="34">
        <v>0</v>
      </c>
      <c r="AE935" s="34">
        <v>0</v>
      </c>
      <c r="AF935" s="34">
        <v>0</v>
      </c>
      <c r="AG935" s="34">
        <v>0</v>
      </c>
      <c r="AH935" s="34">
        <v>1488401.4899997527</v>
      </c>
      <c r="AI935" s="34">
        <v>0</v>
      </c>
      <c r="AJ935" s="35">
        <v>0</v>
      </c>
      <c r="AK935" s="35">
        <v>87795114.330000401</v>
      </c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</row>
    <row r="936" spans="1:69" x14ac:dyDescent="0.25">
      <c r="A936" s="31" t="s">
        <v>2720</v>
      </c>
      <c r="B936" s="32" t="s">
        <v>2810</v>
      </c>
      <c r="C936" s="59" t="s">
        <v>2811</v>
      </c>
      <c r="D936" s="34">
        <v>0</v>
      </c>
      <c r="E936" s="34">
        <v>0</v>
      </c>
      <c r="F936" s="34">
        <v>460837635.90000331</v>
      </c>
      <c r="G936" s="34">
        <v>0</v>
      </c>
      <c r="H936" s="34">
        <v>368013194.7900033</v>
      </c>
      <c r="I936" s="34">
        <v>0</v>
      </c>
      <c r="J936" s="34">
        <v>532960716.55000269</v>
      </c>
      <c r="K936" s="34">
        <v>0</v>
      </c>
      <c r="L936" s="34">
        <v>117149719.78999886</v>
      </c>
      <c r="M936" s="34">
        <v>0</v>
      </c>
      <c r="N936" s="34">
        <v>19747370.860003173</v>
      </c>
      <c r="O936" s="34">
        <v>0</v>
      </c>
      <c r="P936" s="34">
        <v>339294161.70001507</v>
      </c>
      <c r="Q936" s="34">
        <v>0</v>
      </c>
      <c r="R936" s="34">
        <v>27918924.929995336</v>
      </c>
      <c r="S936" s="34">
        <v>0</v>
      </c>
      <c r="T936" s="34">
        <v>0</v>
      </c>
      <c r="U936" s="34">
        <v>0</v>
      </c>
      <c r="V936" s="34">
        <v>84131795.150006086</v>
      </c>
      <c r="W936" s="34">
        <v>0</v>
      </c>
      <c r="X936" s="34">
        <v>0</v>
      </c>
      <c r="Y936" s="34">
        <v>0</v>
      </c>
      <c r="Z936" s="34">
        <v>119836264.2400039</v>
      </c>
      <c r="AA936" s="34">
        <v>0</v>
      </c>
      <c r="AB936" s="34">
        <v>4759197.8999895342</v>
      </c>
      <c r="AC936" s="34">
        <v>0</v>
      </c>
      <c r="AD936" s="34">
        <v>0</v>
      </c>
      <c r="AE936" s="34">
        <v>0</v>
      </c>
      <c r="AF936" s="34">
        <v>0</v>
      </c>
      <c r="AG936" s="34">
        <v>0</v>
      </c>
      <c r="AH936" s="34">
        <v>35778336.680001713</v>
      </c>
      <c r="AI936" s="34">
        <v>0</v>
      </c>
      <c r="AJ936" s="35">
        <v>0</v>
      </c>
      <c r="AK936" s="35">
        <v>2110427318.4900231</v>
      </c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</row>
    <row r="937" spans="1:69" x14ac:dyDescent="0.25">
      <c r="A937" s="31" t="s">
        <v>2720</v>
      </c>
      <c r="B937" s="32" t="s">
        <v>2813</v>
      </c>
      <c r="C937" s="59" t="s">
        <v>2814</v>
      </c>
      <c r="D937" s="34">
        <v>0</v>
      </c>
      <c r="E937" s="34">
        <v>0</v>
      </c>
      <c r="F937" s="34">
        <v>11794814.300000029</v>
      </c>
      <c r="G937" s="34">
        <v>0</v>
      </c>
      <c r="H937" s="34">
        <v>9419038.1800000388</v>
      </c>
      <c r="I937" s="34">
        <v>0</v>
      </c>
      <c r="J937" s="34">
        <v>13640753.679999959</v>
      </c>
      <c r="K937" s="34">
        <v>0</v>
      </c>
      <c r="L937" s="34">
        <v>2998364.4700000975</v>
      </c>
      <c r="M937" s="34">
        <v>0</v>
      </c>
      <c r="N937" s="34">
        <v>505420.02000008163</v>
      </c>
      <c r="O937" s="34">
        <v>0</v>
      </c>
      <c r="P937" s="34">
        <v>8683994.8999999352</v>
      </c>
      <c r="Q937" s="34">
        <v>0</v>
      </c>
      <c r="R937" s="34">
        <v>714565.19000018819</v>
      </c>
      <c r="S937" s="34">
        <v>0</v>
      </c>
      <c r="T937" s="34">
        <v>0</v>
      </c>
      <c r="U937" s="34">
        <v>0</v>
      </c>
      <c r="V937" s="34">
        <v>2153293.959999973</v>
      </c>
      <c r="W937" s="34">
        <v>0</v>
      </c>
      <c r="X937" s="34">
        <v>0</v>
      </c>
      <c r="Y937" s="34">
        <v>0</v>
      </c>
      <c r="Z937" s="34">
        <v>3067124.6700000628</v>
      </c>
      <c r="AA937" s="34">
        <v>0</v>
      </c>
      <c r="AB937" s="34">
        <v>121808.39999992699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915721.29000008875</v>
      </c>
      <c r="AI937" s="34">
        <v>0</v>
      </c>
      <c r="AJ937" s="35">
        <v>0</v>
      </c>
      <c r="AK937" s="35">
        <v>54014899.06000039</v>
      </c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</row>
    <row r="938" spans="1:69" x14ac:dyDescent="0.25">
      <c r="A938" s="31" t="s">
        <v>2720</v>
      </c>
      <c r="B938" s="32" t="s">
        <v>2816</v>
      </c>
      <c r="C938" s="59" t="s">
        <v>2817</v>
      </c>
      <c r="D938" s="34">
        <v>0</v>
      </c>
      <c r="E938" s="34">
        <v>0</v>
      </c>
      <c r="F938" s="34">
        <v>13529345.800000086</v>
      </c>
      <c r="G938" s="34">
        <v>0</v>
      </c>
      <c r="H938" s="34">
        <v>10804190.860000104</v>
      </c>
      <c r="I938" s="34">
        <v>0</v>
      </c>
      <c r="J938" s="34">
        <v>15646746.869999938</v>
      </c>
      <c r="K938" s="34">
        <v>0</v>
      </c>
      <c r="L938" s="34">
        <v>3439300.4199999571</v>
      </c>
      <c r="M938" s="34">
        <v>0</v>
      </c>
      <c r="N938" s="34">
        <v>579746.50999979163</v>
      </c>
      <c r="O938" s="34">
        <v>0</v>
      </c>
      <c r="P938" s="34">
        <v>9961052.7000001874</v>
      </c>
      <c r="Q938" s="34">
        <v>0</v>
      </c>
      <c r="R938" s="34">
        <v>819648.31000021612</v>
      </c>
      <c r="S938" s="34">
        <v>0</v>
      </c>
      <c r="T938" s="34">
        <v>0</v>
      </c>
      <c r="U938" s="34">
        <v>0</v>
      </c>
      <c r="V938" s="34">
        <v>2469954.8400000455</v>
      </c>
      <c r="W938" s="34">
        <v>0</v>
      </c>
      <c r="X938" s="34">
        <v>0</v>
      </c>
      <c r="Y938" s="34">
        <v>0</v>
      </c>
      <c r="Z938" s="34">
        <v>3518172.41000009</v>
      </c>
      <c r="AA938" s="34">
        <v>0</v>
      </c>
      <c r="AB938" s="34">
        <v>139721.20000020292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1050386.1999998894</v>
      </c>
      <c r="AI938" s="34">
        <v>0</v>
      </c>
      <c r="AJ938" s="35">
        <v>0</v>
      </c>
      <c r="AK938" s="35">
        <v>61958266.120000504</v>
      </c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</row>
    <row r="939" spans="1:69" x14ac:dyDescent="0.25">
      <c r="A939" s="31" t="s">
        <v>2720</v>
      </c>
      <c r="B939" s="32" t="s">
        <v>2819</v>
      </c>
      <c r="C939" s="59" t="s">
        <v>2820</v>
      </c>
      <c r="D939" s="34">
        <v>0</v>
      </c>
      <c r="E939" s="34">
        <v>0</v>
      </c>
      <c r="F939" s="34">
        <v>338009981.8000074</v>
      </c>
      <c r="G939" s="34">
        <v>0</v>
      </c>
      <c r="H939" s="34">
        <v>269926159.7400012</v>
      </c>
      <c r="I939" s="34">
        <v>0</v>
      </c>
      <c r="J939" s="34">
        <v>390910004.17000043</v>
      </c>
      <c r="K939" s="34">
        <v>0</v>
      </c>
      <c r="L939" s="34">
        <v>85925652.739998147</v>
      </c>
      <c r="M939" s="34">
        <v>0</v>
      </c>
      <c r="N939" s="34">
        <v>14484078.440004826</v>
      </c>
      <c r="O939" s="34">
        <v>0</v>
      </c>
      <c r="P939" s="34">
        <v>248861647.89999941</v>
      </c>
      <c r="Q939" s="34">
        <v>0</v>
      </c>
      <c r="R939" s="34">
        <v>20477657.590000492</v>
      </c>
      <c r="S939" s="34">
        <v>0</v>
      </c>
      <c r="T939" s="34">
        <v>0</v>
      </c>
      <c r="U939" s="34">
        <v>0</v>
      </c>
      <c r="V939" s="34">
        <v>61708038.459997654</v>
      </c>
      <c r="W939" s="34">
        <v>0</v>
      </c>
      <c r="X939" s="34">
        <v>0</v>
      </c>
      <c r="Y939" s="34">
        <v>0</v>
      </c>
      <c r="Z939" s="34">
        <v>87896148.999996066</v>
      </c>
      <c r="AA939" s="34">
        <v>0</v>
      </c>
      <c r="AB939" s="34">
        <v>3490722.700004654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26242290.11999714</v>
      </c>
      <c r="AI939" s="34">
        <v>0</v>
      </c>
      <c r="AJ939" s="35">
        <v>0</v>
      </c>
      <c r="AK939" s="35">
        <v>1547932382.6600075</v>
      </c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</row>
    <row r="940" spans="1:69" x14ac:dyDescent="0.25">
      <c r="A940" s="31" t="s">
        <v>2720</v>
      </c>
      <c r="B940" s="32" t="s">
        <v>2822</v>
      </c>
      <c r="C940" s="59" t="s">
        <v>2823</v>
      </c>
      <c r="D940" s="34">
        <v>0</v>
      </c>
      <c r="E940" s="34">
        <v>0</v>
      </c>
      <c r="F940" s="34">
        <v>22065066.700000048</v>
      </c>
      <c r="G940" s="34">
        <v>0</v>
      </c>
      <c r="H940" s="34">
        <v>17620600.070000239</v>
      </c>
      <c r="I940" s="34">
        <v>0</v>
      </c>
      <c r="J940" s="34">
        <v>25518344.920000255</v>
      </c>
      <c r="K940" s="34">
        <v>0</v>
      </c>
      <c r="L940" s="34">
        <v>5609169.4300000817</v>
      </c>
      <c r="M940" s="34">
        <v>0</v>
      </c>
      <c r="N940" s="34">
        <v>945511.01000021095</v>
      </c>
      <c r="O940" s="34">
        <v>0</v>
      </c>
      <c r="P940" s="34">
        <v>16245522.600000253</v>
      </c>
      <c r="Q940" s="34">
        <v>0</v>
      </c>
      <c r="R940" s="34">
        <v>1336767.8599997722</v>
      </c>
      <c r="S940" s="34">
        <v>0</v>
      </c>
      <c r="T940" s="34">
        <v>0</v>
      </c>
      <c r="U940" s="34">
        <v>0</v>
      </c>
      <c r="V940" s="34">
        <v>4028259.6899996744</v>
      </c>
      <c r="W940" s="34">
        <v>0</v>
      </c>
      <c r="X940" s="34">
        <v>0</v>
      </c>
      <c r="Y940" s="34">
        <v>0</v>
      </c>
      <c r="Z940" s="34">
        <v>5737802.1100001493</v>
      </c>
      <c r="AA940" s="34">
        <v>0</v>
      </c>
      <c r="AB940" s="34">
        <v>227871.99999984211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1713079.2300001339</v>
      </c>
      <c r="AI940" s="34">
        <v>0</v>
      </c>
      <c r="AJ940" s="35">
        <v>0</v>
      </c>
      <c r="AK940" s="35">
        <v>101047995.62000065</v>
      </c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</row>
    <row r="941" spans="1:69" x14ac:dyDescent="0.25">
      <c r="A941" s="31" t="s">
        <v>2720</v>
      </c>
      <c r="B941" s="32" t="s">
        <v>2825</v>
      </c>
      <c r="C941" s="59" t="s">
        <v>187</v>
      </c>
      <c r="D941" s="34">
        <v>0</v>
      </c>
      <c r="E941" s="34">
        <v>0</v>
      </c>
      <c r="F941" s="34">
        <v>15597090.000000225</v>
      </c>
      <c r="G941" s="34">
        <v>0</v>
      </c>
      <c r="H941" s="34">
        <v>12455438.660000017</v>
      </c>
      <c r="I941" s="34">
        <v>0</v>
      </c>
      <c r="J941" s="34">
        <v>18038101.899999864</v>
      </c>
      <c r="K941" s="34">
        <v>0</v>
      </c>
      <c r="L941" s="34">
        <v>3964942.4799999231</v>
      </c>
      <c r="M941" s="34">
        <v>0</v>
      </c>
      <c r="N941" s="34">
        <v>668351.48000004608</v>
      </c>
      <c r="O941" s="34">
        <v>0</v>
      </c>
      <c r="P941" s="34">
        <v>11483440.300000226</v>
      </c>
      <c r="Q941" s="34">
        <v>0</v>
      </c>
      <c r="R941" s="34">
        <v>944918.44999978971</v>
      </c>
      <c r="S941" s="34">
        <v>0</v>
      </c>
      <c r="T941" s="34">
        <v>0</v>
      </c>
      <c r="U941" s="34">
        <v>0</v>
      </c>
      <c r="V941" s="34">
        <v>2847447.9400002859</v>
      </c>
      <c r="W941" s="34">
        <v>0</v>
      </c>
      <c r="X941" s="34">
        <v>0</v>
      </c>
      <c r="Y941" s="34">
        <v>0</v>
      </c>
      <c r="Z941" s="34">
        <v>4055868.8200000147</v>
      </c>
      <c r="AA941" s="34">
        <v>0</v>
      </c>
      <c r="AB941" s="34">
        <v>161075.49999994884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1210920.9299998328</v>
      </c>
      <c r="AI941" s="34">
        <v>0</v>
      </c>
      <c r="AJ941" s="35">
        <v>0</v>
      </c>
      <c r="AK941" s="35">
        <v>71427596.460000172</v>
      </c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</row>
    <row r="942" spans="1:69" x14ac:dyDescent="0.25">
      <c r="A942" s="31" t="s">
        <v>2720</v>
      </c>
      <c r="B942" s="32" t="s">
        <v>2827</v>
      </c>
      <c r="C942" s="59" t="s">
        <v>2828</v>
      </c>
      <c r="D942" s="34">
        <v>0</v>
      </c>
      <c r="E942" s="34">
        <v>0</v>
      </c>
      <c r="F942" s="34">
        <v>5965875.4999999059</v>
      </c>
      <c r="G942" s="34">
        <v>0</v>
      </c>
      <c r="H942" s="34">
        <v>4764196.1800000416</v>
      </c>
      <c r="I942" s="34">
        <v>0</v>
      </c>
      <c r="J942" s="34">
        <v>6899560.7800000189</v>
      </c>
      <c r="K942" s="34">
        <v>0</v>
      </c>
      <c r="L942" s="34">
        <v>1516587.5999999556</v>
      </c>
      <c r="M942" s="34">
        <v>0</v>
      </c>
      <c r="N942" s="34">
        <v>255643.95999998046</v>
      </c>
      <c r="O942" s="34">
        <v>0</v>
      </c>
      <c r="P942" s="34">
        <v>4392407.6000000723</v>
      </c>
      <c r="Q942" s="34">
        <v>0</v>
      </c>
      <c r="R942" s="34">
        <v>361430.62000006798</v>
      </c>
      <c r="S942" s="34">
        <v>0</v>
      </c>
      <c r="T942" s="34">
        <v>0</v>
      </c>
      <c r="U942" s="34">
        <v>0</v>
      </c>
      <c r="V942" s="34">
        <v>1089146.7499999008</v>
      </c>
      <c r="W942" s="34">
        <v>0</v>
      </c>
      <c r="X942" s="34">
        <v>0</v>
      </c>
      <c r="Y942" s="34">
        <v>0</v>
      </c>
      <c r="Z942" s="34">
        <v>1551366.8499999484</v>
      </c>
      <c r="AA942" s="34">
        <v>0</v>
      </c>
      <c r="AB942" s="34">
        <v>61611.299999939984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463176.36999996158</v>
      </c>
      <c r="AI942" s="34">
        <v>0</v>
      </c>
      <c r="AJ942" s="35">
        <v>0</v>
      </c>
      <c r="AK942" s="35">
        <v>27321003.509999797</v>
      </c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</row>
    <row r="943" spans="1:69" x14ac:dyDescent="0.25">
      <c r="A943" s="31" t="s">
        <v>2720</v>
      </c>
      <c r="B943" s="32" t="s">
        <v>2830</v>
      </c>
      <c r="C943" s="59" t="s">
        <v>2831</v>
      </c>
      <c r="D943" s="34">
        <v>0</v>
      </c>
      <c r="E943" s="34">
        <v>0</v>
      </c>
      <c r="F943" s="34">
        <v>12830968.600000039</v>
      </c>
      <c r="G943" s="34">
        <v>0</v>
      </c>
      <c r="H943" s="34">
        <v>10246484.650000194</v>
      </c>
      <c r="I943" s="34">
        <v>0</v>
      </c>
      <c r="J943" s="34">
        <v>14839070.660000036</v>
      </c>
      <c r="K943" s="34">
        <v>0</v>
      </c>
      <c r="L943" s="34">
        <v>3261765.6800000891</v>
      </c>
      <c r="M943" s="34">
        <v>0</v>
      </c>
      <c r="N943" s="34">
        <v>549820.32000024186</v>
      </c>
      <c r="O943" s="34">
        <v>0</v>
      </c>
      <c r="P943" s="34">
        <v>9446868.9000001904</v>
      </c>
      <c r="Q943" s="34">
        <v>0</v>
      </c>
      <c r="R943" s="34">
        <v>777338.52999979851</v>
      </c>
      <c r="S943" s="34">
        <v>0</v>
      </c>
      <c r="T943" s="34">
        <v>0</v>
      </c>
      <c r="U943" s="34">
        <v>0</v>
      </c>
      <c r="V943" s="34">
        <v>2342457.1700000009</v>
      </c>
      <c r="W943" s="34">
        <v>0</v>
      </c>
      <c r="X943" s="34">
        <v>0</v>
      </c>
      <c r="Y943" s="34">
        <v>0</v>
      </c>
      <c r="Z943" s="34">
        <v>3336566.3500001198</v>
      </c>
      <c r="AA943" s="34">
        <v>0</v>
      </c>
      <c r="AB943" s="34">
        <v>132508.8999999401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996165.84999991895</v>
      </c>
      <c r="AI943" s="34">
        <v>0</v>
      </c>
      <c r="AJ943" s="35">
        <v>0</v>
      </c>
      <c r="AK943" s="35">
        <v>58760015.610000581</v>
      </c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</row>
    <row r="944" spans="1:69" x14ac:dyDescent="0.25">
      <c r="A944" s="31" t="s">
        <v>2720</v>
      </c>
      <c r="B944" s="32" t="s">
        <v>2833</v>
      </c>
      <c r="C944" s="59" t="s">
        <v>2834</v>
      </c>
      <c r="D944" s="34">
        <v>0</v>
      </c>
      <c r="E944" s="34">
        <v>0</v>
      </c>
      <c r="F944" s="34">
        <v>15122375.999999775</v>
      </c>
      <c r="G944" s="34">
        <v>0</v>
      </c>
      <c r="H944" s="34">
        <v>12076344.240000155</v>
      </c>
      <c r="I944" s="34">
        <v>0</v>
      </c>
      <c r="J944" s="34">
        <v>17489093.23999995</v>
      </c>
      <c r="K944" s="34">
        <v>0</v>
      </c>
      <c r="L944" s="34">
        <v>3844265.2700001532</v>
      </c>
      <c r="M944" s="34">
        <v>0</v>
      </c>
      <c r="N944" s="34">
        <v>648009.50000037439</v>
      </c>
      <c r="O944" s="34">
        <v>0</v>
      </c>
      <c r="P944" s="34">
        <v>11133929.79999999</v>
      </c>
      <c r="Q944" s="34">
        <v>0</v>
      </c>
      <c r="R944" s="34">
        <v>916158.86000001838</v>
      </c>
      <c r="S944" s="34">
        <v>0</v>
      </c>
      <c r="T944" s="34">
        <v>0</v>
      </c>
      <c r="U944" s="34">
        <v>0</v>
      </c>
      <c r="V944" s="34">
        <v>2760782.8600001587</v>
      </c>
      <c r="W944" s="34">
        <v>0</v>
      </c>
      <c r="X944" s="34">
        <v>0</v>
      </c>
      <c r="Y944" s="34">
        <v>0</v>
      </c>
      <c r="Z944" s="34">
        <v>3932424.1600000272</v>
      </c>
      <c r="AA944" s="34">
        <v>0</v>
      </c>
      <c r="AB944" s="34">
        <v>156173.00000022183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34">
        <v>1174065.2699998382</v>
      </c>
      <c r="AI944" s="34">
        <v>0</v>
      </c>
      <c r="AJ944" s="35">
        <v>0</v>
      </c>
      <c r="AK944" s="35">
        <v>69253622.200000644</v>
      </c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</row>
    <row r="945" spans="1:69" x14ac:dyDescent="0.25">
      <c r="A945" s="31" t="s">
        <v>2720</v>
      </c>
      <c r="B945" s="32" t="s">
        <v>2836</v>
      </c>
      <c r="C945" s="59" t="s">
        <v>2837</v>
      </c>
      <c r="D945" s="34">
        <v>0</v>
      </c>
      <c r="E945" s="34">
        <v>0</v>
      </c>
      <c r="F945" s="34">
        <v>8120346.1999999937</v>
      </c>
      <c r="G945" s="34">
        <v>0</v>
      </c>
      <c r="H945" s="34">
        <v>6484701.600000022</v>
      </c>
      <c r="I945" s="34">
        <v>0</v>
      </c>
      <c r="J945" s="34">
        <v>9391215.479999885</v>
      </c>
      <c r="K945" s="34">
        <v>0</v>
      </c>
      <c r="L945" s="34">
        <v>2064276.4600001317</v>
      </c>
      <c r="M945" s="34">
        <v>0</v>
      </c>
      <c r="N945" s="34">
        <v>347965.26000005181</v>
      </c>
      <c r="O945" s="34">
        <v>0</v>
      </c>
      <c r="P945" s="34">
        <v>5978648.1000000359</v>
      </c>
      <c r="Q945" s="34">
        <v>0</v>
      </c>
      <c r="R945" s="34">
        <v>491954.90000010119</v>
      </c>
      <c r="S945" s="34">
        <v>0</v>
      </c>
      <c r="T945" s="34">
        <v>0</v>
      </c>
      <c r="U945" s="34">
        <v>0</v>
      </c>
      <c r="V945" s="34">
        <v>1482472.9000000563</v>
      </c>
      <c r="W945" s="34">
        <v>0</v>
      </c>
      <c r="X945" s="34">
        <v>0</v>
      </c>
      <c r="Y945" s="34">
        <v>0</v>
      </c>
      <c r="Z945" s="34">
        <v>2111615.6299998993</v>
      </c>
      <c r="AA945" s="34">
        <v>0</v>
      </c>
      <c r="AB945" s="34">
        <v>83861.09999994887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630444.35000004037</v>
      </c>
      <c r="AI945" s="34">
        <v>0</v>
      </c>
      <c r="AJ945" s="35">
        <v>0</v>
      </c>
      <c r="AK945" s="35">
        <v>37187501.980000168</v>
      </c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</row>
    <row r="946" spans="1:69" x14ac:dyDescent="0.25">
      <c r="A946" s="31" t="s">
        <v>2720</v>
      </c>
      <c r="B946" s="32" t="s">
        <v>2839</v>
      </c>
      <c r="C946" s="59" t="s">
        <v>2840</v>
      </c>
      <c r="D946" s="34">
        <v>0</v>
      </c>
      <c r="E946" s="34">
        <v>0</v>
      </c>
      <c r="F946" s="34">
        <v>10886467.599999875</v>
      </c>
      <c r="G946" s="34">
        <v>0</v>
      </c>
      <c r="H946" s="34">
        <v>8693655.5999998525</v>
      </c>
      <c r="I946" s="34">
        <v>0</v>
      </c>
      <c r="J946" s="34">
        <v>12590246.719999939</v>
      </c>
      <c r="K946" s="34">
        <v>0</v>
      </c>
      <c r="L946" s="34">
        <v>2767453.259999983</v>
      </c>
      <c r="M946" s="34">
        <v>0</v>
      </c>
      <c r="N946" s="34">
        <v>466496.4299998518</v>
      </c>
      <c r="O946" s="34">
        <v>0</v>
      </c>
      <c r="P946" s="34">
        <v>8015219.5999999344</v>
      </c>
      <c r="Q946" s="34">
        <v>0</v>
      </c>
      <c r="R946" s="34">
        <v>659534.8199998762</v>
      </c>
      <c r="S946" s="34">
        <v>0</v>
      </c>
      <c r="T946" s="34">
        <v>0</v>
      </c>
      <c r="U946" s="34">
        <v>0</v>
      </c>
      <c r="V946" s="34">
        <v>1987463.6600000092</v>
      </c>
      <c r="W946" s="34">
        <v>0</v>
      </c>
      <c r="X946" s="34">
        <v>0</v>
      </c>
      <c r="Y946" s="34">
        <v>0</v>
      </c>
      <c r="Z946" s="34">
        <v>2830918.1000000616</v>
      </c>
      <c r="AA946" s="34">
        <v>0</v>
      </c>
      <c r="AB946" s="34">
        <v>112427.50000001302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845199.4199999572</v>
      </c>
      <c r="AI946" s="34">
        <v>0</v>
      </c>
      <c r="AJ946" s="35">
        <v>0</v>
      </c>
      <c r="AK946" s="35">
        <v>49855082.709999345</v>
      </c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</row>
    <row r="947" spans="1:69" x14ac:dyDescent="0.25">
      <c r="A947" s="31" t="s">
        <v>2720</v>
      </c>
      <c r="B947" s="32" t="s">
        <v>2842</v>
      </c>
      <c r="C947" s="59" t="s">
        <v>2843</v>
      </c>
      <c r="D947" s="34">
        <v>0</v>
      </c>
      <c r="E947" s="34">
        <v>0</v>
      </c>
      <c r="F947" s="34">
        <v>5299450.1000001002</v>
      </c>
      <c r="G947" s="34">
        <v>0</v>
      </c>
      <c r="H947" s="34">
        <v>4232005.9300000211</v>
      </c>
      <c r="I947" s="34">
        <v>0</v>
      </c>
      <c r="J947" s="34">
        <v>6128837.0799999703</v>
      </c>
      <c r="K947" s="34">
        <v>0</v>
      </c>
      <c r="L947" s="34">
        <v>1347175.3600000741</v>
      </c>
      <c r="M947" s="34">
        <v>0</v>
      </c>
      <c r="N947" s="34">
        <v>227086.94000001586</v>
      </c>
      <c r="O947" s="34">
        <v>0</v>
      </c>
      <c r="P947" s="34">
        <v>3901748.5000000969</v>
      </c>
      <c r="Q947" s="34">
        <v>0</v>
      </c>
      <c r="R947" s="34">
        <v>321056.58000001765</v>
      </c>
      <c r="S947" s="34">
        <v>0</v>
      </c>
      <c r="T947" s="34">
        <v>0</v>
      </c>
      <c r="U947" s="34">
        <v>0</v>
      </c>
      <c r="V947" s="34">
        <v>967482.31999995245</v>
      </c>
      <c r="W947" s="34">
        <v>0</v>
      </c>
      <c r="X947" s="34">
        <v>0</v>
      </c>
      <c r="Y947" s="34">
        <v>0</v>
      </c>
      <c r="Z947" s="34">
        <v>1378069.560000021</v>
      </c>
      <c r="AA947" s="34">
        <v>0</v>
      </c>
      <c r="AB947" s="34">
        <v>54728.899999972367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411436.70000010123</v>
      </c>
      <c r="AI947" s="34">
        <v>0</v>
      </c>
      <c r="AJ947" s="35">
        <v>0</v>
      </c>
      <c r="AK947" s="35">
        <v>24269077.970000349</v>
      </c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</row>
    <row r="948" spans="1:69" x14ac:dyDescent="0.25">
      <c r="A948" s="31" t="s">
        <v>2720</v>
      </c>
      <c r="B948" s="32" t="s">
        <v>2845</v>
      </c>
      <c r="C948" s="59" t="s">
        <v>2846</v>
      </c>
      <c r="D948" s="34">
        <v>0</v>
      </c>
      <c r="E948" s="34">
        <v>0</v>
      </c>
      <c r="F948" s="34">
        <v>25456532.300000332</v>
      </c>
      <c r="G948" s="34">
        <v>0</v>
      </c>
      <c r="H948" s="34">
        <v>20328938.070000157</v>
      </c>
      <c r="I948" s="34">
        <v>0</v>
      </c>
      <c r="J948" s="34">
        <v>29440589.50000041</v>
      </c>
      <c r="K948" s="34">
        <v>0</v>
      </c>
      <c r="L948" s="34">
        <v>6471315.239999814</v>
      </c>
      <c r="M948" s="34">
        <v>0</v>
      </c>
      <c r="N948" s="34">
        <v>1090838.8199997928</v>
      </c>
      <c r="O948" s="34">
        <v>0</v>
      </c>
      <c r="P948" s="34">
        <v>18742507.29999958</v>
      </c>
      <c r="Q948" s="34">
        <v>0</v>
      </c>
      <c r="R948" s="34">
        <v>1542232.9999997746</v>
      </c>
      <c r="S948" s="34">
        <v>0</v>
      </c>
      <c r="T948" s="34">
        <v>0</v>
      </c>
      <c r="U948" s="34">
        <v>0</v>
      </c>
      <c r="V948" s="34">
        <v>4647415.0300003905</v>
      </c>
      <c r="W948" s="34">
        <v>0</v>
      </c>
      <c r="X948" s="34">
        <v>0</v>
      </c>
      <c r="Y948" s="34">
        <v>0</v>
      </c>
      <c r="Z948" s="34">
        <v>6619719.1599997999</v>
      </c>
      <c r="AA948" s="34">
        <v>0</v>
      </c>
      <c r="AB948" s="34">
        <v>262896.70000033476</v>
      </c>
      <c r="AC948" s="34">
        <v>0</v>
      </c>
      <c r="AD948" s="34">
        <v>0</v>
      </c>
      <c r="AE948" s="34">
        <v>0</v>
      </c>
      <c r="AF948" s="34">
        <v>0</v>
      </c>
      <c r="AG948" s="34">
        <v>0</v>
      </c>
      <c r="AH948" s="34">
        <v>1976384.5400002343</v>
      </c>
      <c r="AI948" s="34">
        <v>0</v>
      </c>
      <c r="AJ948" s="35">
        <v>0</v>
      </c>
      <c r="AK948" s="35">
        <v>116579369.66000062</v>
      </c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</row>
    <row r="949" spans="1:69" x14ac:dyDescent="0.25">
      <c r="A949" s="31" t="s">
        <v>2720</v>
      </c>
      <c r="B949" s="32" t="s">
        <v>2848</v>
      </c>
      <c r="C949" s="59" t="s">
        <v>2849</v>
      </c>
      <c r="D949" s="34">
        <v>0</v>
      </c>
      <c r="E949" s="34">
        <v>0</v>
      </c>
      <c r="F949" s="34">
        <v>40994283.000000246</v>
      </c>
      <c r="G949" s="34">
        <v>0</v>
      </c>
      <c r="H949" s="34">
        <v>32736989.920000289</v>
      </c>
      <c r="I949" s="34">
        <v>0</v>
      </c>
      <c r="J949" s="34">
        <v>47410065.330000564</v>
      </c>
      <c r="K949" s="34">
        <v>0</v>
      </c>
      <c r="L949" s="34">
        <v>10421173.059999751</v>
      </c>
      <c r="M949" s="34">
        <v>0</v>
      </c>
      <c r="N949" s="34">
        <v>1756647.5599998101</v>
      </c>
      <c r="O949" s="34">
        <v>0</v>
      </c>
      <c r="P949" s="34">
        <v>30182258.90000087</v>
      </c>
      <c r="Q949" s="34">
        <v>0</v>
      </c>
      <c r="R949" s="34">
        <v>2483556.5100002051</v>
      </c>
      <c r="S949" s="34">
        <v>0</v>
      </c>
      <c r="T949" s="34">
        <v>0</v>
      </c>
      <c r="U949" s="34">
        <v>0</v>
      </c>
      <c r="V949" s="34">
        <v>7484029.830000205</v>
      </c>
      <c r="W949" s="34">
        <v>0</v>
      </c>
      <c r="X949" s="34">
        <v>0</v>
      </c>
      <c r="Y949" s="34">
        <v>0</v>
      </c>
      <c r="Z949" s="34">
        <v>10660157.380000325</v>
      </c>
      <c r="AA949" s="34">
        <v>0</v>
      </c>
      <c r="AB949" s="34">
        <v>423359.39999960229</v>
      </c>
      <c r="AC949" s="34">
        <v>0</v>
      </c>
      <c r="AD949" s="34">
        <v>0</v>
      </c>
      <c r="AE949" s="34">
        <v>0</v>
      </c>
      <c r="AF949" s="34">
        <v>0</v>
      </c>
      <c r="AG949" s="34">
        <v>0</v>
      </c>
      <c r="AH949" s="34">
        <v>3182698.5099993767</v>
      </c>
      <c r="AI949" s="34">
        <v>0</v>
      </c>
      <c r="AJ949" s="35">
        <v>0</v>
      </c>
      <c r="AK949" s="35">
        <v>187735219.40000123</v>
      </c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</row>
    <row r="950" spans="1:69" x14ac:dyDescent="0.25">
      <c r="A950" s="31" t="s">
        <v>2720</v>
      </c>
      <c r="B950" s="32" t="s">
        <v>2851</v>
      </c>
      <c r="C950" s="59" t="s">
        <v>2852</v>
      </c>
      <c r="D950" s="34">
        <v>0</v>
      </c>
      <c r="E950" s="34">
        <v>0</v>
      </c>
      <c r="F950" s="34">
        <v>14177512.899999969</v>
      </c>
      <c r="G950" s="34">
        <v>0</v>
      </c>
      <c r="H950" s="34">
        <v>11321800.540000033</v>
      </c>
      <c r="I950" s="34">
        <v>0</v>
      </c>
      <c r="J950" s="34">
        <v>16396354.849999806</v>
      </c>
      <c r="K950" s="34">
        <v>0</v>
      </c>
      <c r="L950" s="34">
        <v>3604071.2100000968</v>
      </c>
      <c r="M950" s="34">
        <v>0</v>
      </c>
      <c r="N950" s="34">
        <v>607521.12999989861</v>
      </c>
      <c r="O950" s="34">
        <v>0</v>
      </c>
      <c r="P950" s="34">
        <v>10438269.200000167</v>
      </c>
      <c r="Q950" s="34">
        <v>0</v>
      </c>
      <c r="R950" s="34">
        <v>858916.22000007471</v>
      </c>
      <c r="S950" s="34">
        <v>0</v>
      </c>
      <c r="T950" s="34">
        <v>0</v>
      </c>
      <c r="U950" s="34">
        <v>0</v>
      </c>
      <c r="V950" s="34">
        <v>2588286.0100001357</v>
      </c>
      <c r="W950" s="34">
        <v>0</v>
      </c>
      <c r="X950" s="34">
        <v>0</v>
      </c>
      <c r="Y950" s="34">
        <v>0</v>
      </c>
      <c r="Z950" s="34">
        <v>3686721.8300002129</v>
      </c>
      <c r="AA950" s="34">
        <v>0</v>
      </c>
      <c r="AB950" s="34">
        <v>146415.10000008877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1100708.3399999172</v>
      </c>
      <c r="AI950" s="34">
        <v>0</v>
      </c>
      <c r="AJ950" s="35">
        <v>0</v>
      </c>
      <c r="AK950" s="35">
        <v>64926577.330000401</v>
      </c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</row>
    <row r="951" spans="1:69" x14ac:dyDescent="0.25">
      <c r="A951" s="31" t="s">
        <v>2720</v>
      </c>
      <c r="B951" s="32" t="s">
        <v>2854</v>
      </c>
      <c r="C951" s="59" t="s">
        <v>2855</v>
      </c>
      <c r="D951" s="34">
        <v>0</v>
      </c>
      <c r="E951" s="34">
        <v>0</v>
      </c>
      <c r="F951" s="34">
        <v>112530014.19999754</v>
      </c>
      <c r="G951" s="34">
        <v>0</v>
      </c>
      <c r="H951" s="34">
        <v>89863602.319999725</v>
      </c>
      <c r="I951" s="34">
        <v>0</v>
      </c>
      <c r="J951" s="34">
        <v>130141447.54999985</v>
      </c>
      <c r="K951" s="34">
        <v>0</v>
      </c>
      <c r="L951" s="34">
        <v>28606299.940000739</v>
      </c>
      <c r="M951" s="34">
        <v>0</v>
      </c>
      <c r="N951" s="34">
        <v>4822027.8699996863</v>
      </c>
      <c r="O951" s="34">
        <v>0</v>
      </c>
      <c r="P951" s="34">
        <v>82850821.699998304</v>
      </c>
      <c r="Q951" s="34">
        <v>0</v>
      </c>
      <c r="R951" s="34">
        <v>6817405.4700001534</v>
      </c>
      <c r="S951" s="34">
        <v>0</v>
      </c>
      <c r="T951" s="34">
        <v>0</v>
      </c>
      <c r="U951" s="34">
        <v>0</v>
      </c>
      <c r="V951" s="34">
        <v>20543791.059998304</v>
      </c>
      <c r="W951" s="34">
        <v>0</v>
      </c>
      <c r="X951" s="34">
        <v>0</v>
      </c>
      <c r="Y951" s="34">
        <v>0</v>
      </c>
      <c r="Z951" s="34">
        <v>29262315.980000533</v>
      </c>
      <c r="AA951" s="34">
        <v>0</v>
      </c>
      <c r="AB951" s="34">
        <v>1162128.6000023244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8736562.3399987575</v>
      </c>
      <c r="AI951" s="34">
        <v>0</v>
      </c>
      <c r="AJ951" s="35">
        <v>0</v>
      </c>
      <c r="AK951" s="35">
        <v>515336417.02999592</v>
      </c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</row>
    <row r="952" spans="1:69" x14ac:dyDescent="0.25">
      <c r="A952" s="31" t="s">
        <v>2720</v>
      </c>
      <c r="B952" s="32" t="s">
        <v>2857</v>
      </c>
      <c r="C952" s="59" t="s">
        <v>2858</v>
      </c>
      <c r="D952" s="34">
        <v>0</v>
      </c>
      <c r="E952" s="34">
        <v>0</v>
      </c>
      <c r="F952" s="34">
        <v>33544926.500000194</v>
      </c>
      <c r="G952" s="34">
        <v>0</v>
      </c>
      <c r="H952" s="34">
        <v>26788123.699999675</v>
      </c>
      <c r="I952" s="34">
        <v>0</v>
      </c>
      <c r="J952" s="34">
        <v>38794852.479999974</v>
      </c>
      <c r="K952" s="34">
        <v>0</v>
      </c>
      <c r="L952" s="34">
        <v>8527469.2000006177</v>
      </c>
      <c r="M952" s="34">
        <v>0</v>
      </c>
      <c r="N952" s="34">
        <v>1437434.9100000693</v>
      </c>
      <c r="O952" s="34">
        <v>0</v>
      </c>
      <c r="P952" s="34">
        <v>24697630.600000493</v>
      </c>
      <c r="Q952" s="34">
        <v>0</v>
      </c>
      <c r="R952" s="34">
        <v>2032252.1699993305</v>
      </c>
      <c r="S952" s="34">
        <v>0</v>
      </c>
      <c r="T952" s="34">
        <v>0</v>
      </c>
      <c r="U952" s="34">
        <v>0</v>
      </c>
      <c r="V952" s="34">
        <v>6124054.7099997774</v>
      </c>
      <c r="W952" s="34">
        <v>0</v>
      </c>
      <c r="X952" s="34">
        <v>0</v>
      </c>
      <c r="Y952" s="34">
        <v>0</v>
      </c>
      <c r="Z952" s="34">
        <v>8723026.0100001208</v>
      </c>
      <c r="AA952" s="34">
        <v>0</v>
      </c>
      <c r="AB952" s="34">
        <v>346427.80000019277</v>
      </c>
      <c r="AC952" s="34">
        <v>0</v>
      </c>
      <c r="AD952" s="34">
        <v>0</v>
      </c>
      <c r="AE952" s="34">
        <v>0</v>
      </c>
      <c r="AF952" s="34">
        <v>0</v>
      </c>
      <c r="AG952" s="34">
        <v>0</v>
      </c>
      <c r="AH952" s="34">
        <v>2604348.2300002803</v>
      </c>
      <c r="AI952" s="34">
        <v>0</v>
      </c>
      <c r="AJ952" s="35">
        <v>0</v>
      </c>
      <c r="AK952" s="35">
        <v>153620546.31000072</v>
      </c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</row>
    <row r="953" spans="1:69" x14ac:dyDescent="0.25">
      <c r="A953" s="31" t="s">
        <v>2720</v>
      </c>
      <c r="B953" s="32" t="s">
        <v>2860</v>
      </c>
      <c r="C953" s="59" t="s">
        <v>2861</v>
      </c>
      <c r="D953" s="34">
        <v>0</v>
      </c>
      <c r="E953" s="34">
        <v>0</v>
      </c>
      <c r="F953" s="34">
        <v>7412840.0000001229</v>
      </c>
      <c r="G953" s="34">
        <v>0</v>
      </c>
      <c r="H953" s="34">
        <v>5919705.1200001165</v>
      </c>
      <c r="I953" s="34">
        <v>0</v>
      </c>
      <c r="J953" s="34">
        <v>8572981.4100000486</v>
      </c>
      <c r="K953" s="34">
        <v>0</v>
      </c>
      <c r="L953" s="34">
        <v>1884421.0000001516</v>
      </c>
      <c r="M953" s="34">
        <v>0</v>
      </c>
      <c r="N953" s="34">
        <v>317647.88000012864</v>
      </c>
      <c r="O953" s="34">
        <v>0</v>
      </c>
      <c r="P953" s="34">
        <v>5457742.7999999747</v>
      </c>
      <c r="Q953" s="34">
        <v>0</v>
      </c>
      <c r="R953" s="34">
        <v>449092.05999984383</v>
      </c>
      <c r="S953" s="34">
        <v>0</v>
      </c>
      <c r="T953" s="34">
        <v>0</v>
      </c>
      <c r="U953" s="34">
        <v>0</v>
      </c>
      <c r="V953" s="34">
        <v>1353308.5900000844</v>
      </c>
      <c r="W953" s="34">
        <v>0</v>
      </c>
      <c r="X953" s="34">
        <v>0</v>
      </c>
      <c r="Y953" s="34">
        <v>0</v>
      </c>
      <c r="Z953" s="34">
        <v>1927635.6299998518</v>
      </c>
      <c r="AA953" s="34">
        <v>0</v>
      </c>
      <c r="AB953" s="34">
        <v>76554.399999983056</v>
      </c>
      <c r="AC953" s="34">
        <v>0</v>
      </c>
      <c r="AD953" s="34">
        <v>0</v>
      </c>
      <c r="AE953" s="34">
        <v>0</v>
      </c>
      <c r="AF953" s="34">
        <v>0</v>
      </c>
      <c r="AG953" s="34">
        <v>0</v>
      </c>
      <c r="AH953" s="34">
        <v>575515.24000005517</v>
      </c>
      <c r="AI953" s="34">
        <v>0</v>
      </c>
      <c r="AJ953" s="35">
        <v>0</v>
      </c>
      <c r="AK953" s="35">
        <v>33947444.13000036</v>
      </c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</row>
    <row r="954" spans="1:69" x14ac:dyDescent="0.25">
      <c r="A954" s="31" t="s">
        <v>2720</v>
      </c>
      <c r="B954" s="32" t="s">
        <v>2863</v>
      </c>
      <c r="C954" s="59" t="s">
        <v>2864</v>
      </c>
      <c r="D954" s="34">
        <v>0</v>
      </c>
      <c r="E954" s="34">
        <v>0</v>
      </c>
      <c r="F954" s="34">
        <v>63789678.600000724</v>
      </c>
      <c r="G954" s="34">
        <v>0</v>
      </c>
      <c r="H954" s="34">
        <v>50940812.170000389</v>
      </c>
      <c r="I954" s="34">
        <v>0</v>
      </c>
      <c r="J954" s="34">
        <v>73773038.959999889</v>
      </c>
      <c r="K954" s="34">
        <v>0</v>
      </c>
      <c r="L954" s="34">
        <v>16215999.740000971</v>
      </c>
      <c r="M954" s="34">
        <v>0</v>
      </c>
      <c r="N954" s="34">
        <v>2733453.9200002113</v>
      </c>
      <c r="O954" s="34">
        <v>0</v>
      </c>
      <c r="P954" s="34">
        <v>46965490.399999052</v>
      </c>
      <c r="Q954" s="34">
        <v>0</v>
      </c>
      <c r="R954" s="34">
        <v>3864569.8799999109</v>
      </c>
      <c r="S954" s="34">
        <v>0</v>
      </c>
      <c r="T954" s="34">
        <v>0</v>
      </c>
      <c r="U954" s="34">
        <v>0</v>
      </c>
      <c r="V954" s="34">
        <v>11645620.420001008</v>
      </c>
      <c r="W954" s="34">
        <v>0</v>
      </c>
      <c r="X954" s="34">
        <v>0</v>
      </c>
      <c r="Y954" s="34">
        <v>0</v>
      </c>
      <c r="Z954" s="34">
        <v>16587874.3300013</v>
      </c>
      <c r="AA954" s="34">
        <v>0</v>
      </c>
      <c r="AB954" s="34">
        <v>658773.7000004627</v>
      </c>
      <c r="AC954" s="34">
        <v>0</v>
      </c>
      <c r="AD954" s="34">
        <v>0</v>
      </c>
      <c r="AE954" s="34">
        <v>0</v>
      </c>
      <c r="AF954" s="34">
        <v>0</v>
      </c>
      <c r="AG954" s="34">
        <v>0</v>
      </c>
      <c r="AH954" s="34">
        <v>4952478.7600007029</v>
      </c>
      <c r="AI954" s="34">
        <v>0</v>
      </c>
      <c r="AJ954" s="35">
        <v>0</v>
      </c>
      <c r="AK954" s="35">
        <v>292127790.88000464</v>
      </c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</row>
    <row r="955" spans="1:69" x14ac:dyDescent="0.25">
      <c r="A955" s="31" t="s">
        <v>2720</v>
      </c>
      <c r="B955" s="32" t="s">
        <v>2866</v>
      </c>
      <c r="C955" s="59" t="s">
        <v>2867</v>
      </c>
      <c r="D955" s="34">
        <v>0</v>
      </c>
      <c r="E955" s="34">
        <v>0</v>
      </c>
      <c r="F955" s="34">
        <v>16026158.299999859</v>
      </c>
      <c r="G955" s="34">
        <v>0</v>
      </c>
      <c r="H955" s="34">
        <v>12798081.679999808</v>
      </c>
      <c r="I955" s="34">
        <v>0</v>
      </c>
      <c r="J955" s="34">
        <v>18534321.269999903</v>
      </c>
      <c r="K955" s="34">
        <v>0</v>
      </c>
      <c r="L955" s="34">
        <v>4074016.1100000432</v>
      </c>
      <c r="M955" s="34">
        <v>0</v>
      </c>
      <c r="N955" s="34">
        <v>686737.51999993226</v>
      </c>
      <c r="O955" s="34">
        <v>0</v>
      </c>
      <c r="P955" s="34">
        <v>11799344.300000209</v>
      </c>
      <c r="Q955" s="34">
        <v>0</v>
      </c>
      <c r="R955" s="34">
        <v>970912.69000011601</v>
      </c>
      <c r="S955" s="34">
        <v>0</v>
      </c>
      <c r="T955" s="34">
        <v>0</v>
      </c>
      <c r="U955" s="34">
        <v>0</v>
      </c>
      <c r="V955" s="34">
        <v>2925779.8400001931</v>
      </c>
      <c r="W955" s="34">
        <v>0</v>
      </c>
      <c r="X955" s="34">
        <v>0</v>
      </c>
      <c r="Y955" s="34">
        <v>0</v>
      </c>
      <c r="Z955" s="34">
        <v>4167443.7699999893</v>
      </c>
      <c r="AA955" s="34">
        <v>0</v>
      </c>
      <c r="AB955" s="34">
        <v>165506.60000007745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1244232.7599999839</v>
      </c>
      <c r="AI955" s="34">
        <v>0</v>
      </c>
      <c r="AJ955" s="35">
        <v>0</v>
      </c>
      <c r="AK955" s="35">
        <v>73392534.840000093</v>
      </c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</row>
    <row r="956" spans="1:69" x14ac:dyDescent="0.25">
      <c r="A956" s="31" t="s">
        <v>2720</v>
      </c>
      <c r="B956" s="32" t="s">
        <v>2869</v>
      </c>
      <c r="C956" s="59" t="s">
        <v>2870</v>
      </c>
      <c r="D956" s="34">
        <v>0</v>
      </c>
      <c r="E956" s="34">
        <v>0</v>
      </c>
      <c r="F956" s="34">
        <v>37689544.000000395</v>
      </c>
      <c r="G956" s="34">
        <v>0</v>
      </c>
      <c r="H956" s="34">
        <v>30097909.559999928</v>
      </c>
      <c r="I956" s="34">
        <v>0</v>
      </c>
      <c r="J956" s="34">
        <v>43588120.410000272</v>
      </c>
      <c r="K956" s="34">
        <v>0</v>
      </c>
      <c r="L956" s="34">
        <v>9581074.0499997344</v>
      </c>
      <c r="M956" s="34">
        <v>0</v>
      </c>
      <c r="N956" s="34">
        <v>1615036.0700002764</v>
      </c>
      <c r="O956" s="34">
        <v>0</v>
      </c>
      <c r="P956" s="34">
        <v>27749127.299999982</v>
      </c>
      <c r="Q956" s="34">
        <v>0</v>
      </c>
      <c r="R956" s="34">
        <v>2283345.5199997853</v>
      </c>
      <c r="S956" s="34">
        <v>0</v>
      </c>
      <c r="T956" s="34">
        <v>0</v>
      </c>
      <c r="U956" s="34">
        <v>0</v>
      </c>
      <c r="V956" s="34">
        <v>6880707.5300001595</v>
      </c>
      <c r="W956" s="34">
        <v>0</v>
      </c>
      <c r="X956" s="34">
        <v>0</v>
      </c>
      <c r="Y956" s="34">
        <v>0</v>
      </c>
      <c r="Z956" s="34">
        <v>9800792.7300000265</v>
      </c>
      <c r="AA956" s="34">
        <v>0</v>
      </c>
      <c r="AB956" s="34">
        <v>389230.39999960613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2926126.4400004507</v>
      </c>
      <c r="AI956" s="34">
        <v>0</v>
      </c>
      <c r="AJ956" s="35">
        <v>0</v>
      </c>
      <c r="AK956" s="35">
        <v>172601014.01000062</v>
      </c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</row>
    <row r="957" spans="1:69" x14ac:dyDescent="0.25">
      <c r="A957" s="31" t="s">
        <v>2720</v>
      </c>
      <c r="B957" s="32" t="s">
        <v>2872</v>
      </c>
      <c r="C957" s="59" t="s">
        <v>2873</v>
      </c>
      <c r="D957" s="34">
        <v>0</v>
      </c>
      <c r="E957" s="34">
        <v>0</v>
      </c>
      <c r="F957" s="34">
        <v>15181715.200000377</v>
      </c>
      <c r="G957" s="34">
        <v>0</v>
      </c>
      <c r="H957" s="34">
        <v>12123731.040000003</v>
      </c>
      <c r="I957" s="34">
        <v>0</v>
      </c>
      <c r="J957" s="34">
        <v>17557719.320000153</v>
      </c>
      <c r="K957" s="34">
        <v>0</v>
      </c>
      <c r="L957" s="34">
        <v>3859349.9200001508</v>
      </c>
      <c r="M957" s="34">
        <v>0</v>
      </c>
      <c r="N957" s="34">
        <v>650552.24999995099</v>
      </c>
      <c r="O957" s="34">
        <v>0</v>
      </c>
      <c r="P957" s="34">
        <v>11177618.699999731</v>
      </c>
      <c r="Q957" s="34">
        <v>0</v>
      </c>
      <c r="R957" s="34">
        <v>919753.80999990343</v>
      </c>
      <c r="S957" s="34">
        <v>0</v>
      </c>
      <c r="T957" s="34">
        <v>0</v>
      </c>
      <c r="U957" s="34">
        <v>0</v>
      </c>
      <c r="V957" s="34">
        <v>2771616.0000001253</v>
      </c>
      <c r="W957" s="34">
        <v>0</v>
      </c>
      <c r="X957" s="34">
        <v>0</v>
      </c>
      <c r="Y957" s="34">
        <v>0</v>
      </c>
      <c r="Z957" s="34">
        <v>3947854.7400000612</v>
      </c>
      <c r="AA957" s="34">
        <v>0</v>
      </c>
      <c r="AB957" s="34">
        <v>156785.80000002892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1178672.2200000198</v>
      </c>
      <c r="AI957" s="34">
        <v>0</v>
      </c>
      <c r="AJ957" s="35">
        <v>0</v>
      </c>
      <c r="AK957" s="35">
        <v>69525369.000000507</v>
      </c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</row>
    <row r="958" spans="1:69" x14ac:dyDescent="0.25">
      <c r="A958" s="31" t="s">
        <v>2720</v>
      </c>
      <c r="B958" s="32" t="s">
        <v>2875</v>
      </c>
      <c r="C958" s="59" t="s">
        <v>2876</v>
      </c>
      <c r="D958" s="34">
        <v>0</v>
      </c>
      <c r="E958" s="34">
        <v>0</v>
      </c>
      <c r="F958" s="34">
        <v>16076368.199999453</v>
      </c>
      <c r="G958" s="34">
        <v>0</v>
      </c>
      <c r="H958" s="34">
        <v>12838178.209999915</v>
      </c>
      <c r="I958" s="34">
        <v>0</v>
      </c>
      <c r="J958" s="34">
        <v>18592389.49000008</v>
      </c>
      <c r="K958" s="34">
        <v>0</v>
      </c>
      <c r="L958" s="34">
        <v>4086780.0400000401</v>
      </c>
      <c r="M958" s="34">
        <v>0</v>
      </c>
      <c r="N958" s="34">
        <v>688889.07000000868</v>
      </c>
      <c r="O958" s="34">
        <v>0</v>
      </c>
      <c r="P958" s="34">
        <v>11836311.800000196</v>
      </c>
      <c r="Q958" s="34">
        <v>0</v>
      </c>
      <c r="R958" s="34">
        <v>973954.58000008587</v>
      </c>
      <c r="S958" s="34">
        <v>0</v>
      </c>
      <c r="T958" s="34">
        <v>0</v>
      </c>
      <c r="U958" s="34">
        <v>0</v>
      </c>
      <c r="V958" s="34">
        <v>2934946.3400000548</v>
      </c>
      <c r="W958" s="34">
        <v>0</v>
      </c>
      <c r="X958" s="34">
        <v>0</v>
      </c>
      <c r="Y958" s="34">
        <v>0</v>
      </c>
      <c r="Z958" s="34">
        <v>4180500.4200001871</v>
      </c>
      <c r="AA958" s="34">
        <v>0</v>
      </c>
      <c r="AB958" s="34">
        <v>166025.09999975524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1248130.9599999362</v>
      </c>
      <c r="AI958" s="34">
        <v>0</v>
      </c>
      <c r="AJ958" s="35">
        <v>0</v>
      </c>
      <c r="AK958" s="35">
        <v>73622474.20999971</v>
      </c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</row>
    <row r="959" spans="1:69" x14ac:dyDescent="0.25">
      <c r="A959" s="31" t="s">
        <v>2720</v>
      </c>
      <c r="B959" s="32" t="s">
        <v>2878</v>
      </c>
      <c r="C959" s="59" t="s">
        <v>2879</v>
      </c>
      <c r="D959" s="34">
        <v>0</v>
      </c>
      <c r="E959" s="34">
        <v>0</v>
      </c>
      <c r="F959" s="34">
        <v>34581080.7999992</v>
      </c>
      <c r="G959" s="34">
        <v>0</v>
      </c>
      <c r="H959" s="34">
        <v>27615570.170000188</v>
      </c>
      <c r="I959" s="34">
        <v>0</v>
      </c>
      <c r="J959" s="34">
        <v>39993169.460000589</v>
      </c>
      <c r="K959" s="34">
        <v>0</v>
      </c>
      <c r="L959" s="34">
        <v>8790870.4199997</v>
      </c>
      <c r="M959" s="34">
        <v>0</v>
      </c>
      <c r="N959" s="34">
        <v>1481835.1900001266</v>
      </c>
      <c r="O959" s="34">
        <v>0</v>
      </c>
      <c r="P959" s="34">
        <v>25460504.799999706</v>
      </c>
      <c r="Q959" s="34">
        <v>0</v>
      </c>
      <c r="R959" s="34">
        <v>2095025.5100001341</v>
      </c>
      <c r="S959" s="34">
        <v>0</v>
      </c>
      <c r="T959" s="34">
        <v>0</v>
      </c>
      <c r="U959" s="34">
        <v>0</v>
      </c>
      <c r="V959" s="34">
        <v>6313217.9100000821</v>
      </c>
      <c r="W959" s="34">
        <v>0</v>
      </c>
      <c r="X959" s="34">
        <v>0</v>
      </c>
      <c r="Y959" s="34">
        <v>0</v>
      </c>
      <c r="Z959" s="34">
        <v>8992467.6899997368</v>
      </c>
      <c r="AA959" s="34">
        <v>0</v>
      </c>
      <c r="AB959" s="34">
        <v>357128.40000039694</v>
      </c>
      <c r="AC959" s="34">
        <v>0</v>
      </c>
      <c r="AD959" s="34">
        <v>0</v>
      </c>
      <c r="AE959" s="34">
        <v>0</v>
      </c>
      <c r="AF959" s="34">
        <v>0</v>
      </c>
      <c r="AG959" s="34">
        <v>0</v>
      </c>
      <c r="AH959" s="34">
        <v>2684792.78000037</v>
      </c>
      <c r="AI959" s="34">
        <v>0</v>
      </c>
      <c r="AJ959" s="35">
        <v>0</v>
      </c>
      <c r="AK959" s="35">
        <v>158365663.13000023</v>
      </c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</row>
    <row r="960" spans="1:69" x14ac:dyDescent="0.25">
      <c r="A960" s="31" t="s">
        <v>2720</v>
      </c>
      <c r="B960" s="32" t="s">
        <v>2881</v>
      </c>
      <c r="C960" s="59" t="s">
        <v>2882</v>
      </c>
      <c r="D960" s="34">
        <v>0</v>
      </c>
      <c r="E960" s="34">
        <v>0</v>
      </c>
      <c r="F960" s="34">
        <v>14204900.200000137</v>
      </c>
      <c r="G960" s="34">
        <v>0</v>
      </c>
      <c r="H960" s="34">
        <v>11343671.380000114</v>
      </c>
      <c r="I960" s="34">
        <v>0</v>
      </c>
      <c r="J960" s="34">
        <v>16428028.420000255</v>
      </c>
      <c r="K960" s="34">
        <v>0</v>
      </c>
      <c r="L960" s="34">
        <v>3611033.3600001503</v>
      </c>
      <c r="M960" s="34">
        <v>0</v>
      </c>
      <c r="N960" s="34">
        <v>608694.72000023501</v>
      </c>
      <c r="O960" s="34">
        <v>0</v>
      </c>
      <c r="P960" s="34">
        <v>10458433.300000174</v>
      </c>
      <c r="Q960" s="34">
        <v>0</v>
      </c>
      <c r="R960" s="34">
        <v>860575.41999990016</v>
      </c>
      <c r="S960" s="34">
        <v>0</v>
      </c>
      <c r="T960" s="34">
        <v>0</v>
      </c>
      <c r="U960" s="34">
        <v>0</v>
      </c>
      <c r="V960" s="34">
        <v>2593285.9100001249</v>
      </c>
      <c r="W960" s="34">
        <v>0</v>
      </c>
      <c r="X960" s="34">
        <v>0</v>
      </c>
      <c r="Y960" s="34">
        <v>0</v>
      </c>
      <c r="Z960" s="34">
        <v>3693843.639999988</v>
      </c>
      <c r="AA960" s="34">
        <v>0</v>
      </c>
      <c r="AB960" s="34">
        <v>146697.90000027631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1102834.6200001235</v>
      </c>
      <c r="AI960" s="34">
        <v>0</v>
      </c>
      <c r="AJ960" s="35">
        <v>0</v>
      </c>
      <c r="AK960" s="35">
        <v>65051998.87000148</v>
      </c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</row>
    <row r="961" spans="1:69" x14ac:dyDescent="0.25">
      <c r="A961" s="31" t="s">
        <v>2720</v>
      </c>
      <c r="B961" s="32" t="s">
        <v>2884</v>
      </c>
      <c r="C961" s="59" t="s">
        <v>2885</v>
      </c>
      <c r="D961" s="34">
        <v>0</v>
      </c>
      <c r="E961" s="34">
        <v>0</v>
      </c>
      <c r="F961" s="34">
        <v>4801913.5000000168</v>
      </c>
      <c r="G961" s="34">
        <v>0</v>
      </c>
      <c r="H961" s="34">
        <v>3834685.8299999703</v>
      </c>
      <c r="I961" s="34">
        <v>0</v>
      </c>
      <c r="J961" s="34">
        <v>5553433.7699999362</v>
      </c>
      <c r="K961" s="34">
        <v>0</v>
      </c>
      <c r="L961" s="34">
        <v>1220696.3799999715</v>
      </c>
      <c r="M961" s="34">
        <v>0</v>
      </c>
      <c r="N961" s="34">
        <v>205766.97999999116</v>
      </c>
      <c r="O961" s="34">
        <v>0</v>
      </c>
      <c r="P961" s="34">
        <v>3535434.4000000712</v>
      </c>
      <c r="Q961" s="34">
        <v>0</v>
      </c>
      <c r="R961" s="34">
        <v>290914.31000000233</v>
      </c>
      <c r="S961" s="34">
        <v>0</v>
      </c>
      <c r="T961" s="34">
        <v>0</v>
      </c>
      <c r="U961" s="34">
        <v>0</v>
      </c>
      <c r="V961" s="34">
        <v>876650.6399999588</v>
      </c>
      <c r="W961" s="34">
        <v>0</v>
      </c>
      <c r="X961" s="34">
        <v>0</v>
      </c>
      <c r="Y961" s="34">
        <v>0</v>
      </c>
      <c r="Z961" s="34">
        <v>1248690.0699999768</v>
      </c>
      <c r="AA961" s="34">
        <v>0</v>
      </c>
      <c r="AB961" s="34">
        <v>49590.600000012579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372809.13999994617</v>
      </c>
      <c r="AI961" s="34">
        <v>0</v>
      </c>
      <c r="AJ961" s="35">
        <v>0</v>
      </c>
      <c r="AK961" s="35">
        <v>21990585.619999856</v>
      </c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</row>
    <row r="962" spans="1:69" x14ac:dyDescent="0.25">
      <c r="A962" s="31" t="s">
        <v>2720</v>
      </c>
      <c r="B962" s="32" t="s">
        <v>2887</v>
      </c>
      <c r="C962" s="59" t="s">
        <v>2888</v>
      </c>
      <c r="D962" s="34">
        <v>0</v>
      </c>
      <c r="E962" s="34">
        <v>0</v>
      </c>
      <c r="F962" s="34">
        <v>7851037.4000000972</v>
      </c>
      <c r="G962" s="34">
        <v>0</v>
      </c>
      <c r="H962" s="34">
        <v>6269638.4200000074</v>
      </c>
      <c r="I962" s="34">
        <v>0</v>
      </c>
      <c r="J962" s="34">
        <v>9079758.6399999764</v>
      </c>
      <c r="K962" s="34">
        <v>0</v>
      </c>
      <c r="L962" s="34">
        <v>1995815.3599999158</v>
      </c>
      <c r="M962" s="34">
        <v>0</v>
      </c>
      <c r="N962" s="34">
        <v>336425.10000002722</v>
      </c>
      <c r="O962" s="34">
        <v>0</v>
      </c>
      <c r="P962" s="34">
        <v>5780368.0999999046</v>
      </c>
      <c r="Q962" s="34">
        <v>0</v>
      </c>
      <c r="R962" s="34">
        <v>475639.36999987712</v>
      </c>
      <c r="S962" s="34">
        <v>0</v>
      </c>
      <c r="T962" s="34">
        <v>0</v>
      </c>
      <c r="U962" s="34">
        <v>0</v>
      </c>
      <c r="V962" s="34">
        <v>1433307.1199999945</v>
      </c>
      <c r="W962" s="34">
        <v>0</v>
      </c>
      <c r="X962" s="34">
        <v>0</v>
      </c>
      <c r="Y962" s="34">
        <v>0</v>
      </c>
      <c r="Z962" s="34">
        <v>2041584.5299998377</v>
      </c>
      <c r="AA962" s="34">
        <v>0</v>
      </c>
      <c r="AB962" s="34">
        <v>81079.800000018979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609535.8499998597</v>
      </c>
      <c r="AI962" s="34">
        <v>0</v>
      </c>
      <c r="AJ962" s="35">
        <v>0</v>
      </c>
      <c r="AK962" s="35">
        <v>35954189.689999513</v>
      </c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</row>
    <row r="963" spans="1:69" x14ac:dyDescent="0.25">
      <c r="A963" s="31" t="s">
        <v>2720</v>
      </c>
      <c r="B963" s="32" t="s">
        <v>2890</v>
      </c>
      <c r="C963" s="59" t="s">
        <v>2891</v>
      </c>
      <c r="D963" s="34">
        <v>0</v>
      </c>
      <c r="E963" s="34">
        <v>0</v>
      </c>
      <c r="F963" s="34">
        <v>15556009.100000072</v>
      </c>
      <c r="G963" s="34">
        <v>0</v>
      </c>
      <c r="H963" s="34">
        <v>12422632.400000097</v>
      </c>
      <c r="I963" s="34">
        <v>0</v>
      </c>
      <c r="J963" s="34">
        <v>17990591.540000118</v>
      </c>
      <c r="K963" s="34">
        <v>0</v>
      </c>
      <c r="L963" s="34">
        <v>3954499.2500002738</v>
      </c>
      <c r="M963" s="34">
        <v>0</v>
      </c>
      <c r="N963" s="34">
        <v>666591.13000012899</v>
      </c>
      <c r="O963" s="34">
        <v>0</v>
      </c>
      <c r="P963" s="34">
        <v>11453194.20000021</v>
      </c>
      <c r="Q963" s="34">
        <v>0</v>
      </c>
      <c r="R963" s="34">
        <v>942429.64000000653</v>
      </c>
      <c r="S963" s="34">
        <v>0</v>
      </c>
      <c r="T963" s="34">
        <v>0</v>
      </c>
      <c r="U963" s="34">
        <v>0</v>
      </c>
      <c r="V963" s="34">
        <v>2839948.0800002059</v>
      </c>
      <c r="W963" s="34">
        <v>0</v>
      </c>
      <c r="X963" s="34">
        <v>0</v>
      </c>
      <c r="Y963" s="34">
        <v>0</v>
      </c>
      <c r="Z963" s="34">
        <v>4045186.0999997128</v>
      </c>
      <c r="AA963" s="34">
        <v>0</v>
      </c>
      <c r="AB963" s="34">
        <v>160651.19999992187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1207731.4999998962</v>
      </c>
      <c r="AI963" s="34">
        <v>0</v>
      </c>
      <c r="AJ963" s="35">
        <v>0</v>
      </c>
      <c r="AK963" s="35">
        <v>71239464.140000641</v>
      </c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</row>
    <row r="964" spans="1:69" x14ac:dyDescent="0.25">
      <c r="A964" s="31" t="s">
        <v>2720</v>
      </c>
      <c r="B964" s="32" t="s">
        <v>2893</v>
      </c>
      <c r="C964" s="59" t="s">
        <v>2894</v>
      </c>
      <c r="D964" s="34">
        <v>0</v>
      </c>
      <c r="E964" s="34">
        <v>0</v>
      </c>
      <c r="F964" s="34">
        <v>301100977.09999472</v>
      </c>
      <c r="G964" s="34">
        <v>0</v>
      </c>
      <c r="H964" s="34">
        <v>240451568.88000566</v>
      </c>
      <c r="I964" s="34">
        <v>0</v>
      </c>
      <c r="J964" s="34">
        <v>348224580.70000279</v>
      </c>
      <c r="K964" s="34">
        <v>0</v>
      </c>
      <c r="L964" s="34">
        <v>76542999.859999001</v>
      </c>
      <c r="M964" s="34">
        <v>0</v>
      </c>
      <c r="N964" s="34">
        <v>12902489.299995426</v>
      </c>
      <c r="O964" s="34">
        <v>0</v>
      </c>
      <c r="P964" s="34">
        <v>221687196.60000783</v>
      </c>
      <c r="Q964" s="34">
        <v>0</v>
      </c>
      <c r="R964" s="34">
        <v>18241599.470004722</v>
      </c>
      <c r="S964" s="34">
        <v>0</v>
      </c>
      <c r="T964" s="34">
        <v>0</v>
      </c>
      <c r="U964" s="34">
        <v>0</v>
      </c>
      <c r="V964" s="34">
        <v>54969828.319998838</v>
      </c>
      <c r="W964" s="34">
        <v>0</v>
      </c>
      <c r="X964" s="34">
        <v>0</v>
      </c>
      <c r="Y964" s="34">
        <v>0</v>
      </c>
      <c r="Z964" s="34">
        <v>78298327.770001769</v>
      </c>
      <c r="AA964" s="34">
        <v>0</v>
      </c>
      <c r="AB964" s="34">
        <v>3109553.2000041069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23376762.869995337</v>
      </c>
      <c r="AI964" s="34">
        <v>0</v>
      </c>
      <c r="AJ964" s="35">
        <v>0</v>
      </c>
      <c r="AK964" s="35">
        <v>1378905884.0700102</v>
      </c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</row>
    <row r="965" spans="1:69" x14ac:dyDescent="0.25">
      <c r="A965" s="31" t="s">
        <v>2720</v>
      </c>
      <c r="B965" s="32" t="s">
        <v>2896</v>
      </c>
      <c r="C965" s="59" t="s">
        <v>2897</v>
      </c>
      <c r="D965" s="34">
        <v>0</v>
      </c>
      <c r="E965" s="34">
        <v>0</v>
      </c>
      <c r="F965" s="34">
        <v>9891394.1999999322</v>
      </c>
      <c r="G965" s="34">
        <v>0</v>
      </c>
      <c r="H965" s="34">
        <v>7899015.3799998239</v>
      </c>
      <c r="I965" s="34">
        <v>0</v>
      </c>
      <c r="J965" s="34">
        <v>11439440.099999838</v>
      </c>
      <c r="K965" s="34">
        <v>0</v>
      </c>
      <c r="L965" s="34">
        <v>2514495.2700001118</v>
      </c>
      <c r="M965" s="34">
        <v>0</v>
      </c>
      <c r="N965" s="34">
        <v>423856.51000006555</v>
      </c>
      <c r="O965" s="34">
        <v>0</v>
      </c>
      <c r="P965" s="34">
        <v>7282591.6999999508</v>
      </c>
      <c r="Q965" s="34">
        <v>0</v>
      </c>
      <c r="R965" s="34">
        <v>599250.30000006966</v>
      </c>
      <c r="S965" s="34">
        <v>0</v>
      </c>
      <c r="T965" s="34">
        <v>0</v>
      </c>
      <c r="U965" s="34">
        <v>0</v>
      </c>
      <c r="V965" s="34">
        <v>1805800.3200001083</v>
      </c>
      <c r="W965" s="34">
        <v>0</v>
      </c>
      <c r="X965" s="34">
        <v>0</v>
      </c>
      <c r="Y965" s="34">
        <v>0</v>
      </c>
      <c r="Z965" s="34">
        <v>2572159.1200000015</v>
      </c>
      <c r="AA965" s="34">
        <v>0</v>
      </c>
      <c r="AB965" s="34">
        <v>102151.1000000194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767944.28000005637</v>
      </c>
      <c r="AI965" s="34">
        <v>0</v>
      </c>
      <c r="AJ965" s="35">
        <v>0</v>
      </c>
      <c r="AK965" s="35">
        <v>45298098.279999971</v>
      </c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</row>
    <row r="966" spans="1:69" x14ac:dyDescent="0.25">
      <c r="A966" s="31" t="s">
        <v>2720</v>
      </c>
      <c r="B966" s="32" t="s">
        <v>2899</v>
      </c>
      <c r="C966" s="59" t="s">
        <v>2900</v>
      </c>
      <c r="D966" s="34">
        <v>0</v>
      </c>
      <c r="E966" s="34">
        <v>0</v>
      </c>
      <c r="F966" s="34">
        <v>34882341.600000396</v>
      </c>
      <c r="G966" s="34">
        <v>0</v>
      </c>
      <c r="H966" s="34">
        <v>27856149.310000062</v>
      </c>
      <c r="I966" s="34">
        <v>0</v>
      </c>
      <c r="J966" s="34">
        <v>40341578.809999987</v>
      </c>
      <c r="K966" s="34">
        <v>0</v>
      </c>
      <c r="L966" s="34">
        <v>8867454.0199997425</v>
      </c>
      <c r="M966" s="34">
        <v>0</v>
      </c>
      <c r="N966" s="34">
        <v>1494744.529999929</v>
      </c>
      <c r="O966" s="34">
        <v>0</v>
      </c>
      <c r="P966" s="34">
        <v>25682309.600000046</v>
      </c>
      <c r="Q966" s="34">
        <v>0</v>
      </c>
      <c r="R966" s="34">
        <v>2113276.7799995705</v>
      </c>
      <c r="S966" s="34">
        <v>0</v>
      </c>
      <c r="T966" s="34">
        <v>0</v>
      </c>
      <c r="U966" s="34">
        <v>0</v>
      </c>
      <c r="V966" s="34">
        <v>6368216.91000003</v>
      </c>
      <c r="W966" s="34">
        <v>0</v>
      </c>
      <c r="X966" s="34">
        <v>0</v>
      </c>
      <c r="Y966" s="34">
        <v>0</v>
      </c>
      <c r="Z966" s="34">
        <v>9070807.5699996836</v>
      </c>
      <c r="AA966" s="34">
        <v>0</v>
      </c>
      <c r="AB966" s="34">
        <v>360239.7000002109</v>
      </c>
      <c r="AC966" s="34">
        <v>0</v>
      </c>
      <c r="AD966" s="34">
        <v>0</v>
      </c>
      <c r="AE966" s="34">
        <v>0</v>
      </c>
      <c r="AF966" s="34">
        <v>0</v>
      </c>
      <c r="AG966" s="34">
        <v>0</v>
      </c>
      <c r="AH966" s="34">
        <v>2708181.9499997264</v>
      </c>
      <c r="AI966" s="34">
        <v>0</v>
      </c>
      <c r="AJ966" s="35">
        <v>0</v>
      </c>
      <c r="AK966" s="35">
        <v>159745300.77999938</v>
      </c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</row>
    <row r="967" spans="1:69" x14ac:dyDescent="0.25">
      <c r="A967" s="31" t="s">
        <v>2720</v>
      </c>
      <c r="B967" s="32" t="s">
        <v>2902</v>
      </c>
      <c r="C967" s="59" t="s">
        <v>2903</v>
      </c>
      <c r="D967" s="34">
        <v>0</v>
      </c>
      <c r="E967" s="34">
        <v>0</v>
      </c>
      <c r="F967" s="34">
        <v>20189033.899999909</v>
      </c>
      <c r="G967" s="34">
        <v>0</v>
      </c>
      <c r="H967" s="34">
        <v>16122448.099999726</v>
      </c>
      <c r="I967" s="34">
        <v>0</v>
      </c>
      <c r="J967" s="34">
        <v>23348704.919999808</v>
      </c>
      <c r="K967" s="34">
        <v>0</v>
      </c>
      <c r="L967" s="34">
        <v>5132262.3899998777</v>
      </c>
      <c r="M967" s="34">
        <v>0</v>
      </c>
      <c r="N967" s="34">
        <v>865121.05000020831</v>
      </c>
      <c r="O967" s="34">
        <v>0</v>
      </c>
      <c r="P967" s="34">
        <v>14864283.700000137</v>
      </c>
      <c r="Q967" s="34">
        <v>0</v>
      </c>
      <c r="R967" s="34">
        <v>1223112.1700000921</v>
      </c>
      <c r="S967" s="34">
        <v>0</v>
      </c>
      <c r="T967" s="34">
        <v>0</v>
      </c>
      <c r="U967" s="34">
        <v>0</v>
      </c>
      <c r="V967" s="34">
        <v>3685765.9399999538</v>
      </c>
      <c r="W967" s="34">
        <v>0</v>
      </c>
      <c r="X967" s="34">
        <v>0</v>
      </c>
      <c r="Y967" s="34">
        <v>0</v>
      </c>
      <c r="Z967" s="34">
        <v>5249958.3599998308</v>
      </c>
      <c r="AA967" s="34">
        <v>0</v>
      </c>
      <c r="AB967" s="34">
        <v>208497.80000021684</v>
      </c>
      <c r="AC967" s="34">
        <v>0</v>
      </c>
      <c r="AD967" s="34">
        <v>0</v>
      </c>
      <c r="AE967" s="34">
        <v>0</v>
      </c>
      <c r="AF967" s="34">
        <v>0</v>
      </c>
      <c r="AG967" s="34">
        <v>0</v>
      </c>
      <c r="AH967" s="34">
        <v>1567428.5300000443</v>
      </c>
      <c r="AI967" s="34">
        <v>0</v>
      </c>
      <c r="AJ967" s="35">
        <v>0</v>
      </c>
      <c r="AK967" s="35">
        <v>92456616.859999806</v>
      </c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</row>
    <row r="968" spans="1:69" x14ac:dyDescent="0.25">
      <c r="A968" s="31" t="s">
        <v>2720</v>
      </c>
      <c r="B968" s="32" t="s">
        <v>2905</v>
      </c>
      <c r="C968" s="59" t="s">
        <v>2906</v>
      </c>
      <c r="D968" s="34">
        <v>0</v>
      </c>
      <c r="E968" s="34">
        <v>0</v>
      </c>
      <c r="F968" s="34">
        <v>86119489.599999681</v>
      </c>
      <c r="G968" s="34">
        <v>0</v>
      </c>
      <c r="H968" s="34">
        <v>68772830.290000647</v>
      </c>
      <c r="I968" s="34">
        <v>0</v>
      </c>
      <c r="J968" s="34">
        <v>99597561.800001338</v>
      </c>
      <c r="K968" s="34">
        <v>0</v>
      </c>
      <c r="L968" s="34">
        <v>21892469.919999719</v>
      </c>
      <c r="M968" s="34">
        <v>0</v>
      </c>
      <c r="N968" s="34">
        <v>3690309.48999904</v>
      </c>
      <c r="O968" s="34">
        <v>0</v>
      </c>
      <c r="P968" s="34">
        <v>63405932.4999993</v>
      </c>
      <c r="Q968" s="34">
        <v>0</v>
      </c>
      <c r="R968" s="34">
        <v>5217376.7400008505</v>
      </c>
      <c r="S968" s="34">
        <v>0</v>
      </c>
      <c r="T968" s="34">
        <v>0</v>
      </c>
      <c r="U968" s="34">
        <v>0</v>
      </c>
      <c r="V968" s="34">
        <v>15722212.549999792</v>
      </c>
      <c r="W968" s="34">
        <v>0</v>
      </c>
      <c r="X968" s="34">
        <v>0</v>
      </c>
      <c r="Y968" s="34">
        <v>0</v>
      </c>
      <c r="Z968" s="34">
        <v>22394520.569999535</v>
      </c>
      <c r="AA968" s="34">
        <v>0</v>
      </c>
      <c r="AB968" s="34">
        <v>889379.80000088119</v>
      </c>
      <c r="AC968" s="34">
        <v>0</v>
      </c>
      <c r="AD968" s="34">
        <v>0</v>
      </c>
      <c r="AE968" s="34">
        <v>0</v>
      </c>
      <c r="AF968" s="34">
        <v>0</v>
      </c>
      <c r="AG968" s="34">
        <v>0</v>
      </c>
      <c r="AH968" s="34">
        <v>6686112.1000000713</v>
      </c>
      <c r="AI968" s="34">
        <v>0</v>
      </c>
      <c r="AJ968" s="35">
        <v>0</v>
      </c>
      <c r="AK968" s="35">
        <v>394388195.36000085</v>
      </c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</row>
    <row r="969" spans="1:69" x14ac:dyDescent="0.25">
      <c r="A969" s="31" t="s">
        <v>2720</v>
      </c>
      <c r="B969" s="32" t="s">
        <v>2908</v>
      </c>
      <c r="C969" s="59" t="s">
        <v>2909</v>
      </c>
      <c r="D969" s="34">
        <v>0</v>
      </c>
      <c r="E969" s="34">
        <v>0</v>
      </c>
      <c r="F969" s="34">
        <v>78752295.400001407</v>
      </c>
      <c r="G969" s="34">
        <v>0</v>
      </c>
      <c r="H969" s="34">
        <v>62889576.570001282</v>
      </c>
      <c r="I969" s="34">
        <v>0</v>
      </c>
      <c r="J969" s="34">
        <v>91077369.669999644</v>
      </c>
      <c r="K969" s="34">
        <v>0</v>
      </c>
      <c r="L969" s="34">
        <v>20019652.500000261</v>
      </c>
      <c r="M969" s="34">
        <v>0</v>
      </c>
      <c r="N969" s="34">
        <v>3374617.5699999016</v>
      </c>
      <c r="O969" s="34">
        <v>0</v>
      </c>
      <c r="P969" s="34">
        <v>57981796.499999225</v>
      </c>
      <c r="Q969" s="34">
        <v>0</v>
      </c>
      <c r="R969" s="34">
        <v>4771050.0399985872</v>
      </c>
      <c r="S969" s="34">
        <v>0</v>
      </c>
      <c r="T969" s="34">
        <v>0</v>
      </c>
      <c r="U969" s="34">
        <v>0</v>
      </c>
      <c r="V969" s="34">
        <v>14377237.149999721</v>
      </c>
      <c r="W969" s="34">
        <v>0</v>
      </c>
      <c r="X969" s="34">
        <v>0</v>
      </c>
      <c r="Y969" s="34">
        <v>0</v>
      </c>
      <c r="Z969" s="34">
        <v>20478754.629999481</v>
      </c>
      <c r="AA969" s="34">
        <v>0</v>
      </c>
      <c r="AB969" s="34">
        <v>813296.70000006189</v>
      </c>
      <c r="AC969" s="34">
        <v>0</v>
      </c>
      <c r="AD969" s="34">
        <v>0</v>
      </c>
      <c r="AE969" s="34">
        <v>0</v>
      </c>
      <c r="AF969" s="34">
        <v>0</v>
      </c>
      <c r="AG969" s="34">
        <v>0</v>
      </c>
      <c r="AH969" s="34">
        <v>6114140.6799989901</v>
      </c>
      <c r="AI969" s="34">
        <v>0</v>
      </c>
      <c r="AJ969" s="35">
        <v>0</v>
      </c>
      <c r="AK969" s="35">
        <v>360649787.4099986</v>
      </c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</row>
    <row r="970" spans="1:69" x14ac:dyDescent="0.25">
      <c r="A970" s="31" t="s">
        <v>2720</v>
      </c>
      <c r="B970" s="32" t="s">
        <v>2911</v>
      </c>
      <c r="C970" s="59" t="s">
        <v>2912</v>
      </c>
      <c r="D970" s="34">
        <v>0</v>
      </c>
      <c r="E970" s="34">
        <v>0</v>
      </c>
      <c r="F970" s="34">
        <v>93304101.800001264</v>
      </c>
      <c r="G970" s="34">
        <v>0</v>
      </c>
      <c r="H970" s="34">
        <v>74510278.470001355</v>
      </c>
      <c r="I970" s="34">
        <v>0</v>
      </c>
      <c r="J970" s="34">
        <v>107906596.73999861</v>
      </c>
      <c r="K970" s="34">
        <v>0</v>
      </c>
      <c r="L970" s="34">
        <v>23718873.039999653</v>
      </c>
      <c r="M970" s="34">
        <v>0</v>
      </c>
      <c r="N970" s="34">
        <v>3998177.569999903</v>
      </c>
      <c r="O970" s="34">
        <v>0</v>
      </c>
      <c r="P970" s="34">
        <v>68695641.300000995</v>
      </c>
      <c r="Q970" s="34">
        <v>0</v>
      </c>
      <c r="R970" s="34">
        <v>5652642.0700004837</v>
      </c>
      <c r="S970" s="34">
        <v>0</v>
      </c>
      <c r="T970" s="34">
        <v>0</v>
      </c>
      <c r="U970" s="34">
        <v>0</v>
      </c>
      <c r="V970" s="34">
        <v>17033855.229998924</v>
      </c>
      <c r="W970" s="34">
        <v>0</v>
      </c>
      <c r="X970" s="34">
        <v>0</v>
      </c>
      <c r="Y970" s="34">
        <v>0</v>
      </c>
      <c r="Z970" s="34">
        <v>24262807.820000656</v>
      </c>
      <c r="AA970" s="34">
        <v>0</v>
      </c>
      <c r="AB970" s="34">
        <v>963577.29999875219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7243908.279998133</v>
      </c>
      <c r="AI970" s="34">
        <v>0</v>
      </c>
      <c r="AJ970" s="35">
        <v>0</v>
      </c>
      <c r="AK970" s="35">
        <v>427290459.61999875</v>
      </c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</row>
    <row r="971" spans="1:69" x14ac:dyDescent="0.25">
      <c r="A971" s="31" t="s">
        <v>2720</v>
      </c>
      <c r="B971" s="32" t="s">
        <v>2914</v>
      </c>
      <c r="C971" s="59" t="s">
        <v>2915</v>
      </c>
      <c r="D971" s="34">
        <v>0</v>
      </c>
      <c r="E971" s="34">
        <v>0</v>
      </c>
      <c r="F971" s="34">
        <v>27232144.799999464</v>
      </c>
      <c r="G971" s="34">
        <v>0</v>
      </c>
      <c r="H971" s="34">
        <v>21746897.000000242</v>
      </c>
      <c r="I971" s="34">
        <v>0</v>
      </c>
      <c r="J971" s="34">
        <v>31494093.059999716</v>
      </c>
      <c r="K971" s="34">
        <v>0</v>
      </c>
      <c r="L971" s="34">
        <v>6922694.4100000169</v>
      </c>
      <c r="M971" s="34">
        <v>0</v>
      </c>
      <c r="N971" s="34">
        <v>1166925.649999643</v>
      </c>
      <c r="O971" s="34">
        <v>0</v>
      </c>
      <c r="P971" s="34">
        <v>20049811.399999492</v>
      </c>
      <c r="Q971" s="34">
        <v>0</v>
      </c>
      <c r="R971" s="34">
        <v>1649804.9300003308</v>
      </c>
      <c r="S971" s="34">
        <v>0</v>
      </c>
      <c r="T971" s="34">
        <v>0</v>
      </c>
      <c r="U971" s="34">
        <v>0</v>
      </c>
      <c r="V971" s="34">
        <v>4971575.7800000403</v>
      </c>
      <c r="W971" s="34">
        <v>0</v>
      </c>
      <c r="X971" s="34">
        <v>0</v>
      </c>
      <c r="Y971" s="34">
        <v>0</v>
      </c>
      <c r="Z971" s="34">
        <v>7081449.6100001344</v>
      </c>
      <c r="AA971" s="34">
        <v>0</v>
      </c>
      <c r="AB971" s="34">
        <v>281233.89999999857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2114238.8800002951</v>
      </c>
      <c r="AI971" s="34">
        <v>0</v>
      </c>
      <c r="AJ971" s="35">
        <v>0</v>
      </c>
      <c r="AK971" s="35">
        <v>124710869.41999938</v>
      </c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</row>
    <row r="972" spans="1:69" x14ac:dyDescent="0.25">
      <c r="A972" s="31" t="s">
        <v>2720</v>
      </c>
      <c r="B972" s="32" t="s">
        <v>2917</v>
      </c>
      <c r="C972" s="59" t="s">
        <v>2918</v>
      </c>
      <c r="D972" s="34">
        <v>0</v>
      </c>
      <c r="E972" s="34">
        <v>0</v>
      </c>
      <c r="F972" s="34">
        <v>10019201.800000032</v>
      </c>
      <c r="G972" s="34">
        <v>0</v>
      </c>
      <c r="H972" s="34">
        <v>8001079.2599998796</v>
      </c>
      <c r="I972" s="34">
        <v>0</v>
      </c>
      <c r="J972" s="34">
        <v>11587250.129999924</v>
      </c>
      <c r="K972" s="34">
        <v>0</v>
      </c>
      <c r="L972" s="34">
        <v>2546985.2900001006</v>
      </c>
      <c r="M972" s="34">
        <v>0</v>
      </c>
      <c r="N972" s="34">
        <v>429333.20000000822</v>
      </c>
      <c r="O972" s="34">
        <v>0</v>
      </c>
      <c r="P972" s="34">
        <v>7376690.6000001756</v>
      </c>
      <c r="Q972" s="34">
        <v>0</v>
      </c>
      <c r="R972" s="34">
        <v>606993.2600000503</v>
      </c>
      <c r="S972" s="34">
        <v>0</v>
      </c>
      <c r="T972" s="34">
        <v>0</v>
      </c>
      <c r="U972" s="34">
        <v>0</v>
      </c>
      <c r="V972" s="34">
        <v>1829133.230000132</v>
      </c>
      <c r="W972" s="34">
        <v>0</v>
      </c>
      <c r="X972" s="34">
        <v>0</v>
      </c>
      <c r="Y972" s="34">
        <v>0</v>
      </c>
      <c r="Z972" s="34">
        <v>2605394.2099998863</v>
      </c>
      <c r="AA972" s="34">
        <v>0</v>
      </c>
      <c r="AB972" s="34">
        <v>103471.09999991453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777866.9700000115</v>
      </c>
      <c r="AI972" s="34">
        <v>0</v>
      </c>
      <c r="AJ972" s="35">
        <v>0</v>
      </c>
      <c r="AK972" s="35">
        <v>45883399.050000116</v>
      </c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</row>
    <row r="973" spans="1:69" x14ac:dyDescent="0.25">
      <c r="A973" s="31" t="s">
        <v>2720</v>
      </c>
      <c r="B973" s="32" t="s">
        <v>2920</v>
      </c>
      <c r="C973" s="59" t="s">
        <v>2921</v>
      </c>
      <c r="D973" s="34">
        <v>0</v>
      </c>
      <c r="E973" s="34">
        <v>0</v>
      </c>
      <c r="F973" s="34">
        <v>140880475.4000015</v>
      </c>
      <c r="G973" s="34">
        <v>0</v>
      </c>
      <c r="H973" s="34">
        <v>112503558.28000464</v>
      </c>
      <c r="I973" s="34">
        <v>0</v>
      </c>
      <c r="J973" s="34">
        <v>162928878.33000264</v>
      </c>
      <c r="K973" s="34">
        <v>0</v>
      </c>
      <c r="L973" s="34">
        <v>35813282.009999678</v>
      </c>
      <c r="M973" s="34">
        <v>0</v>
      </c>
      <c r="N973" s="34">
        <v>6036874.5500000324</v>
      </c>
      <c r="O973" s="34">
        <v>0</v>
      </c>
      <c r="P973" s="34">
        <v>103723999.60000181</v>
      </c>
      <c r="Q973" s="34">
        <v>0</v>
      </c>
      <c r="R973" s="34">
        <v>8534961.360000236</v>
      </c>
      <c r="S973" s="34">
        <v>0</v>
      </c>
      <c r="T973" s="34">
        <v>0</v>
      </c>
      <c r="U973" s="34">
        <v>0</v>
      </c>
      <c r="V973" s="34">
        <v>25719529.760001909</v>
      </c>
      <c r="W973" s="34">
        <v>0</v>
      </c>
      <c r="X973" s="34">
        <v>0</v>
      </c>
      <c r="Y973" s="34">
        <v>0</v>
      </c>
      <c r="Z973" s="34">
        <v>36634572.689996764</v>
      </c>
      <c r="AA973" s="34">
        <v>0</v>
      </c>
      <c r="AB973" s="34">
        <v>1454911.6999974004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10937624.64000123</v>
      </c>
      <c r="AI973" s="34">
        <v>0</v>
      </c>
      <c r="AJ973" s="35">
        <v>0</v>
      </c>
      <c r="AK973" s="35">
        <v>645168668.3200078</v>
      </c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</row>
    <row r="974" spans="1:69" x14ac:dyDescent="0.25">
      <c r="A974" s="31" t="s">
        <v>2720</v>
      </c>
      <c r="B974" s="32" t="s">
        <v>2923</v>
      </c>
      <c r="C974" s="59" t="s">
        <v>2924</v>
      </c>
      <c r="D974" s="34">
        <v>0</v>
      </c>
      <c r="E974" s="34">
        <v>0</v>
      </c>
      <c r="F974" s="34">
        <v>7581728.5999999531</v>
      </c>
      <c r="G974" s="34">
        <v>0</v>
      </c>
      <c r="H974" s="34">
        <v>6054575.2400001585</v>
      </c>
      <c r="I974" s="34">
        <v>0</v>
      </c>
      <c r="J974" s="34">
        <v>8768301.7999999803</v>
      </c>
      <c r="K974" s="34">
        <v>0</v>
      </c>
      <c r="L974" s="34">
        <v>1927354.2499999618</v>
      </c>
      <c r="M974" s="34">
        <v>0</v>
      </c>
      <c r="N974" s="34">
        <v>324884.93000009318</v>
      </c>
      <c r="O974" s="34">
        <v>0</v>
      </c>
      <c r="P974" s="34">
        <v>5582087.8999998774</v>
      </c>
      <c r="Q974" s="34">
        <v>0</v>
      </c>
      <c r="R974" s="34">
        <v>459323.82999994664</v>
      </c>
      <c r="S974" s="34">
        <v>0</v>
      </c>
      <c r="T974" s="34">
        <v>0</v>
      </c>
      <c r="U974" s="34">
        <v>0</v>
      </c>
      <c r="V974" s="34">
        <v>1384141.3700001359</v>
      </c>
      <c r="W974" s="34">
        <v>0</v>
      </c>
      <c r="X974" s="34">
        <v>0</v>
      </c>
      <c r="Y974" s="34">
        <v>0</v>
      </c>
      <c r="Z974" s="34">
        <v>1971553.4400000584</v>
      </c>
      <c r="AA974" s="34">
        <v>0</v>
      </c>
      <c r="AB974" s="34">
        <v>78298.699999935343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588627.33999999124</v>
      </c>
      <c r="AI974" s="34">
        <v>0</v>
      </c>
      <c r="AJ974" s="35">
        <v>0</v>
      </c>
      <c r="AK974" s="35">
        <v>34720877.400000095</v>
      </c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</row>
    <row r="975" spans="1:69" x14ac:dyDescent="0.25">
      <c r="A975" s="31" t="s">
        <v>2720</v>
      </c>
      <c r="B975" s="32" t="s">
        <v>2926</v>
      </c>
      <c r="C975" s="59" t="s">
        <v>2927</v>
      </c>
      <c r="D975" s="34">
        <v>0</v>
      </c>
      <c r="E975" s="34">
        <v>0</v>
      </c>
      <c r="F975" s="34">
        <v>13396973.800000308</v>
      </c>
      <c r="G975" s="34">
        <v>0</v>
      </c>
      <c r="H975" s="34">
        <v>10698481.840000063</v>
      </c>
      <c r="I975" s="34">
        <v>0</v>
      </c>
      <c r="J975" s="34">
        <v>15493657.910000078</v>
      </c>
      <c r="K975" s="34">
        <v>0</v>
      </c>
      <c r="L975" s="34">
        <v>3405650.0299999928</v>
      </c>
      <c r="M975" s="34">
        <v>0</v>
      </c>
      <c r="N975" s="34">
        <v>574074.22999997262</v>
      </c>
      <c r="O975" s="34">
        <v>0</v>
      </c>
      <c r="P975" s="34">
        <v>9863593.1999999676</v>
      </c>
      <c r="Q975" s="34">
        <v>0</v>
      </c>
      <c r="R975" s="34">
        <v>811628.81999970961</v>
      </c>
      <c r="S975" s="34">
        <v>0</v>
      </c>
      <c r="T975" s="34">
        <v>0</v>
      </c>
      <c r="U975" s="34">
        <v>0</v>
      </c>
      <c r="V975" s="34">
        <v>2445788.6099998904</v>
      </c>
      <c r="W975" s="34">
        <v>0</v>
      </c>
      <c r="X975" s="34">
        <v>0</v>
      </c>
      <c r="Y975" s="34">
        <v>0</v>
      </c>
      <c r="Z975" s="34">
        <v>3483750.3500002827</v>
      </c>
      <c r="AA975" s="34">
        <v>0</v>
      </c>
      <c r="AB975" s="34">
        <v>138354.20000023249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1040109.129999969</v>
      </c>
      <c r="AI975" s="34">
        <v>0</v>
      </c>
      <c r="AJ975" s="35">
        <v>0</v>
      </c>
      <c r="AK975" s="35">
        <v>61352062.120000467</v>
      </c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</row>
    <row r="976" spans="1:69" x14ac:dyDescent="0.25">
      <c r="A976" s="31" t="s">
        <v>2720</v>
      </c>
      <c r="B976" s="32" t="s">
        <v>2929</v>
      </c>
      <c r="C976" s="59" t="s">
        <v>2624</v>
      </c>
      <c r="D976" s="34">
        <v>0</v>
      </c>
      <c r="E976" s="34">
        <v>0</v>
      </c>
      <c r="F976" s="34">
        <v>7956022.1999999937</v>
      </c>
      <c r="G976" s="34">
        <v>0</v>
      </c>
      <c r="H976" s="34">
        <v>6353476.6099999379</v>
      </c>
      <c r="I976" s="34">
        <v>0</v>
      </c>
      <c r="J976" s="34">
        <v>9201174.0200000014</v>
      </c>
      <c r="K976" s="34">
        <v>0</v>
      </c>
      <c r="L976" s="34">
        <v>2022503.580000048</v>
      </c>
      <c r="M976" s="34">
        <v>0</v>
      </c>
      <c r="N976" s="34">
        <v>340923.80999996734</v>
      </c>
      <c r="O976" s="34">
        <v>0</v>
      </c>
      <c r="P976" s="34">
        <v>5857663.6000000285</v>
      </c>
      <c r="Q976" s="34">
        <v>0</v>
      </c>
      <c r="R976" s="34">
        <v>481999.6599998583</v>
      </c>
      <c r="S976" s="34">
        <v>0</v>
      </c>
      <c r="T976" s="34">
        <v>0</v>
      </c>
      <c r="U976" s="34">
        <v>0</v>
      </c>
      <c r="V976" s="34">
        <v>1452473.4399999348</v>
      </c>
      <c r="W976" s="34">
        <v>0</v>
      </c>
      <c r="X976" s="34">
        <v>0</v>
      </c>
      <c r="Y976" s="34">
        <v>0</v>
      </c>
      <c r="Z976" s="34">
        <v>2068884.7800001472</v>
      </c>
      <c r="AA976" s="34">
        <v>0</v>
      </c>
      <c r="AB976" s="34">
        <v>82164.000000045882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617686.62000003504</v>
      </c>
      <c r="AI976" s="34">
        <v>0</v>
      </c>
      <c r="AJ976" s="35">
        <v>0</v>
      </c>
      <c r="AK976" s="35">
        <v>36434972.319999993</v>
      </c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</row>
    <row r="977" spans="1:69" x14ac:dyDescent="0.25">
      <c r="A977" s="31" t="s">
        <v>2720</v>
      </c>
      <c r="B977" s="32" t="s">
        <v>2931</v>
      </c>
      <c r="C977" s="59" t="s">
        <v>2932</v>
      </c>
      <c r="D977" s="34">
        <v>0</v>
      </c>
      <c r="E977" s="34">
        <v>0</v>
      </c>
      <c r="F977" s="34">
        <v>90464947.59999986</v>
      </c>
      <c r="G977" s="34">
        <v>0</v>
      </c>
      <c r="H977" s="34">
        <v>72243002.260000423</v>
      </c>
      <c r="I977" s="34">
        <v>0</v>
      </c>
      <c r="J977" s="34">
        <v>104623102.63000086</v>
      </c>
      <c r="K977" s="34">
        <v>0</v>
      </c>
      <c r="L977" s="34">
        <v>22997130.509999037</v>
      </c>
      <c r="M977" s="34">
        <v>0</v>
      </c>
      <c r="N977" s="34">
        <v>3876516.8699993072</v>
      </c>
      <c r="O977" s="34">
        <v>0</v>
      </c>
      <c r="P977" s="34">
        <v>66605299.000002235</v>
      </c>
      <c r="Q977" s="34">
        <v>0</v>
      </c>
      <c r="R977" s="34">
        <v>5480637.6100000571</v>
      </c>
      <c r="S977" s="34">
        <v>0</v>
      </c>
      <c r="T977" s="34">
        <v>0</v>
      </c>
      <c r="U977" s="34">
        <v>0</v>
      </c>
      <c r="V977" s="34">
        <v>16515531.3800008</v>
      </c>
      <c r="W977" s="34">
        <v>0</v>
      </c>
      <c r="X977" s="34">
        <v>0</v>
      </c>
      <c r="Y977" s="34">
        <v>0</v>
      </c>
      <c r="Z977" s="34">
        <v>23524513.879998889</v>
      </c>
      <c r="AA977" s="34">
        <v>0</v>
      </c>
      <c r="AB977" s="34">
        <v>934256.60000021453</v>
      </c>
      <c r="AC977" s="34">
        <v>0</v>
      </c>
      <c r="AD977" s="34">
        <v>0</v>
      </c>
      <c r="AE977" s="34">
        <v>0</v>
      </c>
      <c r="AF977" s="34">
        <v>0</v>
      </c>
      <c r="AG977" s="34">
        <v>0</v>
      </c>
      <c r="AH977" s="34">
        <v>7023483.1100010648</v>
      </c>
      <c r="AI977" s="34">
        <v>0</v>
      </c>
      <c r="AJ977" s="35">
        <v>0</v>
      </c>
      <c r="AK977" s="35">
        <v>414288421.45000273</v>
      </c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</row>
    <row r="978" spans="1:69" x14ac:dyDescent="0.25">
      <c r="A978" s="31" t="s">
        <v>2720</v>
      </c>
      <c r="B978" s="32" t="s">
        <v>2934</v>
      </c>
      <c r="C978" s="59" t="s">
        <v>328</v>
      </c>
      <c r="D978" s="34">
        <v>0</v>
      </c>
      <c r="E978" s="34">
        <v>0</v>
      </c>
      <c r="F978" s="34">
        <v>6705333.8000000082</v>
      </c>
      <c r="G978" s="34">
        <v>0</v>
      </c>
      <c r="H978" s="34">
        <v>5354708.6300000893</v>
      </c>
      <c r="I978" s="34">
        <v>0</v>
      </c>
      <c r="J978" s="34">
        <v>7754747.3499999791</v>
      </c>
      <c r="K978" s="34">
        <v>0</v>
      </c>
      <c r="L978" s="34">
        <v>1704565.549999936</v>
      </c>
      <c r="M978" s="34">
        <v>0</v>
      </c>
      <c r="N978" s="34">
        <v>287330.49999997404</v>
      </c>
      <c r="O978" s="34">
        <v>0</v>
      </c>
      <c r="P978" s="34">
        <v>4936837.6000002334</v>
      </c>
      <c r="Q978" s="34">
        <v>0</v>
      </c>
      <c r="R978" s="34">
        <v>406229.20999994606</v>
      </c>
      <c r="S978" s="34">
        <v>0</v>
      </c>
      <c r="T978" s="34">
        <v>0</v>
      </c>
      <c r="U978" s="34">
        <v>0</v>
      </c>
      <c r="V978" s="34">
        <v>1224144.2899999553</v>
      </c>
      <c r="W978" s="34">
        <v>0</v>
      </c>
      <c r="X978" s="34">
        <v>0</v>
      </c>
      <c r="Y978" s="34">
        <v>0</v>
      </c>
      <c r="Z978" s="34">
        <v>1743655.6300000099</v>
      </c>
      <c r="AA978" s="34">
        <v>0</v>
      </c>
      <c r="AB978" s="34">
        <v>69247.89999998569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520586.14000000071</v>
      </c>
      <c r="AI978" s="34">
        <v>0</v>
      </c>
      <c r="AJ978" s="35">
        <v>0</v>
      </c>
      <c r="AK978" s="35">
        <v>30707386.600000117</v>
      </c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</row>
    <row r="979" spans="1:69" x14ac:dyDescent="0.25">
      <c r="A979" s="31" t="s">
        <v>2720</v>
      </c>
      <c r="B979" s="32" t="s">
        <v>2936</v>
      </c>
      <c r="C979" s="59" t="s">
        <v>2937</v>
      </c>
      <c r="D979" s="34">
        <v>0</v>
      </c>
      <c r="E979" s="34">
        <v>0</v>
      </c>
      <c r="F979" s="34">
        <v>14935229.299999621</v>
      </c>
      <c r="G979" s="34">
        <v>0</v>
      </c>
      <c r="H979" s="34">
        <v>11926893.560000012</v>
      </c>
      <c r="I979" s="34">
        <v>0</v>
      </c>
      <c r="J979" s="34">
        <v>17272657.129999951</v>
      </c>
      <c r="K979" s="34">
        <v>0</v>
      </c>
      <c r="L979" s="34">
        <v>3796690.6000001645</v>
      </c>
      <c r="M979" s="34">
        <v>0</v>
      </c>
      <c r="N979" s="34">
        <v>639990.07000002416</v>
      </c>
      <c r="O979" s="34">
        <v>0</v>
      </c>
      <c r="P979" s="34">
        <v>10996142.100000212</v>
      </c>
      <c r="Q979" s="34">
        <v>0</v>
      </c>
      <c r="R979" s="34">
        <v>904820.93999993161</v>
      </c>
      <c r="S979" s="34">
        <v>0</v>
      </c>
      <c r="T979" s="34">
        <v>0</v>
      </c>
      <c r="U979" s="34">
        <v>0</v>
      </c>
      <c r="V979" s="34">
        <v>2726616.8199997251</v>
      </c>
      <c r="W979" s="34">
        <v>0</v>
      </c>
      <c r="X979" s="34">
        <v>0</v>
      </c>
      <c r="Y979" s="34">
        <v>0</v>
      </c>
      <c r="Z979" s="34">
        <v>3883758.4799999353</v>
      </c>
      <c r="AA979" s="34">
        <v>0</v>
      </c>
      <c r="AB979" s="34">
        <v>154240.29999986154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1159535.6399998937</v>
      </c>
      <c r="AI979" s="34">
        <v>0</v>
      </c>
      <c r="AJ979" s="35">
        <v>0</v>
      </c>
      <c r="AK979" s="35">
        <v>68396574.939999327</v>
      </c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</row>
    <row r="980" spans="1:69" x14ac:dyDescent="0.25">
      <c r="A980" s="31" t="s">
        <v>2720</v>
      </c>
      <c r="B980" s="32" t="s">
        <v>2939</v>
      </c>
      <c r="C980" s="59" t="s">
        <v>2940</v>
      </c>
      <c r="D980" s="34">
        <v>0</v>
      </c>
      <c r="E980" s="34">
        <v>0</v>
      </c>
      <c r="F980" s="34">
        <v>26917190.400000125</v>
      </c>
      <c r="G980" s="34">
        <v>0</v>
      </c>
      <c r="H980" s="34">
        <v>21495382.420000032</v>
      </c>
      <c r="I980" s="34">
        <v>0</v>
      </c>
      <c r="J980" s="34">
        <v>31129846.920000233</v>
      </c>
      <c r="K980" s="34">
        <v>0</v>
      </c>
      <c r="L980" s="34">
        <v>6842629.7300000191</v>
      </c>
      <c r="M980" s="34">
        <v>0</v>
      </c>
      <c r="N980" s="34">
        <v>1153429.5399996974</v>
      </c>
      <c r="O980" s="34">
        <v>0</v>
      </c>
      <c r="P980" s="34">
        <v>19817924.600000534</v>
      </c>
      <c r="Q980" s="34">
        <v>0</v>
      </c>
      <c r="R980" s="34">
        <v>1630724.0500001917</v>
      </c>
      <c r="S980" s="34">
        <v>0</v>
      </c>
      <c r="T980" s="34">
        <v>0</v>
      </c>
      <c r="U980" s="34">
        <v>0</v>
      </c>
      <c r="V980" s="34">
        <v>4914076.8199997423</v>
      </c>
      <c r="W980" s="34">
        <v>0</v>
      </c>
      <c r="X980" s="34">
        <v>0</v>
      </c>
      <c r="Y980" s="34">
        <v>0</v>
      </c>
      <c r="Z980" s="34">
        <v>6999548.840000093</v>
      </c>
      <c r="AA980" s="34">
        <v>0</v>
      </c>
      <c r="AB980" s="34">
        <v>277981.30000042787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2089786.5600000108</v>
      </c>
      <c r="AI980" s="34">
        <v>0</v>
      </c>
      <c r="AJ980" s="35">
        <v>0</v>
      </c>
      <c r="AK980" s="35">
        <v>123268521.18000111</v>
      </c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</row>
    <row r="981" spans="1:69" x14ac:dyDescent="0.25">
      <c r="A981" s="31" t="s">
        <v>2720</v>
      </c>
      <c r="B981" s="32" t="s">
        <v>2942</v>
      </c>
      <c r="C981" s="59" t="s">
        <v>2943</v>
      </c>
      <c r="D981" s="34">
        <v>0</v>
      </c>
      <c r="E981" s="34">
        <v>0</v>
      </c>
      <c r="F981" s="34">
        <v>80039500.300000817</v>
      </c>
      <c r="G981" s="34">
        <v>0</v>
      </c>
      <c r="H981" s="34">
        <v>63917505.660000861</v>
      </c>
      <c r="I981" s="34">
        <v>0</v>
      </c>
      <c r="J981" s="34">
        <v>92566027.769999623</v>
      </c>
      <c r="K981" s="34">
        <v>0</v>
      </c>
      <c r="L981" s="34">
        <v>20346873.380000792</v>
      </c>
      <c r="M981" s="34">
        <v>0</v>
      </c>
      <c r="N981" s="34">
        <v>3429775.6299977135</v>
      </c>
      <c r="O981" s="34">
        <v>0</v>
      </c>
      <c r="P981" s="34">
        <v>58929507.999999143</v>
      </c>
      <c r="Q981" s="34">
        <v>0</v>
      </c>
      <c r="R981" s="34">
        <v>4849032.7799992831</v>
      </c>
      <c r="S981" s="34">
        <v>0</v>
      </c>
      <c r="T981" s="34">
        <v>0</v>
      </c>
      <c r="U981" s="34">
        <v>0</v>
      </c>
      <c r="V981" s="34">
        <v>14612232.849998873</v>
      </c>
      <c r="W981" s="34">
        <v>0</v>
      </c>
      <c r="X981" s="34">
        <v>0</v>
      </c>
      <c r="Y981" s="34">
        <v>0</v>
      </c>
      <c r="Z981" s="34">
        <v>20813479.530001581</v>
      </c>
      <c r="AA981" s="34">
        <v>0</v>
      </c>
      <c r="AB981" s="34">
        <v>826590.09999947296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6214076.1999993324</v>
      </c>
      <c r="AI981" s="34">
        <v>0</v>
      </c>
      <c r="AJ981" s="35">
        <v>0</v>
      </c>
      <c r="AK981" s="35">
        <v>366544602.19999754</v>
      </c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</row>
    <row r="982" spans="1:69" x14ac:dyDescent="0.25">
      <c r="A982" s="31" t="s">
        <v>2720</v>
      </c>
      <c r="B982" s="32" t="s">
        <v>2945</v>
      </c>
      <c r="C982" s="59" t="s">
        <v>2946</v>
      </c>
      <c r="D982" s="34">
        <v>0</v>
      </c>
      <c r="E982" s="34">
        <v>0</v>
      </c>
      <c r="F982" s="34">
        <v>30546012.799999911</v>
      </c>
      <c r="G982" s="34">
        <v>0</v>
      </c>
      <c r="H982" s="34">
        <v>24393267.619999811</v>
      </c>
      <c r="I982" s="34">
        <v>0</v>
      </c>
      <c r="J982" s="34">
        <v>35326595.840000145</v>
      </c>
      <c r="K982" s="34">
        <v>0</v>
      </c>
      <c r="L982" s="34">
        <v>7765114.1499999408</v>
      </c>
      <c r="M982" s="34">
        <v>0</v>
      </c>
      <c r="N982" s="34">
        <v>1308928.3400004385</v>
      </c>
      <c r="O982" s="34">
        <v>0</v>
      </c>
      <c r="P982" s="34">
        <v>22489664.499999654</v>
      </c>
      <c r="Q982" s="34">
        <v>0</v>
      </c>
      <c r="R982" s="34">
        <v>1850568.9999997895</v>
      </c>
      <c r="S982" s="34">
        <v>0</v>
      </c>
      <c r="T982" s="34">
        <v>0</v>
      </c>
      <c r="U982" s="34">
        <v>0</v>
      </c>
      <c r="V982" s="34">
        <v>5576564.7099998007</v>
      </c>
      <c r="W982" s="34">
        <v>0</v>
      </c>
      <c r="X982" s="34">
        <v>0</v>
      </c>
      <c r="Y982" s="34">
        <v>0</v>
      </c>
      <c r="Z982" s="34">
        <v>7943188.1999999359</v>
      </c>
      <c r="AA982" s="34">
        <v>0</v>
      </c>
      <c r="AB982" s="34">
        <v>315457.19999993697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2371519.700000071</v>
      </c>
      <c r="AI982" s="34">
        <v>0</v>
      </c>
      <c r="AJ982" s="35">
        <v>0</v>
      </c>
      <c r="AK982" s="35">
        <v>139886882.05999947</v>
      </c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</row>
    <row r="983" spans="1:69" x14ac:dyDescent="0.25">
      <c r="A983" s="31" t="s">
        <v>2720</v>
      </c>
      <c r="B983" s="32" t="s">
        <v>2948</v>
      </c>
      <c r="C983" s="59" t="s">
        <v>1304</v>
      </c>
      <c r="D983" s="34">
        <v>0</v>
      </c>
      <c r="E983" s="34">
        <v>0</v>
      </c>
      <c r="F983" s="34">
        <v>22836476.800000153</v>
      </c>
      <c r="G983" s="34">
        <v>0</v>
      </c>
      <c r="H983" s="34">
        <v>18236628.500000231</v>
      </c>
      <c r="I983" s="34">
        <v>0</v>
      </c>
      <c r="J983" s="34">
        <v>26410483.99999962</v>
      </c>
      <c r="K983" s="34">
        <v>0</v>
      </c>
      <c r="L983" s="34">
        <v>5805269.8999998886</v>
      </c>
      <c r="M983" s="34">
        <v>0</v>
      </c>
      <c r="N983" s="34">
        <v>978566.73000009847</v>
      </c>
      <c r="O983" s="34">
        <v>0</v>
      </c>
      <c r="P983" s="34">
        <v>16813477.600000385</v>
      </c>
      <c r="Q983" s="34">
        <v>0</v>
      </c>
      <c r="R983" s="34">
        <v>1383502.1899997566</v>
      </c>
      <c r="S983" s="34">
        <v>0</v>
      </c>
      <c r="T983" s="34">
        <v>0</v>
      </c>
      <c r="U983" s="34">
        <v>0</v>
      </c>
      <c r="V983" s="34">
        <v>4169090.4400001522</v>
      </c>
      <c r="W983" s="34">
        <v>0</v>
      </c>
      <c r="X983" s="34">
        <v>0</v>
      </c>
      <c r="Y983" s="34">
        <v>0</v>
      </c>
      <c r="Z983" s="34">
        <v>5938399.659999921</v>
      </c>
      <c r="AA983" s="34">
        <v>0</v>
      </c>
      <c r="AB983" s="34">
        <v>235838.5000001234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1772969.6800004202</v>
      </c>
      <c r="AI983" s="34">
        <v>0</v>
      </c>
      <c r="AJ983" s="35">
        <v>0</v>
      </c>
      <c r="AK983" s="35">
        <v>104580704.00000077</v>
      </c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</row>
    <row r="984" spans="1:69" x14ac:dyDescent="0.25">
      <c r="A984" s="31" t="s">
        <v>2720</v>
      </c>
      <c r="B984" s="32" t="s">
        <v>2950</v>
      </c>
      <c r="C984" s="59" t="s">
        <v>2951</v>
      </c>
      <c r="D984" s="34">
        <v>0</v>
      </c>
      <c r="E984" s="34">
        <v>0</v>
      </c>
      <c r="F984" s="34">
        <v>12324302.900000282</v>
      </c>
      <c r="G984" s="34">
        <v>0</v>
      </c>
      <c r="H984" s="34">
        <v>9841874.2700000107</v>
      </c>
      <c r="I984" s="34">
        <v>0</v>
      </c>
      <c r="J984" s="34">
        <v>14253109.489999823</v>
      </c>
      <c r="K984" s="34">
        <v>0</v>
      </c>
      <c r="L984" s="34">
        <v>3132965.960000067</v>
      </c>
      <c r="M984" s="34">
        <v>0</v>
      </c>
      <c r="N984" s="34">
        <v>528109.16000011773</v>
      </c>
      <c r="O984" s="34">
        <v>0</v>
      </c>
      <c r="P984" s="34">
        <v>9073833.700000044</v>
      </c>
      <c r="Q984" s="34">
        <v>0</v>
      </c>
      <c r="R984" s="34">
        <v>746643.2000000939</v>
      </c>
      <c r="S984" s="34">
        <v>0</v>
      </c>
      <c r="T984" s="34">
        <v>0</v>
      </c>
      <c r="U984" s="34">
        <v>0</v>
      </c>
      <c r="V984" s="34">
        <v>2249958.8700000686</v>
      </c>
      <c r="W984" s="34">
        <v>0</v>
      </c>
      <c r="X984" s="34">
        <v>0</v>
      </c>
      <c r="Y984" s="34">
        <v>0</v>
      </c>
      <c r="Z984" s="34">
        <v>3204812.9299998833</v>
      </c>
      <c r="AA984" s="34">
        <v>0</v>
      </c>
      <c r="AB984" s="34">
        <v>127276.49999990551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956829.52000005951</v>
      </c>
      <c r="AI984" s="34">
        <v>0</v>
      </c>
      <c r="AJ984" s="35">
        <v>0</v>
      </c>
      <c r="AK984" s="35">
        <v>56439716.500000358</v>
      </c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</row>
    <row r="985" spans="1:69" x14ac:dyDescent="0.25">
      <c r="A985" s="31" t="s">
        <v>2720</v>
      </c>
      <c r="B985" s="32" t="s">
        <v>2953</v>
      </c>
      <c r="C985" s="59" t="s">
        <v>2954</v>
      </c>
      <c r="D985" s="34">
        <v>0</v>
      </c>
      <c r="E985" s="34">
        <v>0</v>
      </c>
      <c r="F985" s="34">
        <v>21845967.999999806</v>
      </c>
      <c r="G985" s="34">
        <v>0</v>
      </c>
      <c r="H985" s="34">
        <v>17445633.42000021</v>
      </c>
      <c r="I985" s="34">
        <v>0</v>
      </c>
      <c r="J985" s="34">
        <v>25264956.310000286</v>
      </c>
      <c r="K985" s="34">
        <v>0</v>
      </c>
      <c r="L985" s="34">
        <v>5553472.2500005709</v>
      </c>
      <c r="M985" s="34">
        <v>0</v>
      </c>
      <c r="N985" s="34">
        <v>936122.39000043971</v>
      </c>
      <c r="O985" s="34">
        <v>0</v>
      </c>
      <c r="P985" s="34">
        <v>16084210.100000273</v>
      </c>
      <c r="Q985" s="34">
        <v>0</v>
      </c>
      <c r="R985" s="34">
        <v>1323494.2000002079</v>
      </c>
      <c r="S985" s="34">
        <v>0</v>
      </c>
      <c r="T985" s="34">
        <v>0</v>
      </c>
      <c r="U985" s="34">
        <v>0</v>
      </c>
      <c r="V985" s="34">
        <v>3988260.4199997997</v>
      </c>
      <c r="W985" s="34">
        <v>0</v>
      </c>
      <c r="X985" s="34">
        <v>0</v>
      </c>
      <c r="Y985" s="34">
        <v>0</v>
      </c>
      <c r="Z985" s="34">
        <v>5680827.659999935</v>
      </c>
      <c r="AA985" s="34">
        <v>0</v>
      </c>
      <c r="AB985" s="34">
        <v>225609.39999960901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1696068.9400002237</v>
      </c>
      <c r="AI985" s="34">
        <v>0</v>
      </c>
      <c r="AJ985" s="35">
        <v>0</v>
      </c>
      <c r="AK985" s="35">
        <v>100044623.09000137</v>
      </c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</row>
    <row r="986" spans="1:69" x14ac:dyDescent="0.25">
      <c r="A986" s="31" t="s">
        <v>2720</v>
      </c>
      <c r="B986" s="32" t="s">
        <v>2956</v>
      </c>
      <c r="C986" s="59" t="s">
        <v>2957</v>
      </c>
      <c r="D986" s="34">
        <v>0</v>
      </c>
      <c r="E986" s="34">
        <v>0</v>
      </c>
      <c r="F986" s="34">
        <v>20106871.899999976</v>
      </c>
      <c r="G986" s="34">
        <v>0</v>
      </c>
      <c r="H986" s="34">
        <v>16056835.610000391</v>
      </c>
      <c r="I986" s="34">
        <v>0</v>
      </c>
      <c r="J986" s="34">
        <v>23253684.189999916</v>
      </c>
      <c r="K986" s="34">
        <v>0</v>
      </c>
      <c r="L986" s="34">
        <v>5111375.9500000412</v>
      </c>
      <c r="M986" s="34">
        <v>0</v>
      </c>
      <c r="N986" s="34">
        <v>861600.3300001215</v>
      </c>
      <c r="O986" s="34">
        <v>0</v>
      </c>
      <c r="P986" s="34">
        <v>14803791.400000166</v>
      </c>
      <c r="Q986" s="34">
        <v>0</v>
      </c>
      <c r="R986" s="34">
        <v>1218134.5499999058</v>
      </c>
      <c r="S986" s="34">
        <v>0</v>
      </c>
      <c r="T986" s="34">
        <v>0</v>
      </c>
      <c r="U986" s="34">
        <v>0</v>
      </c>
      <c r="V986" s="34">
        <v>3670766.2299997867</v>
      </c>
      <c r="W986" s="34">
        <v>0</v>
      </c>
      <c r="X986" s="34">
        <v>0</v>
      </c>
      <c r="Y986" s="34">
        <v>0</v>
      </c>
      <c r="Z986" s="34">
        <v>5228592.9500002544</v>
      </c>
      <c r="AA986" s="34">
        <v>0</v>
      </c>
      <c r="AB986" s="34">
        <v>207649.19999980053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1561049.660000423</v>
      </c>
      <c r="AI986" s="34">
        <v>0</v>
      </c>
      <c r="AJ986" s="35">
        <v>0</v>
      </c>
      <c r="AK986" s="35">
        <v>92080351.970000789</v>
      </c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</row>
    <row r="987" spans="1:69" x14ac:dyDescent="0.25">
      <c r="A987" s="31" t="s">
        <v>2720</v>
      </c>
      <c r="B987" s="32" t="s">
        <v>2959</v>
      </c>
      <c r="C987" s="59" t="s">
        <v>2960</v>
      </c>
      <c r="D987" s="34">
        <v>0</v>
      </c>
      <c r="E987" s="34">
        <v>0</v>
      </c>
      <c r="F987" s="34">
        <v>54108254.199999109</v>
      </c>
      <c r="G987" s="34">
        <v>0</v>
      </c>
      <c r="H987" s="34">
        <v>43209473.170001</v>
      </c>
      <c r="I987" s="34">
        <v>0</v>
      </c>
      <c r="J987" s="34">
        <v>62576429.610000014</v>
      </c>
      <c r="K987" s="34">
        <v>0</v>
      </c>
      <c r="L987" s="34">
        <v>13754880.920000482</v>
      </c>
      <c r="M987" s="34">
        <v>0</v>
      </c>
      <c r="N987" s="34">
        <v>2318594.8300005775</v>
      </c>
      <c r="O987" s="34">
        <v>0</v>
      </c>
      <c r="P987" s="34">
        <v>39837490.000000998</v>
      </c>
      <c r="Q987" s="34">
        <v>0</v>
      </c>
      <c r="R987" s="34">
        <v>3278040.1700001676</v>
      </c>
      <c r="S987" s="34">
        <v>0</v>
      </c>
      <c r="T987" s="34">
        <v>0</v>
      </c>
      <c r="U987" s="34">
        <v>0</v>
      </c>
      <c r="V987" s="34">
        <v>9878152.7300002053</v>
      </c>
      <c r="W987" s="34">
        <v>0</v>
      </c>
      <c r="X987" s="34">
        <v>0</v>
      </c>
      <c r="Y987" s="34">
        <v>0</v>
      </c>
      <c r="Z987" s="34">
        <v>14070315.729999751</v>
      </c>
      <c r="AA987" s="34">
        <v>0</v>
      </c>
      <c r="AB987" s="34">
        <v>558790.89999960479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4200836.0100005548</v>
      </c>
      <c r="AI987" s="34">
        <v>0</v>
      </c>
      <c r="AJ987" s="35">
        <v>0</v>
      </c>
      <c r="AK987" s="35">
        <v>247791258.27000248</v>
      </c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</row>
    <row r="988" spans="1:69" x14ac:dyDescent="0.25">
      <c r="A988" s="31" t="s">
        <v>2720</v>
      </c>
      <c r="B988" s="32" t="s">
        <v>2962</v>
      </c>
      <c r="C988" s="59" t="s">
        <v>2963</v>
      </c>
      <c r="D988" s="34">
        <v>0</v>
      </c>
      <c r="E988" s="34">
        <v>0</v>
      </c>
      <c r="F988" s="34">
        <v>3122156.9000000106</v>
      </c>
      <c r="G988" s="34">
        <v>0</v>
      </c>
      <c r="H988" s="34">
        <v>2493274.8200000371</v>
      </c>
      <c r="I988" s="34">
        <v>0</v>
      </c>
      <c r="J988" s="34">
        <v>3610787.7399999592</v>
      </c>
      <c r="K988" s="34">
        <v>0</v>
      </c>
      <c r="L988" s="34">
        <v>793684.71000002802</v>
      </c>
      <c r="M988" s="34">
        <v>0</v>
      </c>
      <c r="N988" s="34">
        <v>133787.65999997282</v>
      </c>
      <c r="O988" s="34">
        <v>0</v>
      </c>
      <c r="P988" s="34">
        <v>2298704.6000000071</v>
      </c>
      <c r="Q988" s="34">
        <v>0</v>
      </c>
      <c r="R988" s="34">
        <v>189149.6100000538</v>
      </c>
      <c r="S988" s="34">
        <v>0</v>
      </c>
      <c r="T988" s="34">
        <v>0</v>
      </c>
      <c r="U988" s="34">
        <v>0</v>
      </c>
      <c r="V988" s="34">
        <v>569989.57999996864</v>
      </c>
      <c r="W988" s="34">
        <v>0</v>
      </c>
      <c r="X988" s="34">
        <v>0</v>
      </c>
      <c r="Y988" s="34">
        <v>0</v>
      </c>
      <c r="Z988" s="34">
        <v>811885.93000004115</v>
      </c>
      <c r="AA988" s="34">
        <v>0</v>
      </c>
      <c r="AB988" s="34">
        <v>32243.300000028376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242396.82000004468</v>
      </c>
      <c r="AI988" s="34">
        <v>0</v>
      </c>
      <c r="AJ988" s="35">
        <v>0</v>
      </c>
      <c r="AK988" s="35">
        <v>14298061.670000151</v>
      </c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</row>
    <row r="989" spans="1:69" x14ac:dyDescent="0.25">
      <c r="A989" s="31" t="s">
        <v>2720</v>
      </c>
      <c r="B989" s="32" t="s">
        <v>2965</v>
      </c>
      <c r="C989" s="59" t="s">
        <v>635</v>
      </c>
      <c r="D989" s="34">
        <v>0</v>
      </c>
      <c r="E989" s="34">
        <v>0</v>
      </c>
      <c r="F989" s="34">
        <v>26100134.700000577</v>
      </c>
      <c r="G989" s="34">
        <v>0</v>
      </c>
      <c r="H989" s="34">
        <v>20842902.610000327</v>
      </c>
      <c r="I989" s="34">
        <v>0</v>
      </c>
      <c r="J989" s="34">
        <v>30184918.549999762</v>
      </c>
      <c r="K989" s="34">
        <v>0</v>
      </c>
      <c r="L989" s="34">
        <v>6634925.6900001448</v>
      </c>
      <c r="M989" s="34">
        <v>0</v>
      </c>
      <c r="N989" s="34">
        <v>1118417.8600003081</v>
      </c>
      <c r="O989" s="34">
        <v>0</v>
      </c>
      <c r="P989" s="34">
        <v>19216362.999999262</v>
      </c>
      <c r="Q989" s="34">
        <v>0</v>
      </c>
      <c r="R989" s="34">
        <v>1581224.3799996104</v>
      </c>
      <c r="S989" s="34">
        <v>0</v>
      </c>
      <c r="T989" s="34">
        <v>0</v>
      </c>
      <c r="U989" s="34">
        <v>0</v>
      </c>
      <c r="V989" s="34">
        <v>4764912.8899998795</v>
      </c>
      <c r="W989" s="34">
        <v>0</v>
      </c>
      <c r="X989" s="34">
        <v>0</v>
      </c>
      <c r="Y989" s="34">
        <v>0</v>
      </c>
      <c r="Z989" s="34">
        <v>6787081.6099998821</v>
      </c>
      <c r="AA989" s="34">
        <v>0</v>
      </c>
      <c r="AB989" s="34">
        <v>269543.30000015971</v>
      </c>
      <c r="AC989" s="34">
        <v>0</v>
      </c>
      <c r="AD989" s="34">
        <v>0</v>
      </c>
      <c r="AE989" s="34">
        <v>0</v>
      </c>
      <c r="AF989" s="34">
        <v>0</v>
      </c>
      <c r="AG989" s="34">
        <v>0</v>
      </c>
      <c r="AH989" s="34">
        <v>2026352.3199995363</v>
      </c>
      <c r="AI989" s="34">
        <v>0</v>
      </c>
      <c r="AJ989" s="35">
        <v>0</v>
      </c>
      <c r="AK989" s="35">
        <v>119526776.90999945</v>
      </c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</row>
    <row r="990" spans="1:69" x14ac:dyDescent="0.25">
      <c r="A990" s="31" t="s">
        <v>2720</v>
      </c>
      <c r="B990" s="32" t="s">
        <v>2967</v>
      </c>
      <c r="C990" s="59" t="s">
        <v>2968</v>
      </c>
      <c r="D990" s="34">
        <v>0</v>
      </c>
      <c r="E990" s="34">
        <v>0</v>
      </c>
      <c r="F990" s="34">
        <v>26136651.199999388</v>
      </c>
      <c r="G990" s="34">
        <v>0</v>
      </c>
      <c r="H990" s="34">
        <v>20872063.709999956</v>
      </c>
      <c r="I990" s="34">
        <v>0</v>
      </c>
      <c r="J990" s="34">
        <v>30227149.979999751</v>
      </c>
      <c r="K990" s="34">
        <v>0</v>
      </c>
      <c r="L990" s="34">
        <v>6644208.5500001041</v>
      </c>
      <c r="M990" s="34">
        <v>0</v>
      </c>
      <c r="N990" s="34">
        <v>1119982.630000086</v>
      </c>
      <c r="O990" s="34">
        <v>0</v>
      </c>
      <c r="P990" s="34">
        <v>19243248.60000097</v>
      </c>
      <c r="Q990" s="34">
        <v>0</v>
      </c>
      <c r="R990" s="34">
        <v>1583436.6599998847</v>
      </c>
      <c r="S990" s="34">
        <v>0</v>
      </c>
      <c r="T990" s="34">
        <v>0</v>
      </c>
      <c r="U990" s="34">
        <v>0</v>
      </c>
      <c r="V990" s="34">
        <v>4771579.429999873</v>
      </c>
      <c r="W990" s="34">
        <v>0</v>
      </c>
      <c r="X990" s="34">
        <v>0</v>
      </c>
      <c r="Y990" s="34">
        <v>0</v>
      </c>
      <c r="Z990" s="34">
        <v>6796577.3499996457</v>
      </c>
      <c r="AA990" s="34">
        <v>0</v>
      </c>
      <c r="AB990" s="34">
        <v>269920.49999986432</v>
      </c>
      <c r="AC990" s="34">
        <v>0</v>
      </c>
      <c r="AD990" s="34">
        <v>0</v>
      </c>
      <c r="AE990" s="34">
        <v>0</v>
      </c>
      <c r="AF990" s="34">
        <v>0</v>
      </c>
      <c r="AG990" s="34">
        <v>0</v>
      </c>
      <c r="AH990" s="34">
        <v>2029187.3600001254</v>
      </c>
      <c r="AI990" s="34">
        <v>0</v>
      </c>
      <c r="AJ990" s="35">
        <v>0</v>
      </c>
      <c r="AK990" s="35">
        <v>119694005.96999967</v>
      </c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</row>
    <row r="991" spans="1:69" x14ac:dyDescent="0.25">
      <c r="A991" s="31" t="s">
        <v>2972</v>
      </c>
      <c r="B991" s="32" t="s">
        <v>2971</v>
      </c>
      <c r="C991" s="59" t="s">
        <v>2973</v>
      </c>
      <c r="D991" s="34">
        <v>0</v>
      </c>
      <c r="E991" s="34">
        <v>0</v>
      </c>
      <c r="F991" s="34">
        <v>415431084.09999919</v>
      </c>
      <c r="G991" s="34">
        <v>0</v>
      </c>
      <c r="H991" s="34">
        <v>437648874.65999687</v>
      </c>
      <c r="I991" s="34">
        <v>0</v>
      </c>
      <c r="J991" s="34">
        <v>0</v>
      </c>
      <c r="K991" s="34">
        <v>0</v>
      </c>
      <c r="L991" s="34">
        <v>178347938.69999772</v>
      </c>
      <c r="M991" s="34">
        <v>0</v>
      </c>
      <c r="N991" s="34">
        <v>0</v>
      </c>
      <c r="O991" s="34">
        <v>0</v>
      </c>
      <c r="P991" s="34">
        <v>498679655.00000548</v>
      </c>
      <c r="Q991" s="34">
        <v>0</v>
      </c>
      <c r="R991" s="34">
        <v>65915457.190007076</v>
      </c>
      <c r="S991" s="34">
        <v>0</v>
      </c>
      <c r="T991" s="34">
        <v>0</v>
      </c>
      <c r="U991" s="34">
        <v>0</v>
      </c>
      <c r="V991" s="34">
        <v>0</v>
      </c>
      <c r="W991" s="34">
        <v>0</v>
      </c>
      <c r="X991" s="34">
        <v>347159172.60999709</v>
      </c>
      <c r="Y991" s="34">
        <v>0</v>
      </c>
      <c r="Z991" s="34">
        <v>57694096.309994668</v>
      </c>
      <c r="AA991" s="34">
        <v>0</v>
      </c>
      <c r="AB991" s="34">
        <v>0</v>
      </c>
      <c r="AC991" s="34">
        <v>0</v>
      </c>
      <c r="AD991" s="34">
        <v>0</v>
      </c>
      <c r="AE991" s="34">
        <v>0</v>
      </c>
      <c r="AF991" s="34">
        <v>0</v>
      </c>
      <c r="AG991" s="34">
        <v>0</v>
      </c>
      <c r="AH991" s="34">
        <v>9847260.6899886988</v>
      </c>
      <c r="AI991" s="34">
        <v>0</v>
      </c>
      <c r="AJ991" s="35">
        <v>621199355.00000274</v>
      </c>
      <c r="AK991" s="35">
        <v>2631922894.2599897</v>
      </c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</row>
    <row r="992" spans="1:69" x14ac:dyDescent="0.25">
      <c r="A992" s="31" t="s">
        <v>2972</v>
      </c>
      <c r="B992" s="32" t="s">
        <v>2975</v>
      </c>
      <c r="C992" s="59" t="s">
        <v>671</v>
      </c>
      <c r="D992" s="34">
        <v>0</v>
      </c>
      <c r="E992" s="34">
        <v>0</v>
      </c>
      <c r="F992" s="34">
        <v>16589803.699999882</v>
      </c>
      <c r="G992" s="34">
        <v>0</v>
      </c>
      <c r="H992" s="34">
        <v>17477047.810000487</v>
      </c>
      <c r="I992" s="34">
        <v>0</v>
      </c>
      <c r="J992" s="34">
        <v>0</v>
      </c>
      <c r="K992" s="34">
        <v>0</v>
      </c>
      <c r="L992" s="34">
        <v>7122137.4699999187</v>
      </c>
      <c r="M992" s="34">
        <v>0</v>
      </c>
      <c r="N992" s="34">
        <v>0</v>
      </c>
      <c r="O992" s="34">
        <v>0</v>
      </c>
      <c r="P992" s="34">
        <v>19914248.000000671</v>
      </c>
      <c r="Q992" s="34">
        <v>0</v>
      </c>
      <c r="R992" s="34">
        <v>2632264.4999995334</v>
      </c>
      <c r="S992" s="34">
        <v>0</v>
      </c>
      <c r="T992" s="34">
        <v>0</v>
      </c>
      <c r="U992" s="34">
        <v>0</v>
      </c>
      <c r="V992" s="34">
        <v>0</v>
      </c>
      <c r="W992" s="34">
        <v>0</v>
      </c>
      <c r="X992" s="34">
        <v>13863436.659999933</v>
      </c>
      <c r="Y992" s="34">
        <v>0</v>
      </c>
      <c r="Z992" s="34">
        <v>2303953.0900001461</v>
      </c>
      <c r="AA992" s="34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393240.01000019116</v>
      </c>
      <c r="AI992" s="34">
        <v>0</v>
      </c>
      <c r="AJ992" s="35">
        <v>0</v>
      </c>
      <c r="AK992" s="35">
        <v>80296131.240000755</v>
      </c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</row>
    <row r="993" spans="1:69" x14ac:dyDescent="0.25">
      <c r="A993" s="31" t="s">
        <v>2972</v>
      </c>
      <c r="B993" s="32" t="s">
        <v>2977</v>
      </c>
      <c r="C993" s="59" t="s">
        <v>2978</v>
      </c>
      <c r="D993" s="34">
        <v>0</v>
      </c>
      <c r="E993" s="34">
        <v>0</v>
      </c>
      <c r="F993" s="34">
        <v>19986513.500000328</v>
      </c>
      <c r="G993" s="34">
        <v>0</v>
      </c>
      <c r="H993" s="34">
        <v>21055418.029999793</v>
      </c>
      <c r="I993" s="34">
        <v>0</v>
      </c>
      <c r="J993" s="34">
        <v>0</v>
      </c>
      <c r="K993" s="34">
        <v>0</v>
      </c>
      <c r="L993" s="34">
        <v>8580372.5800001752</v>
      </c>
      <c r="M993" s="34">
        <v>0</v>
      </c>
      <c r="N993" s="34">
        <v>0</v>
      </c>
      <c r="O993" s="34">
        <v>0</v>
      </c>
      <c r="P993" s="34">
        <v>23991626.999999613</v>
      </c>
      <c r="Q993" s="34">
        <v>0</v>
      </c>
      <c r="R993" s="34">
        <v>3171212.3200000226</v>
      </c>
      <c r="S993" s="34">
        <v>0</v>
      </c>
      <c r="T993" s="34">
        <v>0</v>
      </c>
      <c r="U993" s="34">
        <v>0</v>
      </c>
      <c r="V993" s="34">
        <v>0</v>
      </c>
      <c r="W993" s="34">
        <v>0</v>
      </c>
      <c r="X993" s="34">
        <v>16701931.449999899</v>
      </c>
      <c r="Y993" s="34">
        <v>0</v>
      </c>
      <c r="Z993" s="34">
        <v>2775680.2000001087</v>
      </c>
      <c r="AA993" s="34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473754.6399997577</v>
      </c>
      <c r="AI993" s="34">
        <v>0</v>
      </c>
      <c r="AJ993" s="35">
        <v>0</v>
      </c>
      <c r="AK993" s="35">
        <v>96736509.719999701</v>
      </c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</row>
    <row r="994" spans="1:69" x14ac:dyDescent="0.25">
      <c r="A994" s="31" t="s">
        <v>2972</v>
      </c>
      <c r="B994" s="32" t="s">
        <v>2980</v>
      </c>
      <c r="C994" s="59" t="s">
        <v>2981</v>
      </c>
      <c r="D994" s="34">
        <v>0</v>
      </c>
      <c r="E994" s="34">
        <v>0</v>
      </c>
      <c r="F994" s="34">
        <v>12477352.299999746</v>
      </c>
      <c r="G994" s="34">
        <v>0</v>
      </c>
      <c r="H994" s="34">
        <v>13144657.259999767</v>
      </c>
      <c r="I994" s="34">
        <v>0</v>
      </c>
      <c r="J994" s="34">
        <v>0</v>
      </c>
      <c r="K994" s="34">
        <v>0</v>
      </c>
      <c r="L994" s="34">
        <v>5356628.7100001117</v>
      </c>
      <c r="M994" s="34">
        <v>0</v>
      </c>
      <c r="N994" s="34">
        <v>0</v>
      </c>
      <c r="O994" s="34">
        <v>0</v>
      </c>
      <c r="P994" s="34">
        <v>14977699</v>
      </c>
      <c r="Q994" s="34">
        <v>0</v>
      </c>
      <c r="R994" s="34">
        <v>1979751.6699999711</v>
      </c>
      <c r="S994" s="34">
        <v>0</v>
      </c>
      <c r="T994" s="34">
        <v>0</v>
      </c>
      <c r="U994" s="34">
        <v>0</v>
      </c>
      <c r="V994" s="34">
        <v>0</v>
      </c>
      <c r="W994" s="34">
        <v>0</v>
      </c>
      <c r="X994" s="34">
        <v>10426825.249999924</v>
      </c>
      <c r="Y994" s="34">
        <v>0</v>
      </c>
      <c r="Z994" s="34">
        <v>1732825.4799999099</v>
      </c>
      <c r="AA994" s="34">
        <v>0</v>
      </c>
      <c r="AB994" s="34">
        <v>0</v>
      </c>
      <c r="AC994" s="34">
        <v>0</v>
      </c>
      <c r="AD994" s="34">
        <v>0</v>
      </c>
      <c r="AE994" s="34">
        <v>0</v>
      </c>
      <c r="AF994" s="34">
        <v>0</v>
      </c>
      <c r="AG994" s="34">
        <v>0</v>
      </c>
      <c r="AH994" s="34">
        <v>295759.62999995111</v>
      </c>
      <c r="AI994" s="34">
        <v>0</v>
      </c>
      <c r="AJ994" s="35">
        <v>0</v>
      </c>
      <c r="AK994" s="35">
        <v>60391499.299999379</v>
      </c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</row>
    <row r="995" spans="1:69" x14ac:dyDescent="0.25">
      <c r="A995" s="31" t="s">
        <v>2972</v>
      </c>
      <c r="B995" s="32" t="s">
        <v>2983</v>
      </c>
      <c r="C995" s="59" t="s">
        <v>2984</v>
      </c>
      <c r="D995" s="34">
        <v>0</v>
      </c>
      <c r="E995" s="34">
        <v>0</v>
      </c>
      <c r="F995" s="34">
        <v>84216003.499999478</v>
      </c>
      <c r="G995" s="34">
        <v>0</v>
      </c>
      <c r="H995" s="34">
        <v>88719984.009998858</v>
      </c>
      <c r="I995" s="34">
        <v>0</v>
      </c>
      <c r="J995" s="34">
        <v>0</v>
      </c>
      <c r="K995" s="34">
        <v>0</v>
      </c>
      <c r="L995" s="34">
        <v>36154614.319998272</v>
      </c>
      <c r="M995" s="34">
        <v>0</v>
      </c>
      <c r="N995" s="34">
        <v>0</v>
      </c>
      <c r="O995" s="34">
        <v>0</v>
      </c>
      <c r="P995" s="34">
        <v>101092116.60000212</v>
      </c>
      <c r="Q995" s="34">
        <v>0</v>
      </c>
      <c r="R995" s="34">
        <v>13362351.970000161</v>
      </c>
      <c r="S995" s="34">
        <v>0</v>
      </c>
      <c r="T995" s="34">
        <v>0</v>
      </c>
      <c r="U995" s="34">
        <v>0</v>
      </c>
      <c r="V995" s="34">
        <v>0</v>
      </c>
      <c r="W995" s="34">
        <v>0</v>
      </c>
      <c r="X995" s="34">
        <v>70375952.100000471</v>
      </c>
      <c r="Y995" s="34">
        <v>0</v>
      </c>
      <c r="Z995" s="34">
        <v>11695721.380000208</v>
      </c>
      <c r="AA995" s="34">
        <v>0</v>
      </c>
      <c r="AB995" s="34">
        <v>0</v>
      </c>
      <c r="AC995" s="34">
        <v>0</v>
      </c>
      <c r="AD995" s="34">
        <v>0</v>
      </c>
      <c r="AE995" s="34">
        <v>0</v>
      </c>
      <c r="AF995" s="34">
        <v>0</v>
      </c>
      <c r="AG995" s="34">
        <v>0</v>
      </c>
      <c r="AH995" s="34">
        <v>1996232.2800017602</v>
      </c>
      <c r="AI995" s="34">
        <v>0</v>
      </c>
      <c r="AJ995" s="35">
        <v>0</v>
      </c>
      <c r="AK995" s="35">
        <v>407612976.16000128</v>
      </c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</row>
    <row r="996" spans="1:69" x14ac:dyDescent="0.25">
      <c r="A996" s="31" t="s">
        <v>2972</v>
      </c>
      <c r="B996" s="32" t="s">
        <v>2986</v>
      </c>
      <c r="C996" s="59" t="s">
        <v>2987</v>
      </c>
      <c r="D996" s="34">
        <v>0</v>
      </c>
      <c r="E996" s="34">
        <v>0</v>
      </c>
      <c r="F996" s="34">
        <v>19197272.799999792</v>
      </c>
      <c r="G996" s="34">
        <v>0</v>
      </c>
      <c r="H996" s="34">
        <v>20223967.749999475</v>
      </c>
      <c r="I996" s="34">
        <v>0</v>
      </c>
      <c r="J996" s="34">
        <v>0</v>
      </c>
      <c r="K996" s="34">
        <v>0</v>
      </c>
      <c r="L996" s="34">
        <v>8241545.1600004127</v>
      </c>
      <c r="M996" s="34">
        <v>0</v>
      </c>
      <c r="N996" s="34">
        <v>0</v>
      </c>
      <c r="O996" s="34">
        <v>0</v>
      </c>
      <c r="P996" s="34">
        <v>23044229.900000431</v>
      </c>
      <c r="Q996" s="34">
        <v>0</v>
      </c>
      <c r="R996" s="34">
        <v>3045985.3900001878</v>
      </c>
      <c r="S996" s="34">
        <v>0</v>
      </c>
      <c r="T996" s="34">
        <v>0</v>
      </c>
      <c r="U996" s="34">
        <v>0</v>
      </c>
      <c r="V996" s="34">
        <v>0</v>
      </c>
      <c r="W996" s="34">
        <v>0</v>
      </c>
      <c r="X996" s="34">
        <v>16042394.530000001</v>
      </c>
      <c r="Y996" s="34">
        <v>0</v>
      </c>
      <c r="Z996" s="34">
        <v>2666072.3100000452</v>
      </c>
      <c r="AA996" s="34">
        <v>0</v>
      </c>
      <c r="AB996" s="34">
        <v>0</v>
      </c>
      <c r="AC996" s="34">
        <v>0</v>
      </c>
      <c r="AD996" s="34">
        <v>0</v>
      </c>
      <c r="AE996" s="34">
        <v>0</v>
      </c>
      <c r="AF996" s="34">
        <v>0</v>
      </c>
      <c r="AG996" s="34">
        <v>0</v>
      </c>
      <c r="AH996" s="34">
        <v>455046.70999979845</v>
      </c>
      <c r="AI996" s="34">
        <v>0</v>
      </c>
      <c r="AJ996" s="35">
        <v>0</v>
      </c>
      <c r="AK996" s="35">
        <v>92916514.550000146</v>
      </c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</row>
    <row r="997" spans="1:69" x14ac:dyDescent="0.25">
      <c r="A997" s="31" t="s">
        <v>2972</v>
      </c>
      <c r="B997" s="32" t="s">
        <v>2989</v>
      </c>
      <c r="C997" s="59" t="s">
        <v>2990</v>
      </c>
      <c r="D997" s="34">
        <v>0</v>
      </c>
      <c r="E997" s="34">
        <v>0</v>
      </c>
      <c r="F997" s="34">
        <v>7995655.3999999948</v>
      </c>
      <c r="G997" s="34">
        <v>0</v>
      </c>
      <c r="H997" s="34">
        <v>8423273.3500000611</v>
      </c>
      <c r="I997" s="34">
        <v>0</v>
      </c>
      <c r="J997" s="34">
        <v>0</v>
      </c>
      <c r="K997" s="34">
        <v>0</v>
      </c>
      <c r="L997" s="34">
        <v>3432599.7999999449</v>
      </c>
      <c r="M997" s="34">
        <v>0</v>
      </c>
      <c r="N997" s="34">
        <v>0</v>
      </c>
      <c r="O997" s="34">
        <v>0</v>
      </c>
      <c r="P997" s="34">
        <v>9597911.2000000775</v>
      </c>
      <c r="Q997" s="34">
        <v>0</v>
      </c>
      <c r="R997" s="34">
        <v>1268651.5300001323</v>
      </c>
      <c r="S997" s="34">
        <v>0</v>
      </c>
      <c r="T997" s="34">
        <v>0</v>
      </c>
      <c r="U997" s="34">
        <v>0</v>
      </c>
      <c r="V997" s="34">
        <v>0</v>
      </c>
      <c r="W997" s="34">
        <v>0</v>
      </c>
      <c r="X997" s="34">
        <v>6681650.0099999895</v>
      </c>
      <c r="Y997" s="34">
        <v>0</v>
      </c>
      <c r="Z997" s="34">
        <v>1110417.9000000502</v>
      </c>
      <c r="AA997" s="34">
        <v>0</v>
      </c>
      <c r="AB997" s="34">
        <v>0</v>
      </c>
      <c r="AC997" s="34">
        <v>0</v>
      </c>
      <c r="AD997" s="34">
        <v>0</v>
      </c>
      <c r="AE997" s="34">
        <v>0</v>
      </c>
      <c r="AF997" s="34">
        <v>0</v>
      </c>
      <c r="AG997" s="34">
        <v>0</v>
      </c>
      <c r="AH997" s="34">
        <v>189526.74999982223</v>
      </c>
      <c r="AI997" s="34">
        <v>0</v>
      </c>
      <c r="AJ997" s="35">
        <v>0</v>
      </c>
      <c r="AK997" s="35">
        <v>38699685.940000072</v>
      </c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</row>
    <row r="998" spans="1:69" x14ac:dyDescent="0.25">
      <c r="A998" s="31" t="s">
        <v>2972</v>
      </c>
      <c r="B998" s="32" t="s">
        <v>2992</v>
      </c>
      <c r="C998" s="59" t="s">
        <v>2993</v>
      </c>
      <c r="D998" s="34">
        <v>0</v>
      </c>
      <c r="E998" s="34">
        <v>0</v>
      </c>
      <c r="F998" s="34">
        <v>15231819.800000433</v>
      </c>
      <c r="G998" s="34">
        <v>0</v>
      </c>
      <c r="H998" s="34">
        <v>16046437.140000092</v>
      </c>
      <c r="I998" s="34">
        <v>0</v>
      </c>
      <c r="J998" s="34">
        <v>0</v>
      </c>
      <c r="K998" s="34">
        <v>0</v>
      </c>
      <c r="L998" s="34">
        <v>6539143.9400000544</v>
      </c>
      <c r="M998" s="34">
        <v>0</v>
      </c>
      <c r="N998" s="34">
        <v>0</v>
      </c>
      <c r="O998" s="34">
        <v>0</v>
      </c>
      <c r="P998" s="34">
        <v>18284136.499999877</v>
      </c>
      <c r="Q998" s="34">
        <v>0</v>
      </c>
      <c r="R998" s="34">
        <v>2416796.4400000749</v>
      </c>
      <c r="S998" s="34">
        <v>0</v>
      </c>
      <c r="T998" s="34">
        <v>0</v>
      </c>
      <c r="U998" s="34">
        <v>0</v>
      </c>
      <c r="V998" s="34">
        <v>0</v>
      </c>
      <c r="W998" s="34">
        <v>0</v>
      </c>
      <c r="X998" s="34">
        <v>12728623.699999901</v>
      </c>
      <c r="Y998" s="34">
        <v>0</v>
      </c>
      <c r="Z998" s="34">
        <v>2115359.4600002561</v>
      </c>
      <c r="AA998" s="34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361050.7399997469</v>
      </c>
      <c r="AI998" s="34">
        <v>0</v>
      </c>
      <c r="AJ998" s="35">
        <v>0</v>
      </c>
      <c r="AK998" s="35">
        <v>73723367.720000431</v>
      </c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</row>
    <row r="999" spans="1:69" x14ac:dyDescent="0.25">
      <c r="A999" s="31" t="s">
        <v>2972</v>
      </c>
      <c r="B999" s="32" t="s">
        <v>2995</v>
      </c>
      <c r="C999" s="59" t="s">
        <v>2996</v>
      </c>
      <c r="D999" s="34">
        <v>0</v>
      </c>
      <c r="E999" s="34">
        <v>0</v>
      </c>
      <c r="F999" s="34">
        <v>34812338.10000056</v>
      </c>
      <c r="G999" s="34">
        <v>0</v>
      </c>
      <c r="H999" s="34">
        <v>36674146.83000011</v>
      </c>
      <c r="I999" s="34">
        <v>0</v>
      </c>
      <c r="J999" s="34">
        <v>0</v>
      </c>
      <c r="K999" s="34">
        <v>0</v>
      </c>
      <c r="L999" s="34">
        <v>14945219.489999767</v>
      </c>
      <c r="M999" s="34">
        <v>0</v>
      </c>
      <c r="N999" s="34">
        <v>0</v>
      </c>
      <c r="O999" s="34">
        <v>0</v>
      </c>
      <c r="P999" s="34">
        <v>41788410.800001204</v>
      </c>
      <c r="Q999" s="34">
        <v>0</v>
      </c>
      <c r="R999" s="34">
        <v>5523590.4699994493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29091281.170000277</v>
      </c>
      <c r="Y999" s="34">
        <v>0</v>
      </c>
      <c r="Z999" s="34">
        <v>4834655.9899997143</v>
      </c>
      <c r="AA999" s="34">
        <v>0</v>
      </c>
      <c r="AB999" s="34">
        <v>0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825181.79000023822</v>
      </c>
      <c r="AI999" s="34">
        <v>0</v>
      </c>
      <c r="AJ999" s="35">
        <v>0</v>
      </c>
      <c r="AK999" s="35">
        <v>168494824.64000133</v>
      </c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</row>
    <row r="1000" spans="1:69" x14ac:dyDescent="0.25">
      <c r="A1000" s="31" t="s">
        <v>2972</v>
      </c>
      <c r="B1000" s="32" t="s">
        <v>2998</v>
      </c>
      <c r="C1000" s="59" t="s">
        <v>2999</v>
      </c>
      <c r="D1000" s="34">
        <v>0</v>
      </c>
      <c r="E1000" s="34">
        <v>0</v>
      </c>
      <c r="F1000" s="34">
        <v>30906384.300000049</v>
      </c>
      <c r="G1000" s="34">
        <v>0</v>
      </c>
      <c r="H1000" s="34">
        <v>32559297.589999102</v>
      </c>
      <c r="I1000" s="34">
        <v>0</v>
      </c>
      <c r="J1000" s="34">
        <v>0</v>
      </c>
      <c r="K1000" s="34">
        <v>0</v>
      </c>
      <c r="L1000" s="34">
        <v>13268361.809999658</v>
      </c>
      <c r="M1000" s="34">
        <v>0</v>
      </c>
      <c r="N1000" s="34">
        <v>0</v>
      </c>
      <c r="O1000" s="34">
        <v>0</v>
      </c>
      <c r="P1000" s="34">
        <v>37099739.600000367</v>
      </c>
      <c r="Q1000" s="34">
        <v>0</v>
      </c>
      <c r="R1000" s="34">
        <v>4903842.1100003421</v>
      </c>
      <c r="S1000" s="34">
        <v>0</v>
      </c>
      <c r="T1000" s="34">
        <v>0</v>
      </c>
      <c r="U1000" s="34">
        <v>0</v>
      </c>
      <c r="V1000" s="34">
        <v>0</v>
      </c>
      <c r="W1000" s="34">
        <v>0</v>
      </c>
      <c r="X1000" s="34">
        <v>25827231.529999714</v>
      </c>
      <c r="Y1000" s="34">
        <v>0</v>
      </c>
      <c r="Z1000" s="34">
        <v>4292206.280000017</v>
      </c>
      <c r="AA1000" s="34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732596.16999975371</v>
      </c>
      <c r="AI1000" s="34">
        <v>0</v>
      </c>
      <c r="AJ1000" s="35">
        <v>0</v>
      </c>
      <c r="AK1000" s="35">
        <v>149589659.389999</v>
      </c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</row>
    <row r="1001" spans="1:69" x14ac:dyDescent="0.25">
      <c r="A1001" s="31" t="s">
        <v>2972</v>
      </c>
      <c r="B1001" s="32" t="s">
        <v>3001</v>
      </c>
      <c r="C1001" s="59" t="s">
        <v>2383</v>
      </c>
      <c r="D1001" s="34">
        <v>0</v>
      </c>
      <c r="E1001" s="34">
        <v>0</v>
      </c>
      <c r="F1001" s="34">
        <v>19025774.89999982</v>
      </c>
      <c r="G1001" s="34">
        <v>0</v>
      </c>
      <c r="H1001" s="34">
        <v>20043297.859999768</v>
      </c>
      <c r="I1001" s="34">
        <v>0</v>
      </c>
      <c r="J1001" s="34">
        <v>0</v>
      </c>
      <c r="K1001" s="34">
        <v>0</v>
      </c>
      <c r="L1001" s="34">
        <v>8167919.6800002763</v>
      </c>
      <c r="M1001" s="34">
        <v>0</v>
      </c>
      <c r="N1001" s="34">
        <v>0</v>
      </c>
      <c r="O1001" s="34">
        <v>0</v>
      </c>
      <c r="P1001" s="34">
        <v>22838365.399999931</v>
      </c>
      <c r="Q1001" s="34">
        <v>0</v>
      </c>
      <c r="R1001" s="34">
        <v>3018774.2200002791</v>
      </c>
      <c r="S1001" s="34">
        <v>0</v>
      </c>
      <c r="T1001" s="34">
        <v>0</v>
      </c>
      <c r="U1001" s="34">
        <v>0</v>
      </c>
      <c r="V1001" s="34">
        <v>0</v>
      </c>
      <c r="W1001" s="34">
        <v>0</v>
      </c>
      <c r="X1001" s="34">
        <v>15899080.529999908</v>
      </c>
      <c r="Y1001" s="34">
        <v>0</v>
      </c>
      <c r="Z1001" s="34">
        <v>2642255.0799999894</v>
      </c>
      <c r="AA1001" s="34">
        <v>0</v>
      </c>
      <c r="AB1001" s="34">
        <v>0</v>
      </c>
      <c r="AC1001" s="34">
        <v>0</v>
      </c>
      <c r="AD1001" s="34">
        <v>0</v>
      </c>
      <c r="AE1001" s="34">
        <v>0</v>
      </c>
      <c r="AF1001" s="34">
        <v>0</v>
      </c>
      <c r="AG1001" s="34">
        <v>0</v>
      </c>
      <c r="AH1001" s="34">
        <v>450981.57000021217</v>
      </c>
      <c r="AI1001" s="34">
        <v>0</v>
      </c>
      <c r="AJ1001" s="35">
        <v>0</v>
      </c>
      <c r="AK1001" s="35">
        <v>92086449.240000188</v>
      </c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</row>
    <row r="1002" spans="1:69" x14ac:dyDescent="0.25">
      <c r="A1002" s="31" t="s">
        <v>2972</v>
      </c>
      <c r="B1002" s="32" t="s">
        <v>3003</v>
      </c>
      <c r="C1002" s="59" t="s">
        <v>3004</v>
      </c>
      <c r="D1002" s="34">
        <v>0</v>
      </c>
      <c r="E1002" s="34">
        <v>0</v>
      </c>
      <c r="F1002" s="34">
        <v>36203571.600000829</v>
      </c>
      <c r="G1002" s="34">
        <v>0</v>
      </c>
      <c r="H1002" s="34">
        <v>38139785.330000192</v>
      </c>
      <c r="I1002" s="34">
        <v>0</v>
      </c>
      <c r="J1002" s="34">
        <v>0</v>
      </c>
      <c r="K1002" s="34">
        <v>0</v>
      </c>
      <c r="L1002" s="34">
        <v>15542487.340000793</v>
      </c>
      <c r="M1002" s="34">
        <v>0</v>
      </c>
      <c r="N1002" s="34">
        <v>0</v>
      </c>
      <c r="O1002" s="34">
        <v>0</v>
      </c>
      <c r="P1002" s="34">
        <v>43458434.600000218</v>
      </c>
      <c r="Q1002" s="34">
        <v>0</v>
      </c>
      <c r="R1002" s="34">
        <v>5744334.1699995035</v>
      </c>
      <c r="S1002" s="34">
        <v>0</v>
      </c>
      <c r="T1002" s="34">
        <v>0</v>
      </c>
      <c r="U1002" s="34">
        <v>0</v>
      </c>
      <c r="V1002" s="34">
        <v>0</v>
      </c>
      <c r="W1002" s="34">
        <v>0</v>
      </c>
      <c r="X1002" s="34">
        <v>30253879.500000224</v>
      </c>
      <c r="Y1002" s="34">
        <v>0</v>
      </c>
      <c r="Z1002" s="34">
        <v>5027867.2500005439</v>
      </c>
      <c r="AA1002" s="34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858159.19999920519</v>
      </c>
      <c r="AI1002" s="34">
        <v>0</v>
      </c>
      <c r="AJ1002" s="35">
        <v>0</v>
      </c>
      <c r="AK1002" s="35">
        <v>175228518.9900015</v>
      </c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</row>
    <row r="1003" spans="1:69" x14ac:dyDescent="0.25">
      <c r="A1003" s="31" t="s">
        <v>2972</v>
      </c>
      <c r="B1003" s="32" t="s">
        <v>3006</v>
      </c>
      <c r="C1003" s="59" t="s">
        <v>3007</v>
      </c>
      <c r="D1003" s="34">
        <v>0</v>
      </c>
      <c r="E1003" s="34">
        <v>0</v>
      </c>
      <c r="F1003" s="34">
        <v>67454701.900000453</v>
      </c>
      <c r="G1003" s="34">
        <v>0</v>
      </c>
      <c r="H1003" s="34">
        <v>71062266.299999148</v>
      </c>
      <c r="I1003" s="34">
        <v>0</v>
      </c>
      <c r="J1003" s="34">
        <v>0</v>
      </c>
      <c r="K1003" s="34">
        <v>0</v>
      </c>
      <c r="L1003" s="34">
        <v>28958851.370000016</v>
      </c>
      <c r="M1003" s="34">
        <v>0</v>
      </c>
      <c r="N1003" s="34">
        <v>0</v>
      </c>
      <c r="O1003" s="34">
        <v>0</v>
      </c>
      <c r="P1003" s="34">
        <v>80972004.099999338</v>
      </c>
      <c r="Q1003" s="34">
        <v>0</v>
      </c>
      <c r="R1003" s="34">
        <v>10702876.300000779</v>
      </c>
      <c r="S1003" s="34">
        <v>0</v>
      </c>
      <c r="T1003" s="34">
        <v>0</v>
      </c>
      <c r="U1003" s="34">
        <v>0</v>
      </c>
      <c r="V1003" s="34">
        <v>0</v>
      </c>
      <c r="W1003" s="34">
        <v>0</v>
      </c>
      <c r="X1003" s="34">
        <v>56369201.430000484</v>
      </c>
      <c r="Y1003" s="34">
        <v>0</v>
      </c>
      <c r="Z1003" s="34">
        <v>9367951.0499985497</v>
      </c>
      <c r="AA1003" s="34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1598927.1300009973</v>
      </c>
      <c r="AI1003" s="34">
        <v>0</v>
      </c>
      <c r="AJ1003" s="35">
        <v>0</v>
      </c>
      <c r="AK1003" s="35">
        <v>326486779.57999974</v>
      </c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</row>
    <row r="1004" spans="1:69" x14ac:dyDescent="0.25">
      <c r="A1004" s="31" t="s">
        <v>2972</v>
      </c>
      <c r="B1004" s="32" t="s">
        <v>3009</v>
      </c>
      <c r="C1004" s="59" t="s">
        <v>3010</v>
      </c>
      <c r="D1004" s="34">
        <v>0</v>
      </c>
      <c r="E1004" s="34">
        <v>0</v>
      </c>
      <c r="F1004" s="34">
        <v>25710695.800000198</v>
      </c>
      <c r="G1004" s="34">
        <v>0</v>
      </c>
      <c r="H1004" s="34">
        <v>27085736.949999824</v>
      </c>
      <c r="I1004" s="34">
        <v>0</v>
      </c>
      <c r="J1004" s="34">
        <v>0</v>
      </c>
      <c r="K1004" s="34">
        <v>0</v>
      </c>
      <c r="L1004" s="34">
        <v>11037810.519999482</v>
      </c>
      <c r="M1004" s="34">
        <v>0</v>
      </c>
      <c r="N1004" s="34">
        <v>0</v>
      </c>
      <c r="O1004" s="34">
        <v>0</v>
      </c>
      <c r="P1004" s="34">
        <v>30862882.900000684</v>
      </c>
      <c r="Q1004" s="34">
        <v>0</v>
      </c>
      <c r="R1004" s="34">
        <v>4079454.649999992</v>
      </c>
      <c r="S1004" s="34">
        <v>0</v>
      </c>
      <c r="T1004" s="34">
        <v>0</v>
      </c>
      <c r="U1004" s="34">
        <v>0</v>
      </c>
      <c r="V1004" s="34">
        <v>0</v>
      </c>
      <c r="W1004" s="34">
        <v>0</v>
      </c>
      <c r="X1004" s="34">
        <v>21485402.050000172</v>
      </c>
      <c r="Y1004" s="34">
        <v>0</v>
      </c>
      <c r="Z1004" s="34">
        <v>3570641.219999874</v>
      </c>
      <c r="AA1004" s="34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609439.03999972111</v>
      </c>
      <c r="AI1004" s="34">
        <v>0</v>
      </c>
      <c r="AJ1004" s="35">
        <v>0</v>
      </c>
      <c r="AK1004" s="35">
        <v>124442063.12999995</v>
      </c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</row>
    <row r="1005" spans="1:69" x14ac:dyDescent="0.25">
      <c r="A1005" s="31" t="s">
        <v>2972</v>
      </c>
      <c r="B1005" s="32" t="s">
        <v>3012</v>
      </c>
      <c r="C1005" s="59" t="s">
        <v>3013</v>
      </c>
      <c r="D1005" s="34">
        <v>0</v>
      </c>
      <c r="E1005" s="34">
        <v>0</v>
      </c>
      <c r="F1005" s="34">
        <v>40468271.199998692</v>
      </c>
      <c r="G1005" s="34">
        <v>0</v>
      </c>
      <c r="H1005" s="34">
        <v>42632566.499999583</v>
      </c>
      <c r="I1005" s="34">
        <v>0</v>
      </c>
      <c r="J1005" s="34">
        <v>0</v>
      </c>
      <c r="K1005" s="34">
        <v>0</v>
      </c>
      <c r="L1005" s="34">
        <v>17373357.489999473</v>
      </c>
      <c r="M1005" s="34">
        <v>0</v>
      </c>
      <c r="N1005" s="34">
        <v>0</v>
      </c>
      <c r="O1005" s="34">
        <v>0</v>
      </c>
      <c r="P1005" s="34">
        <v>48577740.699999273</v>
      </c>
      <c r="Q1005" s="34">
        <v>0</v>
      </c>
      <c r="R1005" s="34">
        <v>6421003.8499998767</v>
      </c>
      <c r="S1005" s="34">
        <v>0</v>
      </c>
      <c r="T1005" s="34">
        <v>0</v>
      </c>
      <c r="U1005" s="34">
        <v>0</v>
      </c>
      <c r="V1005" s="34">
        <v>0</v>
      </c>
      <c r="W1005" s="34">
        <v>0</v>
      </c>
      <c r="X1005" s="34">
        <v>33817718.649999686</v>
      </c>
      <c r="Y1005" s="34">
        <v>0</v>
      </c>
      <c r="Z1005" s="34">
        <v>5620138.7399996025</v>
      </c>
      <c r="AA1005" s="34">
        <v>0</v>
      </c>
      <c r="AB1005" s="34">
        <v>0</v>
      </c>
      <c r="AC1005" s="34">
        <v>0</v>
      </c>
      <c r="AD1005" s="34">
        <v>0</v>
      </c>
      <c r="AE1005" s="34">
        <v>0</v>
      </c>
      <c r="AF1005" s="34">
        <v>0</v>
      </c>
      <c r="AG1005" s="34">
        <v>0</v>
      </c>
      <c r="AH1005" s="34">
        <v>959248.4300005032</v>
      </c>
      <c r="AI1005" s="34">
        <v>0</v>
      </c>
      <c r="AJ1005" s="35">
        <v>0</v>
      </c>
      <c r="AK1005" s="35">
        <v>195870045.55999669</v>
      </c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</row>
    <row r="1006" spans="1:69" x14ac:dyDescent="0.25">
      <c r="A1006" s="31" t="s">
        <v>2972</v>
      </c>
      <c r="B1006" s="32" t="s">
        <v>3015</v>
      </c>
      <c r="C1006" s="59" t="s">
        <v>3016</v>
      </c>
      <c r="D1006" s="34">
        <v>0</v>
      </c>
      <c r="E1006" s="34">
        <v>0</v>
      </c>
      <c r="F1006" s="34">
        <v>22394485.099999856</v>
      </c>
      <c r="G1006" s="34">
        <v>0</v>
      </c>
      <c r="H1006" s="34">
        <v>23592170.960000359</v>
      </c>
      <c r="I1006" s="34">
        <v>0</v>
      </c>
      <c r="J1006" s="34">
        <v>0</v>
      </c>
      <c r="K1006" s="34">
        <v>0</v>
      </c>
      <c r="L1006" s="34">
        <v>9614134.3000003416</v>
      </c>
      <c r="M1006" s="34">
        <v>0</v>
      </c>
      <c r="N1006" s="34">
        <v>0</v>
      </c>
      <c r="O1006" s="34">
        <v>0</v>
      </c>
      <c r="P1006" s="34">
        <v>26882134.09999983</v>
      </c>
      <c r="Q1006" s="34">
        <v>0</v>
      </c>
      <c r="R1006" s="34">
        <v>3553279.40999986</v>
      </c>
      <c r="S1006" s="34">
        <v>0</v>
      </c>
      <c r="T1006" s="34">
        <v>0</v>
      </c>
      <c r="U1006" s="34">
        <v>0</v>
      </c>
      <c r="V1006" s="34">
        <v>0</v>
      </c>
      <c r="W1006" s="34">
        <v>0</v>
      </c>
      <c r="X1006" s="34">
        <v>18714177.110000081</v>
      </c>
      <c r="Y1006" s="34">
        <v>0</v>
      </c>
      <c r="Z1006" s="34">
        <v>3110093.6400007033</v>
      </c>
      <c r="AA1006" s="34">
        <v>0</v>
      </c>
      <c r="AB1006" s="34">
        <v>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530832.5300002204</v>
      </c>
      <c r="AI1006" s="34">
        <v>0</v>
      </c>
      <c r="AJ1006" s="35">
        <v>0</v>
      </c>
      <c r="AK1006" s="35">
        <v>108391307.15000126</v>
      </c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</row>
    <row r="1007" spans="1:69" x14ac:dyDescent="0.25">
      <c r="A1007" s="31" t="s">
        <v>2972</v>
      </c>
      <c r="B1007" s="32" t="s">
        <v>3018</v>
      </c>
      <c r="C1007" s="59" t="s">
        <v>3019</v>
      </c>
      <c r="D1007" s="34">
        <v>0</v>
      </c>
      <c r="E1007" s="34">
        <v>0</v>
      </c>
      <c r="F1007" s="34">
        <v>72907637.200000226</v>
      </c>
      <c r="G1007" s="34">
        <v>0</v>
      </c>
      <c r="H1007" s="34">
        <v>76806831.800001502</v>
      </c>
      <c r="I1007" s="34">
        <v>0</v>
      </c>
      <c r="J1007" s="34">
        <v>0</v>
      </c>
      <c r="K1007" s="34">
        <v>0</v>
      </c>
      <c r="L1007" s="34">
        <v>31299840.8600008</v>
      </c>
      <c r="M1007" s="34">
        <v>0</v>
      </c>
      <c r="N1007" s="34">
        <v>0</v>
      </c>
      <c r="O1007" s="34">
        <v>0</v>
      </c>
      <c r="P1007" s="34">
        <v>87517657.799999878</v>
      </c>
      <c r="Q1007" s="34">
        <v>0</v>
      </c>
      <c r="R1007" s="34">
        <v>11568080.550001316</v>
      </c>
      <c r="S1007" s="34">
        <v>0</v>
      </c>
      <c r="T1007" s="34">
        <v>0</v>
      </c>
      <c r="U1007" s="34">
        <v>0</v>
      </c>
      <c r="V1007" s="34">
        <v>0</v>
      </c>
      <c r="W1007" s="34">
        <v>0</v>
      </c>
      <c r="X1007" s="34">
        <v>60926001.91999983</v>
      </c>
      <c r="Y1007" s="34">
        <v>0</v>
      </c>
      <c r="Z1007" s="34">
        <v>10125241.959999003</v>
      </c>
      <c r="AA1007" s="34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1728181.9799995953</v>
      </c>
      <c r="AI1007" s="34">
        <v>0</v>
      </c>
      <c r="AJ1007" s="35">
        <v>0</v>
      </c>
      <c r="AK1007" s="35">
        <v>352879474.0700022</v>
      </c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</row>
    <row r="1008" spans="1:69" x14ac:dyDescent="0.25">
      <c r="A1008" s="31" t="s">
        <v>2972</v>
      </c>
      <c r="B1008" s="32" t="s">
        <v>3021</v>
      </c>
      <c r="C1008" s="59" t="s">
        <v>3022</v>
      </c>
      <c r="D1008" s="34">
        <v>0</v>
      </c>
      <c r="E1008" s="34">
        <v>0</v>
      </c>
      <c r="F1008" s="34">
        <v>37043561.600001186</v>
      </c>
      <c r="G1008" s="34">
        <v>0</v>
      </c>
      <c r="H1008" s="34">
        <v>39024699.139999792</v>
      </c>
      <c r="I1008" s="34">
        <v>0</v>
      </c>
      <c r="J1008" s="34">
        <v>0</v>
      </c>
      <c r="K1008" s="34">
        <v>0</v>
      </c>
      <c r="L1008" s="34">
        <v>15903101.900000133</v>
      </c>
      <c r="M1008" s="34">
        <v>0</v>
      </c>
      <c r="N1008" s="34">
        <v>0</v>
      </c>
      <c r="O1008" s="34">
        <v>0</v>
      </c>
      <c r="P1008" s="34">
        <v>44466750.900000095</v>
      </c>
      <c r="Q1008" s="34">
        <v>0</v>
      </c>
      <c r="R1008" s="34">
        <v>5877613.3900005678</v>
      </c>
      <c r="S1008" s="34">
        <v>0</v>
      </c>
      <c r="T1008" s="34">
        <v>0</v>
      </c>
      <c r="U1008" s="34">
        <v>0</v>
      </c>
      <c r="V1008" s="34">
        <v>0</v>
      </c>
      <c r="W1008" s="34">
        <v>0</v>
      </c>
      <c r="X1008" s="34">
        <v>30955825.660000306</v>
      </c>
      <c r="Y1008" s="34">
        <v>0</v>
      </c>
      <c r="Z1008" s="34">
        <v>5144523.110000601</v>
      </c>
      <c r="AA1008" s="34">
        <v>0</v>
      </c>
      <c r="AB1008" s="34">
        <v>0</v>
      </c>
      <c r="AC1008" s="34">
        <v>0</v>
      </c>
      <c r="AD1008" s="34">
        <v>0</v>
      </c>
      <c r="AE1008" s="34">
        <v>0</v>
      </c>
      <c r="AF1008" s="34">
        <v>0</v>
      </c>
      <c r="AG1008" s="34">
        <v>0</v>
      </c>
      <c r="AH1008" s="34">
        <v>878070.08000042441</v>
      </c>
      <c r="AI1008" s="34">
        <v>0</v>
      </c>
      <c r="AJ1008" s="35">
        <v>0</v>
      </c>
      <c r="AK1008" s="35">
        <v>179294145.7800031</v>
      </c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</row>
    <row r="1009" spans="1:69" x14ac:dyDescent="0.25">
      <c r="A1009" s="31" t="s">
        <v>2972</v>
      </c>
      <c r="B1009" s="32" t="s">
        <v>3024</v>
      </c>
      <c r="C1009" s="59" t="s">
        <v>3025</v>
      </c>
      <c r="D1009" s="34">
        <v>0</v>
      </c>
      <c r="E1009" s="34">
        <v>0</v>
      </c>
      <c r="F1009" s="34">
        <v>20891252.800000049</v>
      </c>
      <c r="G1009" s="34">
        <v>0</v>
      </c>
      <c r="H1009" s="34">
        <v>22008543.950000059</v>
      </c>
      <c r="I1009" s="34">
        <v>0</v>
      </c>
      <c r="J1009" s="34">
        <v>0</v>
      </c>
      <c r="K1009" s="34">
        <v>0</v>
      </c>
      <c r="L1009" s="34">
        <v>8968784.5100000165</v>
      </c>
      <c r="M1009" s="34">
        <v>0</v>
      </c>
      <c r="N1009" s="34">
        <v>0</v>
      </c>
      <c r="O1009" s="34">
        <v>0</v>
      </c>
      <c r="P1009" s="34">
        <v>25077667.799999848</v>
      </c>
      <c r="Q1009" s="34">
        <v>0</v>
      </c>
      <c r="R1009" s="34">
        <v>3314765.1399997831</v>
      </c>
      <c r="S1009" s="34">
        <v>0</v>
      </c>
      <c r="T1009" s="34">
        <v>0</v>
      </c>
      <c r="U1009" s="34">
        <v>0</v>
      </c>
      <c r="V1009" s="34">
        <v>0</v>
      </c>
      <c r="W1009" s="34">
        <v>0</v>
      </c>
      <c r="X1009" s="34">
        <v>17457985.959999945</v>
      </c>
      <c r="Y1009" s="34">
        <v>0</v>
      </c>
      <c r="Z1009" s="34">
        <v>2901328.270000401</v>
      </c>
      <c r="AA1009" s="34">
        <v>0</v>
      </c>
      <c r="AB1009" s="34">
        <v>0</v>
      </c>
      <c r="AC1009" s="34">
        <v>0</v>
      </c>
      <c r="AD1009" s="34">
        <v>0</v>
      </c>
      <c r="AE1009" s="34">
        <v>0</v>
      </c>
      <c r="AF1009" s="34">
        <v>0</v>
      </c>
      <c r="AG1009" s="34">
        <v>0</v>
      </c>
      <c r="AH1009" s="34">
        <v>495200.34000004485</v>
      </c>
      <c r="AI1009" s="34">
        <v>0</v>
      </c>
      <c r="AJ1009" s="35">
        <v>0</v>
      </c>
      <c r="AK1009" s="35">
        <v>101115528.77000014</v>
      </c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</row>
    <row r="1010" spans="1:69" x14ac:dyDescent="0.25">
      <c r="A1010" s="31" t="s">
        <v>2972</v>
      </c>
      <c r="B1010" s="32" t="s">
        <v>3027</v>
      </c>
      <c r="C1010" s="59" t="s">
        <v>3028</v>
      </c>
      <c r="D1010" s="34">
        <v>0</v>
      </c>
      <c r="E1010" s="34">
        <v>0</v>
      </c>
      <c r="F1010" s="34">
        <v>104449264.10000217</v>
      </c>
      <c r="G1010" s="34">
        <v>0</v>
      </c>
      <c r="H1010" s="34">
        <v>110035345.47000134</v>
      </c>
      <c r="I1010" s="34">
        <v>0</v>
      </c>
      <c r="J1010" s="34">
        <v>0</v>
      </c>
      <c r="K1010" s="34">
        <v>0</v>
      </c>
      <c r="L1010" s="34">
        <v>44840917.419997633</v>
      </c>
      <c r="M1010" s="34">
        <v>0</v>
      </c>
      <c r="N1010" s="34">
        <v>0</v>
      </c>
      <c r="O1010" s="34">
        <v>0</v>
      </c>
      <c r="P1010" s="34">
        <v>125379936.69999945</v>
      </c>
      <c r="Q1010" s="34">
        <v>0</v>
      </c>
      <c r="R1010" s="34">
        <v>16572715.069998721</v>
      </c>
      <c r="S1010" s="34">
        <v>0</v>
      </c>
      <c r="T1010" s="34">
        <v>0</v>
      </c>
      <c r="U1010" s="34">
        <v>0</v>
      </c>
      <c r="V1010" s="34">
        <v>0</v>
      </c>
      <c r="W1010" s="34">
        <v>0</v>
      </c>
      <c r="X1010" s="34">
        <v>87284080.229999393</v>
      </c>
      <c r="Y1010" s="34">
        <v>0</v>
      </c>
      <c r="Z1010" s="34">
        <v>14505669.220000984</v>
      </c>
      <c r="AA1010" s="34">
        <v>0</v>
      </c>
      <c r="AB1010" s="34">
        <v>0</v>
      </c>
      <c r="AC1010" s="34">
        <v>0</v>
      </c>
      <c r="AD1010" s="34">
        <v>0</v>
      </c>
      <c r="AE1010" s="34">
        <v>0</v>
      </c>
      <c r="AF1010" s="34">
        <v>0</v>
      </c>
      <c r="AG1010" s="34">
        <v>0</v>
      </c>
      <c r="AH1010" s="34">
        <v>2475835.7499993118</v>
      </c>
      <c r="AI1010" s="34">
        <v>0</v>
      </c>
      <c r="AJ1010" s="35">
        <v>0</v>
      </c>
      <c r="AK1010" s="35">
        <v>505543763.95999897</v>
      </c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</row>
    <row r="1011" spans="1:69" x14ac:dyDescent="0.25">
      <c r="A1011" s="31" t="s">
        <v>2972</v>
      </c>
      <c r="B1011" s="32" t="s">
        <v>3030</v>
      </c>
      <c r="C1011" s="59" t="s">
        <v>3031</v>
      </c>
      <c r="D1011" s="34">
        <v>0</v>
      </c>
      <c r="E1011" s="34">
        <v>0</v>
      </c>
      <c r="F1011" s="34">
        <v>93623892.10000214</v>
      </c>
      <c r="G1011" s="34">
        <v>0</v>
      </c>
      <c r="H1011" s="34">
        <v>98631018.709998459</v>
      </c>
      <c r="I1011" s="34">
        <v>0</v>
      </c>
      <c r="J1011" s="34">
        <v>0</v>
      </c>
      <c r="K1011" s="34">
        <v>0</v>
      </c>
      <c r="L1011" s="34">
        <v>40193497.339998603</v>
      </c>
      <c r="M1011" s="34">
        <v>0</v>
      </c>
      <c r="N1011" s="34">
        <v>0</v>
      </c>
      <c r="O1011" s="34">
        <v>0</v>
      </c>
      <c r="P1011" s="34">
        <v>112385259.69999817</v>
      </c>
      <c r="Q1011" s="34">
        <v>0</v>
      </c>
      <c r="R1011" s="34">
        <v>14855079.179999329</v>
      </c>
      <c r="S1011" s="34">
        <v>0</v>
      </c>
      <c r="T1011" s="34">
        <v>0</v>
      </c>
      <c r="U1011" s="34">
        <v>0</v>
      </c>
      <c r="V1011" s="34">
        <v>0</v>
      </c>
      <c r="W1011" s="34">
        <v>0</v>
      </c>
      <c r="X1011" s="34">
        <v>78237749.099999398</v>
      </c>
      <c r="Y1011" s="34">
        <v>0</v>
      </c>
      <c r="Z1011" s="34">
        <v>13002266.930000581</v>
      </c>
      <c r="AA1011" s="34">
        <v>0</v>
      </c>
      <c r="AB1011" s="34">
        <v>0</v>
      </c>
      <c r="AC1011" s="34">
        <v>0</v>
      </c>
      <c r="AD1011" s="34">
        <v>0</v>
      </c>
      <c r="AE1011" s="34">
        <v>0</v>
      </c>
      <c r="AF1011" s="34">
        <v>0</v>
      </c>
      <c r="AG1011" s="34">
        <v>0</v>
      </c>
      <c r="AH1011" s="34">
        <v>2219234.1999986772</v>
      </c>
      <c r="AI1011" s="34">
        <v>0</v>
      </c>
      <c r="AJ1011" s="35">
        <v>0</v>
      </c>
      <c r="AK1011" s="35">
        <v>453147997.2599954</v>
      </c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</row>
    <row r="1012" spans="1:69" x14ac:dyDescent="0.25">
      <c r="A1012" s="31" t="s">
        <v>2972</v>
      </c>
      <c r="B1012" s="32" t="s">
        <v>3033</v>
      </c>
      <c r="C1012" s="59" t="s">
        <v>3034</v>
      </c>
      <c r="D1012" s="34">
        <v>0</v>
      </c>
      <c r="E1012" s="34">
        <v>0</v>
      </c>
      <c r="F1012" s="34">
        <v>30153893.200000755</v>
      </c>
      <c r="G1012" s="34">
        <v>0</v>
      </c>
      <c r="H1012" s="34">
        <v>31766562.300000604</v>
      </c>
      <c r="I1012" s="34">
        <v>0</v>
      </c>
      <c r="J1012" s="34">
        <v>0</v>
      </c>
      <c r="K1012" s="34">
        <v>0</v>
      </c>
      <c r="L1012" s="34">
        <v>12945311.260000005</v>
      </c>
      <c r="M1012" s="34">
        <v>0</v>
      </c>
      <c r="N1012" s="34">
        <v>0</v>
      </c>
      <c r="O1012" s="34">
        <v>0</v>
      </c>
      <c r="P1012" s="34">
        <v>36196456.300000831</v>
      </c>
      <c r="Q1012" s="34">
        <v>0</v>
      </c>
      <c r="R1012" s="34">
        <v>4784446.1600000104</v>
      </c>
      <c r="S1012" s="34">
        <v>0</v>
      </c>
      <c r="T1012" s="34">
        <v>0</v>
      </c>
      <c r="U1012" s="34">
        <v>0</v>
      </c>
      <c r="V1012" s="34">
        <v>0</v>
      </c>
      <c r="W1012" s="34">
        <v>0</v>
      </c>
      <c r="X1012" s="34">
        <v>25198404.759999909</v>
      </c>
      <c r="Y1012" s="34">
        <v>0</v>
      </c>
      <c r="Z1012" s="34">
        <v>4187702.0799996136</v>
      </c>
      <c r="AA1012" s="34">
        <v>0</v>
      </c>
      <c r="AB1012" s="34">
        <v>0</v>
      </c>
      <c r="AC1012" s="34">
        <v>0</v>
      </c>
      <c r="AD1012" s="34">
        <v>0</v>
      </c>
      <c r="AE1012" s="34">
        <v>0</v>
      </c>
      <c r="AF1012" s="34">
        <v>0</v>
      </c>
      <c r="AG1012" s="34">
        <v>0</v>
      </c>
      <c r="AH1012" s="34">
        <v>714759.34000018949</v>
      </c>
      <c r="AI1012" s="34">
        <v>0</v>
      </c>
      <c r="AJ1012" s="35">
        <v>0</v>
      </c>
      <c r="AK1012" s="35">
        <v>145947535.40000188</v>
      </c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</row>
    <row r="1013" spans="1:69" x14ac:dyDescent="0.25">
      <c r="A1013" s="31" t="s">
        <v>2972</v>
      </c>
      <c r="B1013" s="32" t="s">
        <v>3036</v>
      </c>
      <c r="C1013" s="59" t="s">
        <v>3037</v>
      </c>
      <c r="D1013" s="34">
        <v>0</v>
      </c>
      <c r="E1013" s="34">
        <v>0</v>
      </c>
      <c r="F1013" s="34">
        <v>46832945.800000496</v>
      </c>
      <c r="G1013" s="34">
        <v>0</v>
      </c>
      <c r="H1013" s="34">
        <v>49337632.200000837</v>
      </c>
      <c r="I1013" s="34">
        <v>0</v>
      </c>
      <c r="J1013" s="34">
        <v>0</v>
      </c>
      <c r="K1013" s="34">
        <v>0</v>
      </c>
      <c r="L1013" s="34">
        <v>20105764.040000267</v>
      </c>
      <c r="M1013" s="34">
        <v>0</v>
      </c>
      <c r="N1013" s="34">
        <v>0</v>
      </c>
      <c r="O1013" s="34">
        <v>0</v>
      </c>
      <c r="P1013" s="34">
        <v>56217837.800000399</v>
      </c>
      <c r="Q1013" s="34">
        <v>0</v>
      </c>
      <c r="R1013" s="34">
        <v>7430871.5700007603</v>
      </c>
      <c r="S1013" s="34">
        <v>0</v>
      </c>
      <c r="T1013" s="34">
        <v>0</v>
      </c>
      <c r="U1013" s="34">
        <v>0</v>
      </c>
      <c r="V1013" s="34">
        <v>0</v>
      </c>
      <c r="W1013" s="34">
        <v>0</v>
      </c>
      <c r="X1013" s="34">
        <v>39136423.199999645</v>
      </c>
      <c r="Y1013" s="34">
        <v>0</v>
      </c>
      <c r="Z1013" s="34">
        <v>6504049.859999924</v>
      </c>
      <c r="AA1013" s="34">
        <v>0</v>
      </c>
      <c r="AB1013" s="34">
        <v>0</v>
      </c>
      <c r="AC1013" s="34">
        <v>0</v>
      </c>
      <c r="AD1013" s="34">
        <v>0</v>
      </c>
      <c r="AE1013" s="34">
        <v>0</v>
      </c>
      <c r="AF1013" s="34">
        <v>0</v>
      </c>
      <c r="AG1013" s="34">
        <v>0</v>
      </c>
      <c r="AH1013" s="34">
        <v>1110114.8700004611</v>
      </c>
      <c r="AI1013" s="34">
        <v>0</v>
      </c>
      <c r="AJ1013" s="35">
        <v>0</v>
      </c>
      <c r="AK1013" s="35">
        <v>226675639.34000278</v>
      </c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</row>
    <row r="1014" spans="1:69" x14ac:dyDescent="0.25">
      <c r="A1014" s="31" t="s">
        <v>2972</v>
      </c>
      <c r="B1014" s="32" t="s">
        <v>3039</v>
      </c>
      <c r="C1014" s="59" t="s">
        <v>2972</v>
      </c>
      <c r="D1014" s="34">
        <v>0</v>
      </c>
      <c r="E1014" s="34">
        <v>0</v>
      </c>
      <c r="F1014" s="34">
        <v>37731303.400000654</v>
      </c>
      <c r="G1014" s="34">
        <v>0</v>
      </c>
      <c r="H1014" s="34">
        <v>39749222.319999337</v>
      </c>
      <c r="I1014" s="34">
        <v>0</v>
      </c>
      <c r="J1014" s="34">
        <v>0</v>
      </c>
      <c r="K1014" s="34">
        <v>0</v>
      </c>
      <c r="L1014" s="34">
        <v>16198355.07000035</v>
      </c>
      <c r="M1014" s="34">
        <v>0</v>
      </c>
      <c r="N1014" s="34">
        <v>0</v>
      </c>
      <c r="O1014" s="34">
        <v>0</v>
      </c>
      <c r="P1014" s="34">
        <v>45292310.00000073</v>
      </c>
      <c r="Q1014" s="34">
        <v>0</v>
      </c>
      <c r="R1014" s="34">
        <v>5986735.7400007397</v>
      </c>
      <c r="S1014" s="34">
        <v>0</v>
      </c>
      <c r="T1014" s="34">
        <v>0</v>
      </c>
      <c r="U1014" s="34">
        <v>0</v>
      </c>
      <c r="V1014" s="34">
        <v>0</v>
      </c>
      <c r="W1014" s="34">
        <v>0</v>
      </c>
      <c r="X1014" s="34">
        <v>31530544.080000252</v>
      </c>
      <c r="Y1014" s="34">
        <v>0</v>
      </c>
      <c r="Z1014" s="34">
        <v>5240035.079999716</v>
      </c>
      <c r="AA1014" s="34">
        <v>0</v>
      </c>
      <c r="AB1014" s="34">
        <v>0</v>
      </c>
      <c r="AC1014" s="34">
        <v>0</v>
      </c>
      <c r="AD1014" s="34">
        <v>0</v>
      </c>
      <c r="AE1014" s="34">
        <v>0</v>
      </c>
      <c r="AF1014" s="34">
        <v>0</v>
      </c>
      <c r="AG1014" s="34">
        <v>0</v>
      </c>
      <c r="AH1014" s="34">
        <v>894372.12999995472</v>
      </c>
      <c r="AI1014" s="34">
        <v>0</v>
      </c>
      <c r="AJ1014" s="35">
        <v>0</v>
      </c>
      <c r="AK1014" s="35">
        <v>182622877.82000172</v>
      </c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</row>
    <row r="1015" spans="1:69" x14ac:dyDescent="0.25">
      <c r="A1015" s="31" t="s">
        <v>2972</v>
      </c>
      <c r="B1015" s="32" t="s">
        <v>3041</v>
      </c>
      <c r="C1015" s="59" t="s">
        <v>3042</v>
      </c>
      <c r="D1015" s="34">
        <v>0</v>
      </c>
      <c r="E1015" s="34">
        <v>0</v>
      </c>
      <c r="F1015" s="34">
        <v>46978194.099999808</v>
      </c>
      <c r="G1015" s="34">
        <v>0</v>
      </c>
      <c r="H1015" s="34">
        <v>49490648.539999515</v>
      </c>
      <c r="I1015" s="34">
        <v>0</v>
      </c>
      <c r="J1015" s="34">
        <v>0</v>
      </c>
      <c r="K1015" s="34">
        <v>0</v>
      </c>
      <c r="L1015" s="34">
        <v>20168120.299999535</v>
      </c>
      <c r="M1015" s="34">
        <v>0</v>
      </c>
      <c r="N1015" s="34">
        <v>0</v>
      </c>
      <c r="O1015" s="34">
        <v>0</v>
      </c>
      <c r="P1015" s="34">
        <v>56392192.499999151</v>
      </c>
      <c r="Q1015" s="34">
        <v>0</v>
      </c>
      <c r="R1015" s="34">
        <v>7453917.770000671</v>
      </c>
      <c r="S1015" s="34">
        <v>0</v>
      </c>
      <c r="T1015" s="34">
        <v>0</v>
      </c>
      <c r="U1015" s="34">
        <v>0</v>
      </c>
      <c r="V1015" s="34">
        <v>0</v>
      </c>
      <c r="W1015" s="34">
        <v>0</v>
      </c>
      <c r="X1015" s="34">
        <v>39257801.390000202</v>
      </c>
      <c r="Y1015" s="34">
        <v>0</v>
      </c>
      <c r="Z1015" s="34">
        <v>6524221.5899993218</v>
      </c>
      <c r="AA1015" s="34">
        <v>0</v>
      </c>
      <c r="AB1015" s="34">
        <v>0</v>
      </c>
      <c r="AC1015" s="34">
        <v>0</v>
      </c>
      <c r="AD1015" s="34">
        <v>0</v>
      </c>
      <c r="AE1015" s="34">
        <v>0</v>
      </c>
      <c r="AF1015" s="34">
        <v>0</v>
      </c>
      <c r="AG1015" s="34">
        <v>0</v>
      </c>
      <c r="AH1015" s="34">
        <v>1113557.789999739</v>
      </c>
      <c r="AI1015" s="34">
        <v>0</v>
      </c>
      <c r="AJ1015" s="35">
        <v>0</v>
      </c>
      <c r="AK1015" s="35">
        <v>227378653.97999793</v>
      </c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</row>
    <row r="1016" spans="1:69" x14ac:dyDescent="0.25">
      <c r="A1016" s="31" t="s">
        <v>2972</v>
      </c>
      <c r="B1016" s="32" t="s">
        <v>3044</v>
      </c>
      <c r="C1016" s="59" t="s">
        <v>3045</v>
      </c>
      <c r="D1016" s="34">
        <v>0</v>
      </c>
      <c r="E1016" s="34">
        <v>0</v>
      </c>
      <c r="F1016" s="34">
        <v>32561864.699999407</v>
      </c>
      <c r="G1016" s="34">
        <v>0</v>
      </c>
      <c r="H1016" s="34">
        <v>34303315.240000039</v>
      </c>
      <c r="I1016" s="34">
        <v>0</v>
      </c>
      <c r="J1016" s="34">
        <v>0</v>
      </c>
      <c r="K1016" s="34">
        <v>0</v>
      </c>
      <c r="L1016" s="34">
        <v>13979072.999999948</v>
      </c>
      <c r="M1016" s="34">
        <v>0</v>
      </c>
      <c r="N1016" s="34">
        <v>0</v>
      </c>
      <c r="O1016" s="34">
        <v>0</v>
      </c>
      <c r="P1016" s="34">
        <v>39086963.100000441</v>
      </c>
      <c r="Q1016" s="34">
        <v>0</v>
      </c>
      <c r="R1016" s="34">
        <v>5166513.2400008729</v>
      </c>
      <c r="S1016" s="34">
        <v>0</v>
      </c>
      <c r="T1016" s="34">
        <v>0</v>
      </c>
      <c r="U1016" s="34">
        <v>0</v>
      </c>
      <c r="V1016" s="34">
        <v>0</v>
      </c>
      <c r="W1016" s="34">
        <v>0</v>
      </c>
      <c r="X1016" s="34">
        <v>27210650.419999793</v>
      </c>
      <c r="Y1016" s="34">
        <v>0</v>
      </c>
      <c r="Z1016" s="34">
        <v>4522115.5199996149</v>
      </c>
      <c r="AA1016" s="34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0</v>
      </c>
      <c r="AH1016" s="34">
        <v>771837.21000044362</v>
      </c>
      <c r="AI1016" s="34">
        <v>0</v>
      </c>
      <c r="AJ1016" s="35">
        <v>0</v>
      </c>
      <c r="AK1016" s="35">
        <v>157602332.43000057</v>
      </c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</row>
    <row r="1017" spans="1:69" x14ac:dyDescent="0.25">
      <c r="A1017" s="31" t="s">
        <v>3049</v>
      </c>
      <c r="B1017" s="32" t="s">
        <v>3048</v>
      </c>
      <c r="C1017" s="59" t="s">
        <v>3050</v>
      </c>
      <c r="D1017" s="34">
        <v>0</v>
      </c>
      <c r="E1017" s="34">
        <v>0</v>
      </c>
      <c r="F1017" s="34">
        <v>912796693.20000052</v>
      </c>
      <c r="G1017" s="34">
        <v>0</v>
      </c>
      <c r="H1017" s="34">
        <v>764820837.20000339</v>
      </c>
      <c r="I1017" s="34">
        <v>0</v>
      </c>
      <c r="J1017" s="34">
        <v>1320752234.5400019</v>
      </c>
      <c r="K1017" s="34">
        <v>0</v>
      </c>
      <c r="L1017" s="34">
        <v>588645969.06000948</v>
      </c>
      <c r="M1017" s="34">
        <v>0</v>
      </c>
      <c r="N1017" s="34">
        <v>157944542.92001167</v>
      </c>
      <c r="O1017" s="34">
        <v>0</v>
      </c>
      <c r="P1017" s="34">
        <v>92469801.220013157</v>
      </c>
      <c r="Q1017" s="34">
        <v>0</v>
      </c>
      <c r="R1017" s="34">
        <v>73536792.799985915</v>
      </c>
      <c r="S1017" s="34">
        <v>0</v>
      </c>
      <c r="T1017" s="34">
        <v>0</v>
      </c>
      <c r="U1017" s="34">
        <v>0</v>
      </c>
      <c r="V1017" s="34">
        <v>167089292.48000994</v>
      </c>
      <c r="W1017" s="34">
        <v>0</v>
      </c>
      <c r="X1017" s="34">
        <v>0</v>
      </c>
      <c r="Y1017" s="34">
        <v>0</v>
      </c>
      <c r="Z1017" s="34">
        <v>0</v>
      </c>
      <c r="AA1017" s="34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0</v>
      </c>
      <c r="AH1017" s="34">
        <v>85637792.840001702</v>
      </c>
      <c r="AI1017" s="34">
        <v>0</v>
      </c>
      <c r="AJ1017" s="35">
        <v>1122139698.0000262</v>
      </c>
      <c r="AK1017" s="35">
        <v>5285833654.2600641</v>
      </c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</row>
    <row r="1018" spans="1:69" x14ac:dyDescent="0.25">
      <c r="A1018" s="31" t="s">
        <v>3049</v>
      </c>
      <c r="B1018" s="32" t="s">
        <v>3052</v>
      </c>
      <c r="C1018" s="59" t="s">
        <v>3053</v>
      </c>
      <c r="D1018" s="34">
        <v>0</v>
      </c>
      <c r="E1018" s="34">
        <v>0</v>
      </c>
      <c r="F1018" s="34">
        <v>11664583.299999887</v>
      </c>
      <c r="G1018" s="34">
        <v>0</v>
      </c>
      <c r="H1018" s="34">
        <v>9773607.2700000815</v>
      </c>
      <c r="I1018" s="34">
        <v>0</v>
      </c>
      <c r="J1018" s="34">
        <v>16877826.829999931</v>
      </c>
      <c r="K1018" s="34">
        <v>0</v>
      </c>
      <c r="L1018" s="34">
        <v>7522277.4300000425</v>
      </c>
      <c r="M1018" s="34">
        <v>0</v>
      </c>
      <c r="N1018" s="34">
        <v>2018365.4200000998</v>
      </c>
      <c r="O1018" s="34">
        <v>0</v>
      </c>
      <c r="P1018" s="34">
        <v>1181666.9000001983</v>
      </c>
      <c r="Q1018" s="34">
        <v>0</v>
      </c>
      <c r="R1018" s="34">
        <v>939722.99999987998</v>
      </c>
      <c r="S1018" s="34">
        <v>0</v>
      </c>
      <c r="T1018" s="34">
        <v>0</v>
      </c>
      <c r="U1018" s="34">
        <v>0</v>
      </c>
      <c r="V1018" s="34">
        <v>2135225.7200003285</v>
      </c>
      <c r="W1018" s="34">
        <v>0</v>
      </c>
      <c r="X1018" s="34">
        <v>0</v>
      </c>
      <c r="Y1018" s="34">
        <v>0</v>
      </c>
      <c r="Z1018" s="34">
        <v>0</v>
      </c>
      <c r="AA1018" s="34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1094361.0799998082</v>
      </c>
      <c r="AI1018" s="34">
        <v>0</v>
      </c>
      <c r="AJ1018" s="35">
        <v>0</v>
      </c>
      <c r="AK1018" s="35">
        <v>53207636.950000256</v>
      </c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</row>
    <row r="1019" spans="1:69" x14ac:dyDescent="0.25">
      <c r="A1019" s="31" t="s">
        <v>3049</v>
      </c>
      <c r="B1019" s="32" t="s">
        <v>3055</v>
      </c>
      <c r="C1019" s="59" t="s">
        <v>3056</v>
      </c>
      <c r="D1019" s="34">
        <v>0</v>
      </c>
      <c r="E1019" s="34">
        <v>0</v>
      </c>
      <c r="F1019" s="34">
        <v>22019754.199999817</v>
      </c>
      <c r="G1019" s="34">
        <v>0</v>
      </c>
      <c r="H1019" s="34">
        <v>18450074.289999824</v>
      </c>
      <c r="I1019" s="34">
        <v>0</v>
      </c>
      <c r="J1019" s="34">
        <v>31861026.340000298</v>
      </c>
      <c r="K1019" s="34">
        <v>0</v>
      </c>
      <c r="L1019" s="34">
        <v>14200138.559999684</v>
      </c>
      <c r="M1019" s="34">
        <v>0</v>
      </c>
      <c r="N1019" s="34">
        <v>3810158.4200000232</v>
      </c>
      <c r="O1019" s="34">
        <v>0</v>
      </c>
      <c r="P1019" s="34">
        <v>2230685.3999996074</v>
      </c>
      <c r="Q1019" s="34">
        <v>0</v>
      </c>
      <c r="R1019" s="34">
        <v>1773957.0100003942</v>
      </c>
      <c r="S1019" s="34">
        <v>0</v>
      </c>
      <c r="T1019" s="34">
        <v>0</v>
      </c>
      <c r="U1019" s="34">
        <v>0</v>
      </c>
      <c r="V1019" s="34">
        <v>4030760.8100003097</v>
      </c>
      <c r="W1019" s="34">
        <v>0</v>
      </c>
      <c r="X1019" s="34">
        <v>0</v>
      </c>
      <c r="Y1019" s="34">
        <v>0</v>
      </c>
      <c r="Z1019" s="34">
        <v>0</v>
      </c>
      <c r="AA1019" s="34">
        <v>0</v>
      </c>
      <c r="AB1019" s="34">
        <v>0</v>
      </c>
      <c r="AC1019" s="34">
        <v>0</v>
      </c>
      <c r="AD1019" s="34">
        <v>0</v>
      </c>
      <c r="AE1019" s="34">
        <v>0</v>
      </c>
      <c r="AF1019" s="34">
        <v>0</v>
      </c>
      <c r="AG1019" s="34">
        <v>0</v>
      </c>
      <c r="AH1019" s="34">
        <v>2065874.2100000628</v>
      </c>
      <c r="AI1019" s="34">
        <v>0</v>
      </c>
      <c r="AJ1019" s="35">
        <v>0</v>
      </c>
      <c r="AK1019" s="35">
        <v>100442429.24000004</v>
      </c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</row>
    <row r="1020" spans="1:69" x14ac:dyDescent="0.25">
      <c r="A1020" s="31" t="s">
        <v>3049</v>
      </c>
      <c r="B1020" s="32" t="s">
        <v>3058</v>
      </c>
      <c r="C1020" s="59" t="s">
        <v>3059</v>
      </c>
      <c r="D1020" s="34">
        <v>0</v>
      </c>
      <c r="E1020" s="34">
        <v>0</v>
      </c>
      <c r="F1020" s="34">
        <v>14411546.700000204</v>
      </c>
      <c r="G1020" s="34">
        <v>0</v>
      </c>
      <c r="H1020" s="34">
        <v>12075253.199999947</v>
      </c>
      <c r="I1020" s="34">
        <v>0</v>
      </c>
      <c r="J1020" s="34">
        <v>20852488.419999987</v>
      </c>
      <c r="K1020" s="34">
        <v>0</v>
      </c>
      <c r="L1020" s="34">
        <v>9293744.0800001025</v>
      </c>
      <c r="M1020" s="34">
        <v>0</v>
      </c>
      <c r="N1020" s="34">
        <v>2493682.5099998051</v>
      </c>
      <c r="O1020" s="34">
        <v>0</v>
      </c>
      <c r="P1020" s="34">
        <v>1459944.8999999552</v>
      </c>
      <c r="Q1020" s="34">
        <v>0</v>
      </c>
      <c r="R1020" s="34">
        <v>1161024.0500001635</v>
      </c>
      <c r="S1020" s="34">
        <v>0</v>
      </c>
      <c r="T1020" s="34">
        <v>0</v>
      </c>
      <c r="U1020" s="34">
        <v>0</v>
      </c>
      <c r="V1020" s="34">
        <v>2638062.9400000321</v>
      </c>
      <c r="W1020" s="34">
        <v>0</v>
      </c>
      <c r="X1020" s="34">
        <v>0</v>
      </c>
      <c r="Y1020" s="34">
        <v>0</v>
      </c>
      <c r="Z1020" s="34">
        <v>0</v>
      </c>
      <c r="AA1020" s="34">
        <v>0</v>
      </c>
      <c r="AB1020" s="34">
        <v>0</v>
      </c>
      <c r="AC1020" s="34">
        <v>0</v>
      </c>
      <c r="AD1020" s="34">
        <v>0</v>
      </c>
      <c r="AE1020" s="34">
        <v>0</v>
      </c>
      <c r="AF1020" s="34">
        <v>0</v>
      </c>
      <c r="AG1020" s="34">
        <v>0</v>
      </c>
      <c r="AH1020" s="34">
        <v>1352078.8000000811</v>
      </c>
      <c r="AI1020" s="34">
        <v>0</v>
      </c>
      <c r="AJ1020" s="35">
        <v>0</v>
      </c>
      <c r="AK1020" s="35">
        <v>65737825.600000277</v>
      </c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</row>
    <row r="1021" spans="1:69" x14ac:dyDescent="0.25">
      <c r="A1021" s="31" t="s">
        <v>3049</v>
      </c>
      <c r="B1021" s="32" t="s">
        <v>3061</v>
      </c>
      <c r="C1021" s="59" t="s">
        <v>3062</v>
      </c>
      <c r="D1021" s="34">
        <v>0</v>
      </c>
      <c r="E1021" s="34">
        <v>0</v>
      </c>
      <c r="F1021" s="34">
        <v>34385093.399999864</v>
      </c>
      <c r="G1021" s="34">
        <v>0</v>
      </c>
      <c r="H1021" s="34">
        <v>28810836.129999653</v>
      </c>
      <c r="I1021" s="34">
        <v>0</v>
      </c>
      <c r="J1021" s="34">
        <v>49752797.45000048</v>
      </c>
      <c r="K1021" s="34">
        <v>0</v>
      </c>
      <c r="L1021" s="34">
        <v>22174320.750000153</v>
      </c>
      <c r="M1021" s="34">
        <v>0</v>
      </c>
      <c r="N1021" s="34">
        <v>5949778.2000000039</v>
      </c>
      <c r="O1021" s="34">
        <v>0</v>
      </c>
      <c r="P1021" s="34">
        <v>3483341.7000004686</v>
      </c>
      <c r="Q1021" s="34">
        <v>0</v>
      </c>
      <c r="R1021" s="34">
        <v>2770134.3600003873</v>
      </c>
      <c r="S1021" s="34">
        <v>0</v>
      </c>
      <c r="T1021" s="34">
        <v>0</v>
      </c>
      <c r="U1021" s="34">
        <v>0</v>
      </c>
      <c r="V1021" s="34">
        <v>6294261.3399997819</v>
      </c>
      <c r="W1021" s="34">
        <v>0</v>
      </c>
      <c r="X1021" s="34">
        <v>0</v>
      </c>
      <c r="Y1021" s="34">
        <v>0</v>
      </c>
      <c r="Z1021" s="34">
        <v>0</v>
      </c>
      <c r="AA1021" s="34">
        <v>0</v>
      </c>
      <c r="AB1021" s="34">
        <v>0</v>
      </c>
      <c r="AC1021" s="34">
        <v>0</v>
      </c>
      <c r="AD1021" s="34">
        <v>0</v>
      </c>
      <c r="AE1021" s="34">
        <v>0</v>
      </c>
      <c r="AF1021" s="34">
        <v>0</v>
      </c>
      <c r="AG1021" s="34">
        <v>0</v>
      </c>
      <c r="AH1021" s="34">
        <v>3225979.5999999042</v>
      </c>
      <c r="AI1021" s="34">
        <v>0</v>
      </c>
      <c r="AJ1021" s="35">
        <v>0</v>
      </c>
      <c r="AK1021" s="35">
        <v>156846542.93000069</v>
      </c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</row>
    <row r="1022" spans="1:69" x14ac:dyDescent="0.25">
      <c r="A1022" s="31" t="s">
        <v>3049</v>
      </c>
      <c r="B1022" s="32" t="s">
        <v>3064</v>
      </c>
      <c r="C1022" s="59" t="s">
        <v>3065</v>
      </c>
      <c r="D1022" s="34">
        <v>0</v>
      </c>
      <c r="E1022" s="34">
        <v>0</v>
      </c>
      <c r="F1022" s="34">
        <v>30536941.999999691</v>
      </c>
      <c r="G1022" s="34">
        <v>0</v>
      </c>
      <c r="H1022" s="34">
        <v>25586518.729999922</v>
      </c>
      <c r="I1022" s="34">
        <v>0</v>
      </c>
      <c r="J1022" s="34">
        <v>44184794.850000158</v>
      </c>
      <c r="K1022" s="34">
        <v>0</v>
      </c>
      <c r="L1022" s="34">
        <v>19692718.06000001</v>
      </c>
      <c r="M1022" s="34">
        <v>0</v>
      </c>
      <c r="N1022" s="34">
        <v>5283918.540000163</v>
      </c>
      <c r="O1022" s="34">
        <v>0</v>
      </c>
      <c r="P1022" s="34">
        <v>3093509.2999990545</v>
      </c>
      <c r="Q1022" s="34">
        <v>0</v>
      </c>
      <c r="R1022" s="34">
        <v>2460119.3299999004</v>
      </c>
      <c r="S1022" s="34">
        <v>0</v>
      </c>
      <c r="T1022" s="34">
        <v>0</v>
      </c>
      <c r="U1022" s="34">
        <v>0</v>
      </c>
      <c r="V1022" s="34">
        <v>5589849.4099992029</v>
      </c>
      <c r="W1022" s="34">
        <v>0</v>
      </c>
      <c r="X1022" s="34">
        <v>0</v>
      </c>
      <c r="Y1022" s="34">
        <v>0</v>
      </c>
      <c r="Z1022" s="34">
        <v>0</v>
      </c>
      <c r="AA1022" s="34">
        <v>0</v>
      </c>
      <c r="AB1022" s="34">
        <v>0</v>
      </c>
      <c r="AC1022" s="34">
        <v>0</v>
      </c>
      <c r="AD1022" s="34">
        <v>0</v>
      </c>
      <c r="AE1022" s="34">
        <v>0</v>
      </c>
      <c r="AF1022" s="34">
        <v>0</v>
      </c>
      <c r="AG1022" s="34">
        <v>0</v>
      </c>
      <c r="AH1022" s="34">
        <v>2864949.3899998465</v>
      </c>
      <c r="AI1022" s="34">
        <v>0</v>
      </c>
      <c r="AJ1022" s="35">
        <v>0</v>
      </c>
      <c r="AK1022" s="35">
        <v>139293319.60999793</v>
      </c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</row>
    <row r="1023" spans="1:69" x14ac:dyDescent="0.25">
      <c r="A1023" s="31" t="s">
        <v>3049</v>
      </c>
      <c r="B1023" s="32" t="s">
        <v>3067</v>
      </c>
      <c r="C1023" s="59" t="s">
        <v>3068</v>
      </c>
      <c r="D1023" s="34">
        <v>0</v>
      </c>
      <c r="E1023" s="34">
        <v>0</v>
      </c>
      <c r="F1023" s="34">
        <v>68541940.499999344</v>
      </c>
      <c r="G1023" s="34">
        <v>0</v>
      </c>
      <c r="H1023" s="34">
        <v>57430427.629999414</v>
      </c>
      <c r="I1023" s="34">
        <v>0</v>
      </c>
      <c r="J1023" s="34">
        <v>99175338.760000318</v>
      </c>
      <c r="K1023" s="34">
        <v>0</v>
      </c>
      <c r="L1023" s="34">
        <v>44201449.649999842</v>
      </c>
      <c r="M1023" s="34">
        <v>0</v>
      </c>
      <c r="N1023" s="34">
        <v>11860062.120000647</v>
      </c>
      <c r="O1023" s="34">
        <v>0</v>
      </c>
      <c r="P1023" s="34">
        <v>6943561.1999990437</v>
      </c>
      <c r="Q1023" s="34">
        <v>0</v>
      </c>
      <c r="R1023" s="34">
        <v>5521880.7399997069</v>
      </c>
      <c r="S1023" s="34">
        <v>0</v>
      </c>
      <c r="T1023" s="34">
        <v>0</v>
      </c>
      <c r="U1023" s="34">
        <v>0</v>
      </c>
      <c r="V1023" s="34">
        <v>12546741.730000172</v>
      </c>
      <c r="W1023" s="34">
        <v>0</v>
      </c>
      <c r="X1023" s="34">
        <v>0</v>
      </c>
      <c r="Y1023" s="34">
        <v>0</v>
      </c>
      <c r="Z1023" s="34">
        <v>0</v>
      </c>
      <c r="AA1023" s="34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6430545.3300001258</v>
      </c>
      <c r="AI1023" s="34">
        <v>0</v>
      </c>
      <c r="AJ1023" s="35">
        <v>0</v>
      </c>
      <c r="AK1023" s="35">
        <v>312651947.6599986</v>
      </c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</row>
    <row r="1024" spans="1:69" x14ac:dyDescent="0.25">
      <c r="A1024" s="31" t="s">
        <v>3049</v>
      </c>
      <c r="B1024" s="32" t="s">
        <v>3070</v>
      </c>
      <c r="C1024" s="59" t="s">
        <v>3071</v>
      </c>
      <c r="D1024" s="34">
        <v>0</v>
      </c>
      <c r="E1024" s="34">
        <v>0</v>
      </c>
      <c r="F1024" s="34">
        <v>56585042.10000018</v>
      </c>
      <c r="G1024" s="34">
        <v>0</v>
      </c>
      <c r="H1024" s="34">
        <v>47411893.029999927</v>
      </c>
      <c r="I1024" s="34">
        <v>0</v>
      </c>
      <c r="J1024" s="34">
        <v>81874552.32999976</v>
      </c>
      <c r="K1024" s="34">
        <v>0</v>
      </c>
      <c r="L1024" s="34">
        <v>36490663.369999595</v>
      </c>
      <c r="M1024" s="34">
        <v>0</v>
      </c>
      <c r="N1024" s="34">
        <v>9791116.2999987695</v>
      </c>
      <c r="O1024" s="34">
        <v>0</v>
      </c>
      <c r="P1024" s="34">
        <v>5732281.4999982566</v>
      </c>
      <c r="Q1024" s="34">
        <v>0</v>
      </c>
      <c r="R1024" s="34">
        <v>4558608.2200000966</v>
      </c>
      <c r="S1024" s="34">
        <v>0</v>
      </c>
      <c r="T1024" s="34">
        <v>0</v>
      </c>
      <c r="U1024" s="34">
        <v>0</v>
      </c>
      <c r="V1024" s="34">
        <v>10358007.089999437</v>
      </c>
      <c r="W1024" s="34">
        <v>0</v>
      </c>
      <c r="X1024" s="34">
        <v>0</v>
      </c>
      <c r="Y1024" s="34">
        <v>0</v>
      </c>
      <c r="Z1024" s="34">
        <v>0</v>
      </c>
      <c r="AA1024" s="34">
        <v>0</v>
      </c>
      <c r="AB1024" s="34">
        <v>0</v>
      </c>
      <c r="AC1024" s="34">
        <v>0</v>
      </c>
      <c r="AD1024" s="34">
        <v>0</v>
      </c>
      <c r="AE1024" s="34">
        <v>0</v>
      </c>
      <c r="AF1024" s="34">
        <v>0</v>
      </c>
      <c r="AG1024" s="34">
        <v>0</v>
      </c>
      <c r="AH1024" s="34">
        <v>5308759.4900005944</v>
      </c>
      <c r="AI1024" s="34">
        <v>0</v>
      </c>
      <c r="AJ1024" s="35">
        <v>0</v>
      </c>
      <c r="AK1024" s="35">
        <v>258110923.42999664</v>
      </c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</row>
    <row r="1025" spans="1:69" x14ac:dyDescent="0.25">
      <c r="A1025" s="31" t="s">
        <v>3049</v>
      </c>
      <c r="B1025" s="32" t="s">
        <v>3073</v>
      </c>
      <c r="C1025" s="59" t="s">
        <v>3074</v>
      </c>
      <c r="D1025" s="34">
        <v>0</v>
      </c>
      <c r="E1025" s="34">
        <v>0</v>
      </c>
      <c r="F1025" s="34">
        <v>19529067.299999885</v>
      </c>
      <c r="G1025" s="34">
        <v>0</v>
      </c>
      <c r="H1025" s="34">
        <v>16363159.170000041</v>
      </c>
      <c r="I1025" s="34">
        <v>0</v>
      </c>
      <c r="J1025" s="34">
        <v>28257178.669999972</v>
      </c>
      <c r="K1025" s="34">
        <v>0</v>
      </c>
      <c r="L1025" s="34">
        <v>12593939.939999841</v>
      </c>
      <c r="M1025" s="34">
        <v>0</v>
      </c>
      <c r="N1025" s="34">
        <v>3379185.7799995854</v>
      </c>
      <c r="O1025" s="34">
        <v>0</v>
      </c>
      <c r="P1025" s="34">
        <v>1978369.3999997494</v>
      </c>
      <c r="Q1025" s="34">
        <v>0</v>
      </c>
      <c r="R1025" s="34">
        <v>1573302.1100000094</v>
      </c>
      <c r="S1025" s="34">
        <v>0</v>
      </c>
      <c r="T1025" s="34">
        <v>0</v>
      </c>
      <c r="U1025" s="34">
        <v>0</v>
      </c>
      <c r="V1025" s="34">
        <v>3574835.5099994945</v>
      </c>
      <c r="W1025" s="34">
        <v>0</v>
      </c>
      <c r="X1025" s="34">
        <v>0</v>
      </c>
      <c r="Y1025" s="34">
        <v>0</v>
      </c>
      <c r="Z1025" s="34">
        <v>0</v>
      </c>
      <c r="AA1025" s="34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0</v>
      </c>
      <c r="AH1025" s="34">
        <v>1832200.1300001354</v>
      </c>
      <c r="AI1025" s="34">
        <v>0</v>
      </c>
      <c r="AJ1025" s="35">
        <v>0</v>
      </c>
      <c r="AK1025" s="35">
        <v>89081238.009998709</v>
      </c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</row>
    <row r="1026" spans="1:69" x14ac:dyDescent="0.25">
      <c r="A1026" s="31" t="s">
        <v>3049</v>
      </c>
      <c r="B1026" s="32" t="s">
        <v>3076</v>
      </c>
      <c r="C1026" s="59" t="s">
        <v>3077</v>
      </c>
      <c r="D1026" s="34">
        <v>0</v>
      </c>
      <c r="E1026" s="34">
        <v>0</v>
      </c>
      <c r="F1026" s="34">
        <v>22011745.499999695</v>
      </c>
      <c r="G1026" s="34">
        <v>0</v>
      </c>
      <c r="H1026" s="34">
        <v>18443363.939999964</v>
      </c>
      <c r="I1026" s="34">
        <v>0</v>
      </c>
      <c r="J1026" s="34">
        <v>31849438.4099999</v>
      </c>
      <c r="K1026" s="34">
        <v>0</v>
      </c>
      <c r="L1026" s="34">
        <v>14194973.92999983</v>
      </c>
      <c r="M1026" s="34">
        <v>0</v>
      </c>
      <c r="N1026" s="34">
        <v>3808772.6499998886</v>
      </c>
      <c r="O1026" s="34">
        <v>0</v>
      </c>
      <c r="P1026" s="34">
        <v>2229874.099999927</v>
      </c>
      <c r="Q1026" s="34">
        <v>0</v>
      </c>
      <c r="R1026" s="34">
        <v>1773311.8199997889</v>
      </c>
      <c r="S1026" s="34">
        <v>0</v>
      </c>
      <c r="T1026" s="34">
        <v>0</v>
      </c>
      <c r="U1026" s="34">
        <v>0</v>
      </c>
      <c r="V1026" s="34">
        <v>4029294.8099998739</v>
      </c>
      <c r="W1026" s="34">
        <v>0</v>
      </c>
      <c r="X1026" s="34">
        <v>0</v>
      </c>
      <c r="Y1026" s="34">
        <v>0</v>
      </c>
      <c r="Z1026" s="34">
        <v>0</v>
      </c>
      <c r="AA1026" s="34">
        <v>0</v>
      </c>
      <c r="AB1026" s="34">
        <v>0</v>
      </c>
      <c r="AC1026" s="34">
        <v>0</v>
      </c>
      <c r="AD1026" s="34">
        <v>0</v>
      </c>
      <c r="AE1026" s="34">
        <v>0</v>
      </c>
      <c r="AF1026" s="34">
        <v>0</v>
      </c>
      <c r="AG1026" s="34">
        <v>0</v>
      </c>
      <c r="AH1026" s="34">
        <v>2065122.8300001663</v>
      </c>
      <c r="AI1026" s="34">
        <v>0</v>
      </c>
      <c r="AJ1026" s="35">
        <v>0</v>
      </c>
      <c r="AK1026" s="35">
        <v>100405897.98999903</v>
      </c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</row>
    <row r="1027" spans="1:69" x14ac:dyDescent="0.25">
      <c r="A1027" s="31" t="s">
        <v>3049</v>
      </c>
      <c r="B1027" s="32" t="s">
        <v>3079</v>
      </c>
      <c r="C1027" s="59" t="s">
        <v>3080</v>
      </c>
      <c r="D1027" s="34">
        <v>0</v>
      </c>
      <c r="E1027" s="34">
        <v>0</v>
      </c>
      <c r="F1027" s="34">
        <v>164341285.59999961</v>
      </c>
      <c r="G1027" s="34">
        <v>0</v>
      </c>
      <c r="H1027" s="34">
        <v>137699490.60000241</v>
      </c>
      <c r="I1027" s="34">
        <v>0</v>
      </c>
      <c r="J1027" s="34">
        <v>237790213.13999999</v>
      </c>
      <c r="K1027" s="34">
        <v>0</v>
      </c>
      <c r="L1027" s="34">
        <v>105980703.12000316</v>
      </c>
      <c r="M1027" s="34">
        <v>0</v>
      </c>
      <c r="N1027" s="34">
        <v>28436572.379999824</v>
      </c>
      <c r="O1027" s="34">
        <v>0</v>
      </c>
      <c r="P1027" s="34">
        <v>16648401.599999147</v>
      </c>
      <c r="Q1027" s="34">
        <v>0</v>
      </c>
      <c r="R1027" s="34">
        <v>13239674.449999429</v>
      </c>
      <c r="S1027" s="34">
        <v>0</v>
      </c>
      <c r="T1027" s="34">
        <v>0</v>
      </c>
      <c r="U1027" s="34">
        <v>0</v>
      </c>
      <c r="V1027" s="34">
        <v>30083006.799998254</v>
      </c>
      <c r="W1027" s="34">
        <v>0</v>
      </c>
      <c r="X1027" s="34">
        <v>0</v>
      </c>
      <c r="Y1027" s="34">
        <v>0</v>
      </c>
      <c r="Z1027" s="34">
        <v>0</v>
      </c>
      <c r="AA1027" s="34">
        <v>0</v>
      </c>
      <c r="AB1027" s="34">
        <v>0</v>
      </c>
      <c r="AC1027" s="34">
        <v>0</v>
      </c>
      <c r="AD1027" s="34">
        <v>0</v>
      </c>
      <c r="AE1027" s="34">
        <v>0</v>
      </c>
      <c r="AF1027" s="34">
        <v>0</v>
      </c>
      <c r="AG1027" s="34">
        <v>0</v>
      </c>
      <c r="AH1027" s="34">
        <v>15418356.669999916</v>
      </c>
      <c r="AI1027" s="34">
        <v>0</v>
      </c>
      <c r="AJ1027" s="35">
        <v>0</v>
      </c>
      <c r="AK1027" s="35">
        <v>749637704.3600018</v>
      </c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</row>
    <row r="1028" spans="1:69" x14ac:dyDescent="0.25">
      <c r="A1028" s="31" t="s">
        <v>3049</v>
      </c>
      <c r="B1028" s="32" t="s">
        <v>3082</v>
      </c>
      <c r="C1028" s="59" t="s">
        <v>3083</v>
      </c>
      <c r="D1028" s="34">
        <v>0</v>
      </c>
      <c r="E1028" s="34">
        <v>0</v>
      </c>
      <c r="F1028" s="34">
        <v>17150501.40000058</v>
      </c>
      <c r="G1028" s="34">
        <v>0</v>
      </c>
      <c r="H1028" s="34">
        <v>14370188.800000126</v>
      </c>
      <c r="I1028" s="34">
        <v>0</v>
      </c>
      <c r="J1028" s="34">
        <v>24815562.060000144</v>
      </c>
      <c r="K1028" s="34">
        <v>0</v>
      </c>
      <c r="L1028" s="34">
        <v>11060046.089999836</v>
      </c>
      <c r="M1028" s="34">
        <v>0</v>
      </c>
      <c r="N1028" s="34">
        <v>2967613.8299997961</v>
      </c>
      <c r="O1028" s="34">
        <v>0</v>
      </c>
      <c r="P1028" s="34">
        <v>1737411.499999821</v>
      </c>
      <c r="Q1028" s="34">
        <v>0</v>
      </c>
      <c r="R1028" s="34">
        <v>1381679.9200000409</v>
      </c>
      <c r="S1028" s="34">
        <v>0</v>
      </c>
      <c r="T1028" s="34">
        <v>0</v>
      </c>
      <c r="U1028" s="34">
        <v>0</v>
      </c>
      <c r="V1028" s="34">
        <v>3139434.1700000088</v>
      </c>
      <c r="W1028" s="34">
        <v>0</v>
      </c>
      <c r="X1028" s="34">
        <v>0</v>
      </c>
      <c r="Y1028" s="34">
        <v>0</v>
      </c>
      <c r="Z1028" s="34">
        <v>0</v>
      </c>
      <c r="AA1028" s="34">
        <v>0</v>
      </c>
      <c r="AB1028" s="34">
        <v>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1609045.140000225</v>
      </c>
      <c r="AI1028" s="34">
        <v>0</v>
      </c>
      <c r="AJ1028" s="35">
        <v>0</v>
      </c>
      <c r="AK1028" s="35">
        <v>78231482.910000578</v>
      </c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</row>
    <row r="1029" spans="1:69" x14ac:dyDescent="0.25">
      <c r="A1029" s="31" t="s">
        <v>3049</v>
      </c>
      <c r="B1029" s="32" t="s">
        <v>3085</v>
      </c>
      <c r="C1029" s="59" t="s">
        <v>3086</v>
      </c>
      <c r="D1029" s="34">
        <v>0</v>
      </c>
      <c r="E1029" s="34">
        <v>0</v>
      </c>
      <c r="F1029" s="34">
        <v>83193746.400000572</v>
      </c>
      <c r="G1029" s="34">
        <v>0</v>
      </c>
      <c r="H1029" s="34">
        <v>69706990.97999905</v>
      </c>
      <c r="I1029" s="34">
        <v>0</v>
      </c>
      <c r="J1029" s="34">
        <v>120375465.22000071</v>
      </c>
      <c r="K1029" s="34">
        <v>0</v>
      </c>
      <c r="L1029" s="34">
        <v>53650132.509999439</v>
      </c>
      <c r="M1029" s="34">
        <v>0</v>
      </c>
      <c r="N1029" s="34">
        <v>14395317.559999183</v>
      </c>
      <c r="O1029" s="34">
        <v>0</v>
      </c>
      <c r="P1029" s="34">
        <v>8427845.1999994833</v>
      </c>
      <c r="Q1029" s="34">
        <v>0</v>
      </c>
      <c r="R1029" s="34">
        <v>6702260.5899995565</v>
      </c>
      <c r="S1029" s="34">
        <v>0</v>
      </c>
      <c r="T1029" s="34">
        <v>0</v>
      </c>
      <c r="U1029" s="34">
        <v>0</v>
      </c>
      <c r="V1029" s="34">
        <v>15228784.610000366</v>
      </c>
      <c r="W1029" s="34">
        <v>0</v>
      </c>
      <c r="X1029" s="34">
        <v>0</v>
      </c>
      <c r="Y1029" s="34">
        <v>0</v>
      </c>
      <c r="Z1029" s="34">
        <v>0</v>
      </c>
      <c r="AA1029" s="34">
        <v>0</v>
      </c>
      <c r="AB1029" s="34">
        <v>0</v>
      </c>
      <c r="AC1029" s="34">
        <v>0</v>
      </c>
      <c r="AD1029" s="34">
        <v>0</v>
      </c>
      <c r="AE1029" s="34">
        <v>0</v>
      </c>
      <c r="AF1029" s="34">
        <v>0</v>
      </c>
      <c r="AG1029" s="34">
        <v>0</v>
      </c>
      <c r="AH1029" s="34">
        <v>7805165.0300015677</v>
      </c>
      <c r="AI1029" s="34">
        <v>0</v>
      </c>
      <c r="AJ1029" s="35">
        <v>0</v>
      </c>
      <c r="AK1029" s="35">
        <v>379485708.10000002</v>
      </c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</row>
    <row r="1030" spans="1:69" x14ac:dyDescent="0.25">
      <c r="A1030" s="31" t="s">
        <v>3049</v>
      </c>
      <c r="B1030" s="32" t="s">
        <v>3088</v>
      </c>
      <c r="C1030" s="59" t="s">
        <v>3089</v>
      </c>
      <c r="D1030" s="34">
        <v>0</v>
      </c>
      <c r="E1030" s="34">
        <v>0</v>
      </c>
      <c r="F1030" s="34">
        <v>23741611.599999808</v>
      </c>
      <c r="G1030" s="34">
        <v>0</v>
      </c>
      <c r="H1030" s="34">
        <v>19892796.959999647</v>
      </c>
      <c r="I1030" s="34">
        <v>0</v>
      </c>
      <c r="J1030" s="34">
        <v>34352432.299999863</v>
      </c>
      <c r="K1030" s="34">
        <v>0</v>
      </c>
      <c r="L1030" s="34">
        <v>15310533.090000315</v>
      </c>
      <c r="M1030" s="34">
        <v>0</v>
      </c>
      <c r="N1030" s="34">
        <v>4108097.7000001646</v>
      </c>
      <c r="O1030" s="34">
        <v>0</v>
      </c>
      <c r="P1030" s="34">
        <v>2405116.1999998419</v>
      </c>
      <c r="Q1030" s="34">
        <v>0</v>
      </c>
      <c r="R1030" s="34">
        <v>1912673.4300001538</v>
      </c>
      <c r="S1030" s="34">
        <v>0</v>
      </c>
      <c r="T1030" s="34">
        <v>0</v>
      </c>
      <c r="U1030" s="34">
        <v>0</v>
      </c>
      <c r="V1030" s="34">
        <v>4345950.3300001575</v>
      </c>
      <c r="W1030" s="34">
        <v>0</v>
      </c>
      <c r="X1030" s="34">
        <v>0</v>
      </c>
      <c r="Y1030" s="34">
        <v>0</v>
      </c>
      <c r="Z1030" s="34">
        <v>0</v>
      </c>
      <c r="AA1030" s="34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0</v>
      </c>
      <c r="AH1030" s="34">
        <v>2227417.3899994632</v>
      </c>
      <c r="AI1030" s="34">
        <v>0</v>
      </c>
      <c r="AJ1030" s="35">
        <v>0</v>
      </c>
      <c r="AK1030" s="35">
        <v>108296628.99999942</v>
      </c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</row>
    <row r="1031" spans="1:69" x14ac:dyDescent="0.25">
      <c r="A1031" s="31" t="s">
        <v>3049</v>
      </c>
      <c r="B1031" s="32" t="s">
        <v>3091</v>
      </c>
      <c r="C1031" s="59" t="s">
        <v>3092</v>
      </c>
      <c r="D1031" s="34">
        <v>0</v>
      </c>
      <c r="E1031" s="34">
        <v>0</v>
      </c>
      <c r="F1031" s="34">
        <v>26492579.199999839</v>
      </c>
      <c r="G1031" s="34">
        <v>0</v>
      </c>
      <c r="H1031" s="34">
        <v>22197798.040000163</v>
      </c>
      <c r="I1031" s="34">
        <v>0</v>
      </c>
      <c r="J1031" s="34">
        <v>38332887.850000143</v>
      </c>
      <c r="K1031" s="34">
        <v>0</v>
      </c>
      <c r="L1031" s="34">
        <v>17084582.040000357</v>
      </c>
      <c r="M1031" s="34">
        <v>0</v>
      </c>
      <c r="N1031" s="34">
        <v>4584107.6700003184</v>
      </c>
      <c r="O1031" s="34">
        <v>0</v>
      </c>
      <c r="P1031" s="34">
        <v>2683799.6999997445</v>
      </c>
      <c r="Q1031" s="34">
        <v>0</v>
      </c>
      <c r="R1031" s="34">
        <v>2134297.0700003626</v>
      </c>
      <c r="S1031" s="34">
        <v>0</v>
      </c>
      <c r="T1031" s="34">
        <v>0</v>
      </c>
      <c r="U1031" s="34">
        <v>0</v>
      </c>
      <c r="V1031" s="34">
        <v>4849520.5499998042</v>
      </c>
      <c r="W1031" s="34">
        <v>0</v>
      </c>
      <c r="X1031" s="34">
        <v>0</v>
      </c>
      <c r="Y1031" s="34">
        <v>0</v>
      </c>
      <c r="Z1031" s="34">
        <v>0</v>
      </c>
      <c r="AA1031" s="34">
        <v>0</v>
      </c>
      <c r="AB1031" s="34">
        <v>0</v>
      </c>
      <c r="AC1031" s="34">
        <v>0</v>
      </c>
      <c r="AD1031" s="34">
        <v>0</v>
      </c>
      <c r="AE1031" s="34">
        <v>0</v>
      </c>
      <c r="AF1031" s="34">
        <v>0</v>
      </c>
      <c r="AG1031" s="34">
        <v>0</v>
      </c>
      <c r="AH1031" s="34">
        <v>2485510.7700000159</v>
      </c>
      <c r="AI1031" s="34">
        <v>0</v>
      </c>
      <c r="AJ1031" s="35">
        <v>0</v>
      </c>
      <c r="AK1031" s="35">
        <v>120845082.89000076</v>
      </c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</row>
    <row r="1032" spans="1:69" x14ac:dyDescent="0.25">
      <c r="A1032" s="31" t="s">
        <v>3049</v>
      </c>
      <c r="B1032" s="32" t="s">
        <v>3094</v>
      </c>
      <c r="C1032" s="59" t="s">
        <v>3095</v>
      </c>
      <c r="D1032" s="34">
        <v>0</v>
      </c>
      <c r="E1032" s="34">
        <v>0</v>
      </c>
      <c r="F1032" s="34">
        <v>186264936.10000008</v>
      </c>
      <c r="G1032" s="34">
        <v>0</v>
      </c>
      <c r="H1032" s="34">
        <v>156069040.83000255</v>
      </c>
      <c r="I1032" s="34">
        <v>0</v>
      </c>
      <c r="J1032" s="34">
        <v>269512184.25999886</v>
      </c>
      <c r="K1032" s="34">
        <v>0</v>
      </c>
      <c r="L1032" s="34">
        <v>120118866.15999648</v>
      </c>
      <c r="M1032" s="34">
        <v>0</v>
      </c>
      <c r="N1032" s="34">
        <v>32230101.630001493</v>
      </c>
      <c r="O1032" s="34">
        <v>0</v>
      </c>
      <c r="P1032" s="34">
        <v>18869351.399996739</v>
      </c>
      <c r="Q1032" s="34">
        <v>0</v>
      </c>
      <c r="R1032" s="34">
        <v>15005889.160003696</v>
      </c>
      <c r="S1032" s="34">
        <v>0</v>
      </c>
      <c r="T1032" s="34">
        <v>0</v>
      </c>
      <c r="U1032" s="34">
        <v>0</v>
      </c>
      <c r="V1032" s="34">
        <v>34096175.640000418</v>
      </c>
      <c r="W1032" s="34">
        <v>0</v>
      </c>
      <c r="X1032" s="34">
        <v>0</v>
      </c>
      <c r="Y1032" s="34">
        <v>0</v>
      </c>
      <c r="Z1032" s="34">
        <v>0</v>
      </c>
      <c r="AA1032" s="34">
        <v>0</v>
      </c>
      <c r="AB1032" s="34">
        <v>0</v>
      </c>
      <c r="AC1032" s="34">
        <v>0</v>
      </c>
      <c r="AD1032" s="34">
        <v>0</v>
      </c>
      <c r="AE1032" s="34">
        <v>0</v>
      </c>
      <c r="AF1032" s="34">
        <v>0</v>
      </c>
      <c r="AG1032" s="34">
        <v>0</v>
      </c>
      <c r="AH1032" s="34">
        <v>17475214.510000922</v>
      </c>
      <c r="AI1032" s="34">
        <v>0</v>
      </c>
      <c r="AJ1032" s="35">
        <v>0</v>
      </c>
      <c r="AK1032" s="35">
        <v>849641759.69000137</v>
      </c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</row>
    <row r="1033" spans="1:69" x14ac:dyDescent="0.25">
      <c r="A1033" s="31" t="s">
        <v>3049</v>
      </c>
      <c r="B1033" s="32" t="s">
        <v>3097</v>
      </c>
      <c r="C1033" s="59" t="s">
        <v>3098</v>
      </c>
      <c r="D1033" s="34">
        <v>0</v>
      </c>
      <c r="E1033" s="34">
        <v>0</v>
      </c>
      <c r="F1033" s="34">
        <v>20522138.499999452</v>
      </c>
      <c r="G1033" s="34">
        <v>0</v>
      </c>
      <c r="H1033" s="34">
        <v>17195241.090000063</v>
      </c>
      <c r="I1033" s="34">
        <v>0</v>
      </c>
      <c r="J1033" s="34">
        <v>29694082.560000136</v>
      </c>
      <c r="K1033" s="34">
        <v>0</v>
      </c>
      <c r="L1033" s="34">
        <v>13234353.529999878</v>
      </c>
      <c r="M1033" s="34">
        <v>0</v>
      </c>
      <c r="N1033" s="34">
        <v>3551020.5299998233</v>
      </c>
      <c r="O1033" s="34">
        <v>0</v>
      </c>
      <c r="P1033" s="34">
        <v>2078971.0999999722</v>
      </c>
      <c r="Q1033" s="34">
        <v>0</v>
      </c>
      <c r="R1033" s="34">
        <v>1653305.9999999763</v>
      </c>
      <c r="S1033" s="34">
        <v>0</v>
      </c>
      <c r="T1033" s="34">
        <v>0</v>
      </c>
      <c r="U1033" s="34">
        <v>0</v>
      </c>
      <c r="V1033" s="34">
        <v>3756619.2299997997</v>
      </c>
      <c r="W1033" s="34">
        <v>0</v>
      </c>
      <c r="X1033" s="34">
        <v>0</v>
      </c>
      <c r="Y1033" s="34">
        <v>0</v>
      </c>
      <c r="Z1033" s="34">
        <v>0</v>
      </c>
      <c r="AA1033" s="34">
        <v>0</v>
      </c>
      <c r="AB1033" s="34">
        <v>0</v>
      </c>
      <c r="AC1033" s="34">
        <v>0</v>
      </c>
      <c r="AD1033" s="34">
        <v>0</v>
      </c>
      <c r="AE1033" s="34">
        <v>0</v>
      </c>
      <c r="AF1033" s="34">
        <v>0</v>
      </c>
      <c r="AG1033" s="34">
        <v>0</v>
      </c>
      <c r="AH1033" s="34">
        <v>1925369.2200000468</v>
      </c>
      <c r="AI1033" s="34">
        <v>0</v>
      </c>
      <c r="AJ1033" s="35">
        <v>0</v>
      </c>
      <c r="AK1033" s="35">
        <v>93611101.759999141</v>
      </c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</row>
    <row r="1034" spans="1:69" x14ac:dyDescent="0.25">
      <c r="A1034" s="31" t="s">
        <v>3049</v>
      </c>
      <c r="B1034" s="32" t="s">
        <v>3100</v>
      </c>
      <c r="C1034" s="59" t="s">
        <v>3101</v>
      </c>
      <c r="D1034" s="34">
        <v>0</v>
      </c>
      <c r="E1034" s="34">
        <v>0</v>
      </c>
      <c r="F1034" s="34">
        <v>27625801.699999839</v>
      </c>
      <c r="G1034" s="34">
        <v>0</v>
      </c>
      <c r="H1034" s="34">
        <v>23147310.869999968</v>
      </c>
      <c r="I1034" s="34">
        <v>0</v>
      </c>
      <c r="J1034" s="34">
        <v>39972580.60000021</v>
      </c>
      <c r="K1034" s="34">
        <v>0</v>
      </c>
      <c r="L1034" s="34">
        <v>17815376.600000065</v>
      </c>
      <c r="M1034" s="34">
        <v>0</v>
      </c>
      <c r="N1034" s="34">
        <v>4780193.2899996219</v>
      </c>
      <c r="O1034" s="34">
        <v>0</v>
      </c>
      <c r="P1034" s="34">
        <v>2798599.4999997672</v>
      </c>
      <c r="Q1034" s="34">
        <v>0</v>
      </c>
      <c r="R1034" s="34">
        <v>2225591.8299998767</v>
      </c>
      <c r="S1034" s="34">
        <v>0</v>
      </c>
      <c r="T1034" s="34">
        <v>0</v>
      </c>
      <c r="U1034" s="34">
        <v>0</v>
      </c>
      <c r="V1034" s="34">
        <v>5056959.2299996801</v>
      </c>
      <c r="W1034" s="34">
        <v>0</v>
      </c>
      <c r="X1034" s="34">
        <v>0</v>
      </c>
      <c r="Y1034" s="34">
        <v>0</v>
      </c>
      <c r="Z1034" s="34">
        <v>0</v>
      </c>
      <c r="AA1034" s="34">
        <v>0</v>
      </c>
      <c r="AB1034" s="34">
        <v>0</v>
      </c>
      <c r="AC1034" s="34">
        <v>0</v>
      </c>
      <c r="AD1034" s="34">
        <v>0</v>
      </c>
      <c r="AE1034" s="34">
        <v>0</v>
      </c>
      <c r="AF1034" s="34">
        <v>0</v>
      </c>
      <c r="AG1034" s="34">
        <v>0</v>
      </c>
      <c r="AH1034" s="34">
        <v>2591828.7200004375</v>
      </c>
      <c r="AI1034" s="34">
        <v>0</v>
      </c>
      <c r="AJ1034" s="35">
        <v>0</v>
      </c>
      <c r="AK1034" s="35">
        <v>126014242.33999947</v>
      </c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</row>
    <row r="1035" spans="1:69" x14ac:dyDescent="0.25">
      <c r="A1035" s="31" t="s">
        <v>3049</v>
      </c>
      <c r="B1035" s="32" t="s">
        <v>3103</v>
      </c>
      <c r="C1035" s="59" t="s">
        <v>3104</v>
      </c>
      <c r="D1035" s="34">
        <v>0</v>
      </c>
      <c r="E1035" s="34">
        <v>0</v>
      </c>
      <c r="F1035" s="34">
        <v>98173906.399997622</v>
      </c>
      <c r="G1035" s="34">
        <v>0</v>
      </c>
      <c r="H1035" s="34">
        <v>82258678.179998279</v>
      </c>
      <c r="I1035" s="34">
        <v>0</v>
      </c>
      <c r="J1035" s="34">
        <v>142050697.00000024</v>
      </c>
      <c r="K1035" s="34">
        <v>0</v>
      </c>
      <c r="L1035" s="34">
        <v>63310565.010001354</v>
      </c>
      <c r="M1035" s="34">
        <v>0</v>
      </c>
      <c r="N1035" s="34">
        <v>16987389.33000014</v>
      </c>
      <c r="O1035" s="34">
        <v>0</v>
      </c>
      <c r="P1035" s="34">
        <v>9945392.6000015251</v>
      </c>
      <c r="Q1035" s="34">
        <v>0</v>
      </c>
      <c r="R1035" s="34">
        <v>7909093.3199999444</v>
      </c>
      <c r="S1035" s="34">
        <v>0</v>
      </c>
      <c r="T1035" s="34">
        <v>0</v>
      </c>
      <c r="U1035" s="34">
        <v>0</v>
      </c>
      <c r="V1035" s="34">
        <v>17970933.399998672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0</v>
      </c>
      <c r="AG1035" s="34">
        <v>0</v>
      </c>
      <c r="AH1035" s="34">
        <v>9210590.6399996858</v>
      </c>
      <c r="AI1035" s="34">
        <v>0</v>
      </c>
      <c r="AJ1035" s="35">
        <v>0</v>
      </c>
      <c r="AK1035" s="35">
        <v>447817245.87999749</v>
      </c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</row>
    <row r="1036" spans="1:69" x14ac:dyDescent="0.25">
      <c r="A1036" s="31" t="s">
        <v>3049</v>
      </c>
      <c r="B1036" s="32" t="s">
        <v>3106</v>
      </c>
      <c r="C1036" s="59" t="s">
        <v>3107</v>
      </c>
      <c r="D1036" s="34">
        <v>0</v>
      </c>
      <c r="E1036" s="34">
        <v>0</v>
      </c>
      <c r="F1036" s="34">
        <v>82040502.400001317</v>
      </c>
      <c r="G1036" s="34">
        <v>0</v>
      </c>
      <c r="H1036" s="34">
        <v>68740702.310000449</v>
      </c>
      <c r="I1036" s="34">
        <v>0</v>
      </c>
      <c r="J1036" s="34">
        <v>118706802.62999982</v>
      </c>
      <c r="K1036" s="34">
        <v>0</v>
      </c>
      <c r="L1036" s="34">
        <v>52906426.389999643</v>
      </c>
      <c r="M1036" s="34">
        <v>0</v>
      </c>
      <c r="N1036" s="34">
        <v>14195767.520000022</v>
      </c>
      <c r="O1036" s="34">
        <v>0</v>
      </c>
      <c r="P1036" s="34">
        <v>8311017.0000010906</v>
      </c>
      <c r="Q1036" s="34">
        <v>0</v>
      </c>
      <c r="R1036" s="34">
        <v>6609352.8399991589</v>
      </c>
      <c r="S1036" s="34">
        <v>0</v>
      </c>
      <c r="T1036" s="34">
        <v>0</v>
      </c>
      <c r="U1036" s="34">
        <v>0</v>
      </c>
      <c r="V1036" s="34">
        <v>15017680.940002102</v>
      </c>
      <c r="W1036" s="34">
        <v>0</v>
      </c>
      <c r="X1036" s="34">
        <v>0</v>
      </c>
      <c r="Y1036" s="34">
        <v>0</v>
      </c>
      <c r="Z1036" s="34">
        <v>0</v>
      </c>
      <c r="AA1036" s="34">
        <v>0</v>
      </c>
      <c r="AB1036" s="34">
        <v>0</v>
      </c>
      <c r="AC1036" s="34">
        <v>0</v>
      </c>
      <c r="AD1036" s="34">
        <v>0</v>
      </c>
      <c r="AE1036" s="34">
        <v>0</v>
      </c>
      <c r="AF1036" s="34">
        <v>0</v>
      </c>
      <c r="AG1036" s="34">
        <v>0</v>
      </c>
      <c r="AH1036" s="34">
        <v>7696968.6799998637</v>
      </c>
      <c r="AI1036" s="34">
        <v>0</v>
      </c>
      <c r="AJ1036" s="35">
        <v>0</v>
      </c>
      <c r="AK1036" s="35">
        <v>374225220.7100035</v>
      </c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</row>
    <row r="1037" spans="1:69" x14ac:dyDescent="0.25">
      <c r="A1037" s="31" t="s">
        <v>3049</v>
      </c>
      <c r="B1037" s="32" t="s">
        <v>3109</v>
      </c>
      <c r="C1037" s="59" t="s">
        <v>3110</v>
      </c>
      <c r="D1037" s="34">
        <v>0</v>
      </c>
      <c r="E1037" s="34">
        <v>0</v>
      </c>
      <c r="F1037" s="34">
        <v>15052237.900000222</v>
      </c>
      <c r="G1037" s="34">
        <v>0</v>
      </c>
      <c r="H1037" s="34">
        <v>12612080.240000146</v>
      </c>
      <c r="I1037" s="34">
        <v>0</v>
      </c>
      <c r="J1037" s="34">
        <v>21779523.189999949</v>
      </c>
      <c r="K1037" s="34">
        <v>0</v>
      </c>
      <c r="L1037" s="34">
        <v>9706914.1299999729</v>
      </c>
      <c r="M1037" s="34">
        <v>0</v>
      </c>
      <c r="N1037" s="34">
        <v>2604543.6399998767</v>
      </c>
      <c r="O1037" s="34">
        <v>0</v>
      </c>
      <c r="P1037" s="34">
        <v>1524849.2999997728</v>
      </c>
      <c r="Q1037" s="34">
        <v>0</v>
      </c>
      <c r="R1037" s="34">
        <v>1212639.4599998794</v>
      </c>
      <c r="S1037" s="34">
        <v>0</v>
      </c>
      <c r="T1037" s="34">
        <v>0</v>
      </c>
      <c r="U1037" s="34">
        <v>0</v>
      </c>
      <c r="V1037" s="34">
        <v>2755342.7699998873</v>
      </c>
      <c r="W1037" s="34">
        <v>0</v>
      </c>
      <c r="X1037" s="34">
        <v>0</v>
      </c>
      <c r="Y1037" s="34">
        <v>0</v>
      </c>
      <c r="Z1037" s="34">
        <v>0</v>
      </c>
      <c r="AA1037" s="34">
        <v>0</v>
      </c>
      <c r="AB1037" s="34">
        <v>0</v>
      </c>
      <c r="AC1037" s="34">
        <v>0</v>
      </c>
      <c r="AD1037" s="34">
        <v>0</v>
      </c>
      <c r="AE1037" s="34">
        <v>0</v>
      </c>
      <c r="AF1037" s="34">
        <v>0</v>
      </c>
      <c r="AG1037" s="34">
        <v>0</v>
      </c>
      <c r="AH1037" s="34">
        <v>1412187.8800001289</v>
      </c>
      <c r="AI1037" s="34">
        <v>0</v>
      </c>
      <c r="AJ1037" s="35">
        <v>0</v>
      </c>
      <c r="AK1037" s="35">
        <v>68660318.509999841</v>
      </c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</row>
    <row r="1038" spans="1:69" x14ac:dyDescent="0.25">
      <c r="A1038" s="31" t="s">
        <v>3049</v>
      </c>
      <c r="B1038" s="32" t="s">
        <v>3112</v>
      </c>
      <c r="C1038" s="59" t="s">
        <v>3113</v>
      </c>
      <c r="D1038" s="34">
        <v>0</v>
      </c>
      <c r="E1038" s="34">
        <v>0</v>
      </c>
      <c r="F1038" s="34">
        <v>47238959.700000182</v>
      </c>
      <c r="G1038" s="34">
        <v>0</v>
      </c>
      <c r="H1038" s="34">
        <v>39580928.600000247</v>
      </c>
      <c r="I1038" s="34">
        <v>0</v>
      </c>
      <c r="J1038" s="34">
        <v>68351432.569999814</v>
      </c>
      <c r="K1038" s="34">
        <v>0</v>
      </c>
      <c r="L1038" s="34">
        <v>30463545.110000376</v>
      </c>
      <c r="M1038" s="34">
        <v>0</v>
      </c>
      <c r="N1038" s="34">
        <v>8173929.5899993312</v>
      </c>
      <c r="O1038" s="34">
        <v>0</v>
      </c>
      <c r="P1038" s="34">
        <v>4785487.6000015112</v>
      </c>
      <c r="Q1038" s="34">
        <v>0</v>
      </c>
      <c r="R1038" s="34">
        <v>3805668.4700005632</v>
      </c>
      <c r="S1038" s="34">
        <v>0</v>
      </c>
      <c r="T1038" s="34">
        <v>0</v>
      </c>
      <c r="U1038" s="34">
        <v>0</v>
      </c>
      <c r="V1038" s="34">
        <v>8647187.7199989185</v>
      </c>
      <c r="W1038" s="34">
        <v>0</v>
      </c>
      <c r="X1038" s="34">
        <v>0</v>
      </c>
      <c r="Y1038" s="34">
        <v>0</v>
      </c>
      <c r="Z1038" s="34">
        <v>0</v>
      </c>
      <c r="AA1038" s="34">
        <v>0</v>
      </c>
      <c r="AB1038" s="34">
        <v>0</v>
      </c>
      <c r="AC1038" s="34">
        <v>0</v>
      </c>
      <c r="AD1038" s="34">
        <v>0</v>
      </c>
      <c r="AE1038" s="34">
        <v>0</v>
      </c>
      <c r="AF1038" s="34">
        <v>0</v>
      </c>
      <c r="AG1038" s="34">
        <v>0</v>
      </c>
      <c r="AH1038" s="34">
        <v>4431918.1599997822</v>
      </c>
      <c r="AI1038" s="34">
        <v>0</v>
      </c>
      <c r="AJ1038" s="35">
        <v>0</v>
      </c>
      <c r="AK1038" s="35">
        <v>215479057.5200007</v>
      </c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</row>
    <row r="1039" spans="1:69" x14ac:dyDescent="0.25">
      <c r="A1039" s="31" t="s">
        <v>3049</v>
      </c>
      <c r="B1039" s="32" t="s">
        <v>3115</v>
      </c>
      <c r="C1039" s="59" t="s">
        <v>3116</v>
      </c>
      <c r="D1039" s="34">
        <v>0</v>
      </c>
      <c r="E1039" s="34">
        <v>0</v>
      </c>
      <c r="F1039" s="34">
        <v>26348423.699999925</v>
      </c>
      <c r="G1039" s="34">
        <v>0</v>
      </c>
      <c r="H1039" s="34">
        <v>22077011.970000222</v>
      </c>
      <c r="I1039" s="34">
        <v>0</v>
      </c>
      <c r="J1039" s="34">
        <v>38124305.030000269</v>
      </c>
      <c r="K1039" s="34">
        <v>0</v>
      </c>
      <c r="L1039" s="34">
        <v>16991618.790000141</v>
      </c>
      <c r="M1039" s="34">
        <v>0</v>
      </c>
      <c r="N1039" s="34">
        <v>4559163.9100002516</v>
      </c>
      <c r="O1039" s="34">
        <v>0</v>
      </c>
      <c r="P1039" s="34">
        <v>2669196.1000003186</v>
      </c>
      <c r="Q1039" s="34">
        <v>0</v>
      </c>
      <c r="R1039" s="34">
        <v>2122683.6100002327</v>
      </c>
      <c r="S1039" s="34">
        <v>0</v>
      </c>
      <c r="T1039" s="34">
        <v>0</v>
      </c>
      <c r="U1039" s="34">
        <v>0</v>
      </c>
      <c r="V1039" s="34">
        <v>4823132.5899997633</v>
      </c>
      <c r="W1039" s="34">
        <v>0</v>
      </c>
      <c r="X1039" s="34">
        <v>0</v>
      </c>
      <c r="Y1039" s="34">
        <v>0</v>
      </c>
      <c r="Z1039" s="34">
        <v>0</v>
      </c>
      <c r="AA1039" s="34">
        <v>0</v>
      </c>
      <c r="AB1039" s="34">
        <v>0</v>
      </c>
      <c r="AC1039" s="34">
        <v>0</v>
      </c>
      <c r="AD1039" s="34">
        <v>0</v>
      </c>
      <c r="AE1039" s="34">
        <v>0</v>
      </c>
      <c r="AF1039" s="34">
        <v>0</v>
      </c>
      <c r="AG1039" s="34">
        <v>0</v>
      </c>
      <c r="AH1039" s="34">
        <v>2471986.2400001367</v>
      </c>
      <c r="AI1039" s="34">
        <v>0</v>
      </c>
      <c r="AJ1039" s="35">
        <v>0</v>
      </c>
      <c r="AK1039" s="35">
        <v>120187521.94000126</v>
      </c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</row>
    <row r="1040" spans="1:69" x14ac:dyDescent="0.25">
      <c r="A1040" s="31" t="s">
        <v>3049</v>
      </c>
      <c r="B1040" s="32" t="s">
        <v>3118</v>
      </c>
      <c r="C1040" s="59" t="s">
        <v>3119</v>
      </c>
      <c r="D1040" s="34">
        <v>0</v>
      </c>
      <c r="E1040" s="34">
        <v>0</v>
      </c>
      <c r="F1040" s="34">
        <v>44267754.499999329</v>
      </c>
      <c r="G1040" s="34">
        <v>0</v>
      </c>
      <c r="H1040" s="34">
        <v>37091393.210000202</v>
      </c>
      <c r="I1040" s="34">
        <v>0</v>
      </c>
      <c r="J1040" s="34">
        <v>64052308.820000261</v>
      </c>
      <c r="K1040" s="34">
        <v>0</v>
      </c>
      <c r="L1040" s="34">
        <v>28547468.940000188</v>
      </c>
      <c r="M1040" s="34">
        <v>0</v>
      </c>
      <c r="N1040" s="34">
        <v>7659811.1099999389</v>
      </c>
      <c r="O1040" s="34">
        <v>0</v>
      </c>
      <c r="P1040" s="34">
        <v>4484493.1999997525</v>
      </c>
      <c r="Q1040" s="34">
        <v>0</v>
      </c>
      <c r="R1040" s="34">
        <v>3566302.0100007439</v>
      </c>
      <c r="S1040" s="34">
        <v>0</v>
      </c>
      <c r="T1040" s="34">
        <v>0</v>
      </c>
      <c r="U1040" s="34">
        <v>0</v>
      </c>
      <c r="V1040" s="34">
        <v>8103302.5599993076</v>
      </c>
      <c r="W1040" s="34">
        <v>0</v>
      </c>
      <c r="X1040" s="34">
        <v>0</v>
      </c>
      <c r="Y1040" s="34">
        <v>0</v>
      </c>
      <c r="Z1040" s="34">
        <v>0</v>
      </c>
      <c r="AA1040" s="34">
        <v>0</v>
      </c>
      <c r="AB1040" s="34">
        <v>0</v>
      </c>
      <c r="AC1040" s="34">
        <v>0</v>
      </c>
      <c r="AD1040" s="34">
        <v>0</v>
      </c>
      <c r="AE1040" s="34">
        <v>0</v>
      </c>
      <c r="AF1040" s="34">
        <v>0</v>
      </c>
      <c r="AG1040" s="34">
        <v>0</v>
      </c>
      <c r="AH1040" s="34">
        <v>4153162.279999597</v>
      </c>
      <c r="AI1040" s="34">
        <v>0</v>
      </c>
      <c r="AJ1040" s="35">
        <v>0</v>
      </c>
      <c r="AK1040" s="35">
        <v>201925996.62999928</v>
      </c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</row>
    <row r="1041" spans="1:69" x14ac:dyDescent="0.25">
      <c r="A1041" s="31" t="s">
        <v>3049</v>
      </c>
      <c r="B1041" s="32" t="s">
        <v>3121</v>
      </c>
      <c r="C1041" s="59" t="s">
        <v>3122</v>
      </c>
      <c r="D1041" s="34">
        <v>0</v>
      </c>
      <c r="E1041" s="34">
        <v>0</v>
      </c>
      <c r="F1041" s="34">
        <v>116453626.10000181</v>
      </c>
      <c r="G1041" s="34">
        <v>0</v>
      </c>
      <c r="H1041" s="34">
        <v>97575024.619999945</v>
      </c>
      <c r="I1041" s="34">
        <v>0</v>
      </c>
      <c r="J1041" s="34">
        <v>168500157.84999976</v>
      </c>
      <c r="K1041" s="34">
        <v>0</v>
      </c>
      <c r="L1041" s="34">
        <v>75098823.330001593</v>
      </c>
      <c r="M1041" s="34">
        <v>0</v>
      </c>
      <c r="N1041" s="34">
        <v>20150395.890001427</v>
      </c>
      <c r="O1041" s="34">
        <v>0</v>
      </c>
      <c r="P1041" s="34">
        <v>11797198.400000861</v>
      </c>
      <c r="Q1041" s="34">
        <v>0</v>
      </c>
      <c r="R1041" s="34">
        <v>9381745.38000191</v>
      </c>
      <c r="S1041" s="34">
        <v>0</v>
      </c>
      <c r="T1041" s="34">
        <v>0</v>
      </c>
      <c r="U1041" s="34">
        <v>0</v>
      </c>
      <c r="V1041" s="34">
        <v>21317073.259999052</v>
      </c>
      <c r="W1041" s="34">
        <v>0</v>
      </c>
      <c r="X1041" s="34">
        <v>0</v>
      </c>
      <c r="Y1041" s="34">
        <v>0</v>
      </c>
      <c r="Z1041" s="34">
        <v>0</v>
      </c>
      <c r="AA1041" s="34">
        <v>0</v>
      </c>
      <c r="AB1041" s="34">
        <v>0</v>
      </c>
      <c r="AC1041" s="34">
        <v>0</v>
      </c>
      <c r="AD1041" s="34">
        <v>0</v>
      </c>
      <c r="AE1041" s="34">
        <v>0</v>
      </c>
      <c r="AF1041" s="34">
        <v>0</v>
      </c>
      <c r="AG1041" s="34">
        <v>0</v>
      </c>
      <c r="AH1041" s="34">
        <v>10925578.050000917</v>
      </c>
      <c r="AI1041" s="34">
        <v>0</v>
      </c>
      <c r="AJ1041" s="35">
        <v>0</v>
      </c>
      <c r="AK1041" s="35">
        <v>531199622.88000727</v>
      </c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</row>
    <row r="1042" spans="1:69" x14ac:dyDescent="0.25">
      <c r="A1042" s="31" t="s">
        <v>3049</v>
      </c>
      <c r="B1042" s="32" t="s">
        <v>3124</v>
      </c>
      <c r="C1042" s="59" t="s">
        <v>3125</v>
      </c>
      <c r="D1042" s="34">
        <v>0</v>
      </c>
      <c r="E1042" s="34">
        <v>0</v>
      </c>
      <c r="F1042" s="34">
        <v>94097509.100002587</v>
      </c>
      <c r="G1042" s="34">
        <v>0</v>
      </c>
      <c r="H1042" s="34">
        <v>78843116.150000274</v>
      </c>
      <c r="I1042" s="34">
        <v>0</v>
      </c>
      <c r="J1042" s="34">
        <v>136152438.260001</v>
      </c>
      <c r="K1042" s="34">
        <v>0</v>
      </c>
      <c r="L1042" s="34">
        <v>60681770.490000196</v>
      </c>
      <c r="M1042" s="34">
        <v>0</v>
      </c>
      <c r="N1042" s="34">
        <v>16282035.390000509</v>
      </c>
      <c r="O1042" s="34">
        <v>0</v>
      </c>
      <c r="P1042" s="34">
        <v>9532438.0999980718</v>
      </c>
      <c r="Q1042" s="34">
        <v>0</v>
      </c>
      <c r="R1042" s="34">
        <v>7580690.2800001632</v>
      </c>
      <c r="S1042" s="34">
        <v>0</v>
      </c>
      <c r="T1042" s="34">
        <v>0</v>
      </c>
      <c r="U1042" s="34">
        <v>0</v>
      </c>
      <c r="V1042" s="34">
        <v>17224740.549998462</v>
      </c>
      <c r="W1042" s="34">
        <v>0</v>
      </c>
      <c r="X1042" s="34">
        <v>0</v>
      </c>
      <c r="Y1042" s="34">
        <v>0</v>
      </c>
      <c r="Z1042" s="34">
        <v>0</v>
      </c>
      <c r="AA1042" s="34">
        <v>0</v>
      </c>
      <c r="AB1042" s="34">
        <v>0</v>
      </c>
      <c r="AC1042" s="34">
        <v>0</v>
      </c>
      <c r="AD1042" s="34">
        <v>0</v>
      </c>
      <c r="AE1042" s="34">
        <v>0</v>
      </c>
      <c r="AF1042" s="34">
        <v>0</v>
      </c>
      <c r="AG1042" s="34">
        <v>0</v>
      </c>
      <c r="AH1042" s="34">
        <v>8828146.5599994566</v>
      </c>
      <c r="AI1042" s="34">
        <v>0</v>
      </c>
      <c r="AJ1042" s="35">
        <v>0</v>
      </c>
      <c r="AK1042" s="35">
        <v>429222884.88000065</v>
      </c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</row>
    <row r="1043" spans="1:69" x14ac:dyDescent="0.25">
      <c r="A1043" s="31" t="s">
        <v>3049</v>
      </c>
      <c r="B1043" s="32" t="s">
        <v>3127</v>
      </c>
      <c r="C1043" s="59" t="s">
        <v>3128</v>
      </c>
      <c r="D1043" s="34">
        <v>0</v>
      </c>
      <c r="E1043" s="34">
        <v>0</v>
      </c>
      <c r="F1043" s="34">
        <v>74139979.700000793</v>
      </c>
      <c r="G1043" s="34">
        <v>0</v>
      </c>
      <c r="H1043" s="34">
        <v>62120953.889999025</v>
      </c>
      <c r="I1043" s="34">
        <v>0</v>
      </c>
      <c r="J1043" s="34">
        <v>107275305.08999988</v>
      </c>
      <c r="K1043" s="34">
        <v>0</v>
      </c>
      <c r="L1043" s="34">
        <v>47811523.070000216</v>
      </c>
      <c r="M1043" s="34">
        <v>0</v>
      </c>
      <c r="N1043" s="34">
        <v>12828711.230000783</v>
      </c>
      <c r="O1043" s="34">
        <v>0</v>
      </c>
      <c r="P1043" s="34">
        <v>7510663.8999989331</v>
      </c>
      <c r="Q1043" s="34">
        <v>0</v>
      </c>
      <c r="R1043" s="34">
        <v>5972870.3599991454</v>
      </c>
      <c r="S1043" s="34">
        <v>0</v>
      </c>
      <c r="T1043" s="34">
        <v>0</v>
      </c>
      <c r="U1043" s="34">
        <v>0</v>
      </c>
      <c r="V1043" s="34">
        <v>13571474.160000425</v>
      </c>
      <c r="W1043" s="34">
        <v>0</v>
      </c>
      <c r="X1043" s="34">
        <v>0</v>
      </c>
      <c r="Y1043" s="34">
        <v>0</v>
      </c>
      <c r="Z1043" s="34">
        <v>0</v>
      </c>
      <c r="AA1043" s="34">
        <v>0</v>
      </c>
      <c r="AB1043" s="34">
        <v>0</v>
      </c>
      <c r="AC1043" s="34">
        <v>0</v>
      </c>
      <c r="AD1043" s="34">
        <v>0</v>
      </c>
      <c r="AE1043" s="34">
        <v>0</v>
      </c>
      <c r="AF1043" s="34">
        <v>0</v>
      </c>
      <c r="AG1043" s="34">
        <v>0</v>
      </c>
      <c r="AH1043" s="34">
        <v>6955748.4800003748</v>
      </c>
      <c r="AI1043" s="34">
        <v>0</v>
      </c>
      <c r="AJ1043" s="35">
        <v>0</v>
      </c>
      <c r="AK1043" s="35">
        <v>338187229.87999952</v>
      </c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</row>
    <row r="1044" spans="1:69" x14ac:dyDescent="0.25">
      <c r="A1044" s="31" t="s">
        <v>3049</v>
      </c>
      <c r="B1044" s="32" t="s">
        <v>3130</v>
      </c>
      <c r="C1044" s="59" t="s">
        <v>3131</v>
      </c>
      <c r="D1044" s="34">
        <v>0</v>
      </c>
      <c r="E1044" s="34">
        <v>0</v>
      </c>
      <c r="F1044" s="34">
        <v>11071943.999999784</v>
      </c>
      <c r="G1044" s="34">
        <v>0</v>
      </c>
      <c r="H1044" s="34">
        <v>9277042.2600001916</v>
      </c>
      <c r="I1044" s="34">
        <v>0</v>
      </c>
      <c r="J1044" s="34">
        <v>16020319.659999978</v>
      </c>
      <c r="K1044" s="34">
        <v>0</v>
      </c>
      <c r="L1044" s="34">
        <v>7140095.1299999654</v>
      </c>
      <c r="M1044" s="34">
        <v>0</v>
      </c>
      <c r="N1044" s="34">
        <v>1915818.8800000616</v>
      </c>
      <c r="O1044" s="34">
        <v>0</v>
      </c>
      <c r="P1044" s="34">
        <v>1121630.3000001376</v>
      </c>
      <c r="Q1044" s="34">
        <v>0</v>
      </c>
      <c r="R1044" s="34">
        <v>891978.75000002701</v>
      </c>
      <c r="S1044" s="34">
        <v>0</v>
      </c>
      <c r="T1044" s="34">
        <v>0</v>
      </c>
      <c r="U1044" s="34">
        <v>0</v>
      </c>
      <c r="V1044" s="34">
        <v>2026741.8899999866</v>
      </c>
      <c r="W1044" s="34">
        <v>0</v>
      </c>
      <c r="X1044" s="34">
        <v>0</v>
      </c>
      <c r="Y1044" s="34">
        <v>0</v>
      </c>
      <c r="Z1044" s="34">
        <v>0</v>
      </c>
      <c r="AA1044" s="34">
        <v>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1038760.1800000577</v>
      </c>
      <c r="AI1044" s="34">
        <v>0</v>
      </c>
      <c r="AJ1044" s="35">
        <v>0</v>
      </c>
      <c r="AK1044" s="35">
        <v>50504331.050000198</v>
      </c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</row>
    <row r="1045" spans="1:69" x14ac:dyDescent="0.25">
      <c r="A1045" s="31" t="s">
        <v>3049</v>
      </c>
      <c r="B1045" s="32" t="s">
        <v>3133</v>
      </c>
      <c r="C1045" s="59" t="s">
        <v>3134</v>
      </c>
      <c r="D1045" s="34">
        <v>0</v>
      </c>
      <c r="E1045" s="34">
        <v>0</v>
      </c>
      <c r="F1045" s="34">
        <v>48304108.799998879</v>
      </c>
      <c r="G1045" s="34">
        <v>0</v>
      </c>
      <c r="H1045" s="34">
        <v>40473403.549999759</v>
      </c>
      <c r="I1045" s="34">
        <v>0</v>
      </c>
      <c r="J1045" s="34">
        <v>69892627.889999837</v>
      </c>
      <c r="K1045" s="34">
        <v>0</v>
      </c>
      <c r="L1045" s="34">
        <v>31150440.340000693</v>
      </c>
      <c r="M1045" s="34">
        <v>0</v>
      </c>
      <c r="N1045" s="34">
        <v>8358236.2100000884</v>
      </c>
      <c r="O1045" s="34">
        <v>0</v>
      </c>
      <c r="P1045" s="34">
        <v>4893391.200000938</v>
      </c>
      <c r="Q1045" s="34">
        <v>0</v>
      </c>
      <c r="R1045" s="34">
        <v>3891479.0799992611</v>
      </c>
      <c r="S1045" s="34">
        <v>0</v>
      </c>
      <c r="T1045" s="34">
        <v>0</v>
      </c>
      <c r="U1045" s="34">
        <v>0</v>
      </c>
      <c r="V1045" s="34">
        <v>8842165.4200000335</v>
      </c>
      <c r="W1045" s="34">
        <v>0</v>
      </c>
      <c r="X1045" s="34">
        <v>0</v>
      </c>
      <c r="Y1045" s="34">
        <v>0</v>
      </c>
      <c r="Z1045" s="34">
        <v>0</v>
      </c>
      <c r="AA1045" s="34">
        <v>0</v>
      </c>
      <c r="AB1045" s="34">
        <v>0</v>
      </c>
      <c r="AC1045" s="34">
        <v>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4531849.5299993372</v>
      </c>
      <c r="AI1045" s="34">
        <v>0</v>
      </c>
      <c r="AJ1045" s="35">
        <v>0</v>
      </c>
      <c r="AK1045" s="35">
        <v>220337702.01999879</v>
      </c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</row>
    <row r="1046" spans="1:69" x14ac:dyDescent="0.25">
      <c r="A1046" s="31" t="s">
        <v>3049</v>
      </c>
      <c r="B1046" s="32" t="s">
        <v>3136</v>
      </c>
      <c r="C1046" s="59" t="s">
        <v>3137</v>
      </c>
      <c r="D1046" s="34">
        <v>0</v>
      </c>
      <c r="E1046" s="34">
        <v>0</v>
      </c>
      <c r="F1046" s="34">
        <v>92507794.099997997</v>
      </c>
      <c r="G1046" s="34">
        <v>0</v>
      </c>
      <c r="H1046" s="34">
        <v>77511114.059998751</v>
      </c>
      <c r="I1046" s="34">
        <v>0</v>
      </c>
      <c r="J1046" s="34">
        <v>133852233.22999938</v>
      </c>
      <c r="K1046" s="34">
        <v>0</v>
      </c>
      <c r="L1046" s="34">
        <v>59656592.269999936</v>
      </c>
      <c r="M1046" s="34">
        <v>0</v>
      </c>
      <c r="N1046" s="34">
        <v>16006961.209999342</v>
      </c>
      <c r="O1046" s="34">
        <v>0</v>
      </c>
      <c r="P1046" s="34">
        <v>9371393.8000018448</v>
      </c>
      <c r="Q1046" s="34">
        <v>0</v>
      </c>
      <c r="R1046" s="34">
        <v>7452619.5600008983</v>
      </c>
      <c r="S1046" s="34">
        <v>0</v>
      </c>
      <c r="T1046" s="34">
        <v>0</v>
      </c>
      <c r="U1046" s="34">
        <v>0</v>
      </c>
      <c r="V1046" s="34">
        <v>16933739.989998817</v>
      </c>
      <c r="W1046" s="34">
        <v>0</v>
      </c>
      <c r="X1046" s="34">
        <v>0</v>
      </c>
      <c r="Y1046" s="34">
        <v>0</v>
      </c>
      <c r="Z1046" s="34">
        <v>0</v>
      </c>
      <c r="AA1046" s="34">
        <v>0</v>
      </c>
      <c r="AB1046" s="34">
        <v>0</v>
      </c>
      <c r="AC1046" s="34">
        <v>0</v>
      </c>
      <c r="AD1046" s="34">
        <v>0</v>
      </c>
      <c r="AE1046" s="34">
        <v>0</v>
      </c>
      <c r="AF1046" s="34">
        <v>0</v>
      </c>
      <c r="AG1046" s="34">
        <v>0</v>
      </c>
      <c r="AH1046" s="34">
        <v>8679000.9000004306</v>
      </c>
      <c r="AI1046" s="34">
        <v>0</v>
      </c>
      <c r="AJ1046" s="35">
        <v>0</v>
      </c>
      <c r="AK1046" s="35">
        <v>421971449.11999738</v>
      </c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</row>
    <row r="1047" spans="1:69" x14ac:dyDescent="0.25">
      <c r="A1047" s="31" t="s">
        <v>3049</v>
      </c>
      <c r="B1047" s="32" t="s">
        <v>3139</v>
      </c>
      <c r="C1047" s="59" t="s">
        <v>3140</v>
      </c>
      <c r="D1047" s="34">
        <v>0</v>
      </c>
      <c r="E1047" s="34">
        <v>0</v>
      </c>
      <c r="F1047" s="34">
        <v>33440074.000000618</v>
      </c>
      <c r="G1047" s="34">
        <v>0</v>
      </c>
      <c r="H1047" s="34">
        <v>28019016.250000339</v>
      </c>
      <c r="I1047" s="34">
        <v>0</v>
      </c>
      <c r="J1047" s="34">
        <v>48385421.16000025</v>
      </c>
      <c r="K1047" s="34">
        <v>0</v>
      </c>
      <c r="L1047" s="34">
        <v>21564894.910000257</v>
      </c>
      <c r="M1047" s="34">
        <v>0</v>
      </c>
      <c r="N1047" s="34">
        <v>5786258.0300002778</v>
      </c>
      <c r="O1047" s="34">
        <v>0</v>
      </c>
      <c r="P1047" s="34">
        <v>3387607.5999997179</v>
      </c>
      <c r="Q1047" s="34">
        <v>0</v>
      </c>
      <c r="R1047" s="34">
        <v>2694001.639999426</v>
      </c>
      <c r="S1047" s="34">
        <v>0</v>
      </c>
      <c r="T1047" s="34">
        <v>0</v>
      </c>
      <c r="U1047" s="34">
        <v>0</v>
      </c>
      <c r="V1047" s="34">
        <v>6121273.6000000574</v>
      </c>
      <c r="W1047" s="34">
        <v>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3137318.7000002135</v>
      </c>
      <c r="AI1047" s="34">
        <v>0</v>
      </c>
      <c r="AJ1047" s="35">
        <v>0</v>
      </c>
      <c r="AK1047" s="35">
        <v>152535865.89000118</v>
      </c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</row>
    <row r="1048" spans="1:69" x14ac:dyDescent="0.25">
      <c r="A1048" s="31" t="s">
        <v>3049</v>
      </c>
      <c r="B1048" s="32" t="s">
        <v>3142</v>
      </c>
      <c r="C1048" s="59" t="s">
        <v>3143</v>
      </c>
      <c r="D1048" s="34">
        <v>0</v>
      </c>
      <c r="E1048" s="34">
        <v>0</v>
      </c>
      <c r="F1048" s="34">
        <v>8569244.2999999579</v>
      </c>
      <c r="G1048" s="34">
        <v>0</v>
      </c>
      <c r="H1048" s="34">
        <v>7180061.6400000267</v>
      </c>
      <c r="I1048" s="34">
        <v>0</v>
      </c>
      <c r="J1048" s="34">
        <v>12399090.080000114</v>
      </c>
      <c r="K1048" s="34">
        <v>0</v>
      </c>
      <c r="L1048" s="34">
        <v>5526149.5799998883</v>
      </c>
      <c r="M1048" s="34">
        <v>0</v>
      </c>
      <c r="N1048" s="34">
        <v>1482767.589999899</v>
      </c>
      <c r="O1048" s="34">
        <v>0</v>
      </c>
      <c r="P1048" s="34">
        <v>868097.19999983883</v>
      </c>
      <c r="Q1048" s="34">
        <v>0</v>
      </c>
      <c r="R1048" s="34">
        <v>690356.06999996013</v>
      </c>
      <c r="S1048" s="34">
        <v>0</v>
      </c>
      <c r="T1048" s="34">
        <v>0</v>
      </c>
      <c r="U1048" s="34">
        <v>0</v>
      </c>
      <c r="V1048" s="34">
        <v>1568617.5899999652</v>
      </c>
      <c r="W1048" s="34">
        <v>0</v>
      </c>
      <c r="X1048" s="34">
        <v>0</v>
      </c>
      <c r="Y1048" s="34">
        <v>0</v>
      </c>
      <c r="Z1048" s="34">
        <v>0</v>
      </c>
      <c r="AA1048" s="34">
        <v>0</v>
      </c>
      <c r="AB1048" s="34">
        <v>0</v>
      </c>
      <c r="AC1048" s="34">
        <v>0</v>
      </c>
      <c r="AD1048" s="34">
        <v>0</v>
      </c>
      <c r="AE1048" s="34">
        <v>0</v>
      </c>
      <c r="AF1048" s="34">
        <v>0</v>
      </c>
      <c r="AG1048" s="34">
        <v>0</v>
      </c>
      <c r="AH1048" s="34">
        <v>803959.05000001309</v>
      </c>
      <c r="AI1048" s="34">
        <v>0</v>
      </c>
      <c r="AJ1048" s="35">
        <v>0</v>
      </c>
      <c r="AK1048" s="35">
        <v>39088343.099999659</v>
      </c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</row>
    <row r="1049" spans="1:69" x14ac:dyDescent="0.25">
      <c r="A1049" s="31" t="s">
        <v>3049</v>
      </c>
      <c r="B1049" s="32" t="s">
        <v>3145</v>
      </c>
      <c r="C1049" s="59" t="s">
        <v>3146</v>
      </c>
      <c r="D1049" s="34">
        <v>0</v>
      </c>
      <c r="E1049" s="34">
        <v>0</v>
      </c>
      <c r="F1049" s="34">
        <v>116669859.19999948</v>
      </c>
      <c r="G1049" s="34">
        <v>0</v>
      </c>
      <c r="H1049" s="34">
        <v>97756203.749999493</v>
      </c>
      <c r="I1049" s="34">
        <v>0</v>
      </c>
      <c r="J1049" s="34">
        <v>168813032.08999941</v>
      </c>
      <c r="K1049" s="34">
        <v>0</v>
      </c>
      <c r="L1049" s="34">
        <v>75238268.220000729</v>
      </c>
      <c r="M1049" s="34">
        <v>0</v>
      </c>
      <c r="N1049" s="34">
        <v>20187811.529998202</v>
      </c>
      <c r="O1049" s="34">
        <v>0</v>
      </c>
      <c r="P1049" s="34">
        <v>11819103.499998374</v>
      </c>
      <c r="Q1049" s="34">
        <v>0</v>
      </c>
      <c r="R1049" s="34">
        <v>9399165.5800017137</v>
      </c>
      <c r="S1049" s="34">
        <v>0</v>
      </c>
      <c r="T1049" s="34">
        <v>0</v>
      </c>
      <c r="U1049" s="34">
        <v>0</v>
      </c>
      <c r="V1049" s="34">
        <v>21356655.200000204</v>
      </c>
      <c r="W1049" s="34">
        <v>0</v>
      </c>
      <c r="X1049" s="34">
        <v>0</v>
      </c>
      <c r="Y1049" s="34">
        <v>0</v>
      </c>
      <c r="Z1049" s="34">
        <v>0</v>
      </c>
      <c r="AA1049" s="34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10945864.86999774</v>
      </c>
      <c r="AI1049" s="34">
        <v>0</v>
      </c>
      <c r="AJ1049" s="35">
        <v>0</v>
      </c>
      <c r="AK1049" s="35">
        <v>532185963.93999535</v>
      </c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</row>
    <row r="1050" spans="1:69" x14ac:dyDescent="0.25">
      <c r="A1050" s="31" t="s">
        <v>3049</v>
      </c>
      <c r="B1050" s="32" t="s">
        <v>3148</v>
      </c>
      <c r="C1050" s="59" t="s">
        <v>3149</v>
      </c>
      <c r="D1050" s="34">
        <v>0</v>
      </c>
      <c r="E1050" s="34">
        <v>0</v>
      </c>
      <c r="F1050" s="34">
        <v>26388466.900000289</v>
      </c>
      <c r="G1050" s="34">
        <v>0</v>
      </c>
      <c r="H1050" s="34">
        <v>22110563.659999937</v>
      </c>
      <c r="I1050" s="34">
        <v>0</v>
      </c>
      <c r="J1050" s="34">
        <v>38182244.699999757</v>
      </c>
      <c r="K1050" s="34">
        <v>0</v>
      </c>
      <c r="L1050" s="34">
        <v>17017441.909999847</v>
      </c>
      <c r="M1050" s="34">
        <v>0</v>
      </c>
      <c r="N1050" s="34">
        <v>4566092.740000302</v>
      </c>
      <c r="O1050" s="34">
        <v>0</v>
      </c>
      <c r="P1050" s="34">
        <v>2673252.7000000151</v>
      </c>
      <c r="Q1050" s="34">
        <v>0</v>
      </c>
      <c r="R1050" s="34">
        <v>2125909.5599997975</v>
      </c>
      <c r="S1050" s="34">
        <v>0</v>
      </c>
      <c r="T1050" s="34">
        <v>0</v>
      </c>
      <c r="U1050" s="34">
        <v>0</v>
      </c>
      <c r="V1050" s="34">
        <v>4830462.5799996164</v>
      </c>
      <c r="W1050" s="34">
        <v>0</v>
      </c>
      <c r="X1050" s="34">
        <v>0</v>
      </c>
      <c r="Y1050" s="34">
        <v>0</v>
      </c>
      <c r="Z1050" s="34">
        <v>0</v>
      </c>
      <c r="AA1050" s="34">
        <v>0</v>
      </c>
      <c r="AB1050" s="34">
        <v>0</v>
      </c>
      <c r="AC1050" s="34">
        <v>0</v>
      </c>
      <c r="AD1050" s="34">
        <v>0</v>
      </c>
      <c r="AE1050" s="34">
        <v>0</v>
      </c>
      <c r="AF1050" s="34">
        <v>0</v>
      </c>
      <c r="AG1050" s="34">
        <v>0</v>
      </c>
      <c r="AH1050" s="34">
        <v>2475743.0500000948</v>
      </c>
      <c r="AI1050" s="34">
        <v>0</v>
      </c>
      <c r="AJ1050" s="35">
        <v>0</v>
      </c>
      <c r="AK1050" s="35">
        <v>120370177.79999965</v>
      </c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</row>
    <row r="1051" spans="1:69" x14ac:dyDescent="0.25">
      <c r="A1051" s="31" t="s">
        <v>3049</v>
      </c>
      <c r="B1051" s="32" t="s">
        <v>3151</v>
      </c>
      <c r="C1051" s="59" t="s">
        <v>3152</v>
      </c>
      <c r="D1051" s="34">
        <v>0</v>
      </c>
      <c r="E1051" s="34">
        <v>0</v>
      </c>
      <c r="F1051" s="34">
        <v>67620947.100000888</v>
      </c>
      <c r="G1051" s="34">
        <v>0</v>
      </c>
      <c r="H1051" s="34">
        <v>56658738.770001195</v>
      </c>
      <c r="I1051" s="34">
        <v>0</v>
      </c>
      <c r="J1051" s="34">
        <v>97842726.280000001</v>
      </c>
      <c r="K1051" s="34">
        <v>0</v>
      </c>
      <c r="L1051" s="34">
        <v>43607517.689998724</v>
      </c>
      <c r="M1051" s="34">
        <v>0</v>
      </c>
      <c r="N1051" s="34">
        <v>11700699.240001313</v>
      </c>
      <c r="O1051" s="34">
        <v>0</v>
      </c>
      <c r="P1051" s="34">
        <v>6850261.0000006948</v>
      </c>
      <c r="Q1051" s="34">
        <v>0</v>
      </c>
      <c r="R1051" s="34">
        <v>5447683.5899993032</v>
      </c>
      <c r="S1051" s="34">
        <v>0</v>
      </c>
      <c r="T1051" s="34">
        <v>0</v>
      </c>
      <c r="U1051" s="34">
        <v>0</v>
      </c>
      <c r="V1051" s="34">
        <v>12378151.989998899</v>
      </c>
      <c r="W1051" s="34">
        <v>0</v>
      </c>
      <c r="X1051" s="34">
        <v>0</v>
      </c>
      <c r="Y1051" s="34">
        <v>0</v>
      </c>
      <c r="Z1051" s="34">
        <v>0</v>
      </c>
      <c r="AA1051" s="34">
        <v>0</v>
      </c>
      <c r="AB1051" s="34">
        <v>0</v>
      </c>
      <c r="AC1051" s="34">
        <v>0</v>
      </c>
      <c r="AD1051" s="34">
        <v>0</v>
      </c>
      <c r="AE1051" s="34">
        <v>0</v>
      </c>
      <c r="AF1051" s="34">
        <v>0</v>
      </c>
      <c r="AG1051" s="34">
        <v>0</v>
      </c>
      <c r="AH1051" s="34">
        <v>6344138.5200006012</v>
      </c>
      <c r="AI1051" s="34">
        <v>0</v>
      </c>
      <c r="AJ1051" s="35">
        <v>0</v>
      </c>
      <c r="AK1051" s="35">
        <v>308450864.18000162</v>
      </c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</row>
    <row r="1052" spans="1:69" x14ac:dyDescent="0.25">
      <c r="A1052" s="31" t="s">
        <v>3049</v>
      </c>
      <c r="B1052" s="32" t="s">
        <v>3154</v>
      </c>
      <c r="C1052" s="59" t="s">
        <v>3155</v>
      </c>
      <c r="D1052" s="34">
        <v>0</v>
      </c>
      <c r="E1052" s="34">
        <v>0</v>
      </c>
      <c r="F1052" s="34">
        <v>92095349.200001001</v>
      </c>
      <c r="G1052" s="34">
        <v>0</v>
      </c>
      <c r="H1052" s="34">
        <v>77165531.649999842</v>
      </c>
      <c r="I1052" s="34">
        <v>0</v>
      </c>
      <c r="J1052" s="34">
        <v>133255454.59999999</v>
      </c>
      <c r="K1052" s="34">
        <v>0</v>
      </c>
      <c r="L1052" s="34">
        <v>59390614.050002322</v>
      </c>
      <c r="M1052" s="34">
        <v>0</v>
      </c>
      <c r="N1052" s="34">
        <v>15935594.3600001</v>
      </c>
      <c r="O1052" s="34">
        <v>0</v>
      </c>
      <c r="P1052" s="34">
        <v>9329611.5999999344</v>
      </c>
      <c r="Q1052" s="34">
        <v>0</v>
      </c>
      <c r="R1052" s="34">
        <v>7419392.1299992399</v>
      </c>
      <c r="S1052" s="34">
        <v>0</v>
      </c>
      <c r="T1052" s="34">
        <v>0</v>
      </c>
      <c r="U1052" s="34">
        <v>0</v>
      </c>
      <c r="V1052" s="34">
        <v>16858241.109998628</v>
      </c>
      <c r="W1052" s="34">
        <v>0</v>
      </c>
      <c r="X1052" s="34">
        <v>0</v>
      </c>
      <c r="Y1052" s="34">
        <v>0</v>
      </c>
      <c r="Z1052" s="34">
        <v>0</v>
      </c>
      <c r="AA1052" s="34">
        <v>0</v>
      </c>
      <c r="AB1052" s="34">
        <v>0</v>
      </c>
      <c r="AC1052" s="34">
        <v>0</v>
      </c>
      <c r="AD1052" s="34">
        <v>0</v>
      </c>
      <c r="AE1052" s="34">
        <v>0</v>
      </c>
      <c r="AF1052" s="34">
        <v>0</v>
      </c>
      <c r="AG1052" s="34">
        <v>0</v>
      </c>
      <c r="AH1052" s="34">
        <v>8640305.6700001229</v>
      </c>
      <c r="AI1052" s="34">
        <v>0</v>
      </c>
      <c r="AJ1052" s="35">
        <v>0</v>
      </c>
      <c r="AK1052" s="35">
        <v>420090094.37000114</v>
      </c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</row>
    <row r="1053" spans="1:69" x14ac:dyDescent="0.25">
      <c r="A1053" s="31" t="s">
        <v>3049</v>
      </c>
      <c r="B1053" s="32" t="s">
        <v>3157</v>
      </c>
      <c r="C1053" s="59" t="s">
        <v>3158</v>
      </c>
      <c r="D1053" s="34">
        <v>0</v>
      </c>
      <c r="E1053" s="34">
        <v>0</v>
      </c>
      <c r="F1053" s="34">
        <v>15893144.899999922</v>
      </c>
      <c r="G1053" s="34">
        <v>0</v>
      </c>
      <c r="H1053" s="34">
        <v>13316665.730000131</v>
      </c>
      <c r="I1053" s="34">
        <v>0</v>
      </c>
      <c r="J1053" s="34">
        <v>22996256.329999872</v>
      </c>
      <c r="K1053" s="34">
        <v>0</v>
      </c>
      <c r="L1053" s="34">
        <v>10249199.840000182</v>
      </c>
      <c r="M1053" s="34">
        <v>0</v>
      </c>
      <c r="N1053" s="34">
        <v>2750048.8699998776</v>
      </c>
      <c r="O1053" s="34">
        <v>0</v>
      </c>
      <c r="P1053" s="34">
        <v>1610036.5000002398</v>
      </c>
      <c r="Q1053" s="34">
        <v>0</v>
      </c>
      <c r="R1053" s="34">
        <v>1280384.6899998388</v>
      </c>
      <c r="S1053" s="34">
        <v>0</v>
      </c>
      <c r="T1053" s="34">
        <v>0</v>
      </c>
      <c r="U1053" s="34">
        <v>0</v>
      </c>
      <c r="V1053" s="34">
        <v>2909272.5299998894</v>
      </c>
      <c r="W1053" s="34">
        <v>0</v>
      </c>
      <c r="X1053" s="34">
        <v>0</v>
      </c>
      <c r="Y1053" s="34">
        <v>0</v>
      </c>
      <c r="Z1053" s="34">
        <v>0</v>
      </c>
      <c r="AA1053" s="34">
        <v>0</v>
      </c>
      <c r="AB1053" s="34">
        <v>0</v>
      </c>
      <c r="AC1053" s="34">
        <v>0</v>
      </c>
      <c r="AD1053" s="34">
        <v>0</v>
      </c>
      <c r="AE1053" s="34">
        <v>0</v>
      </c>
      <c r="AF1053" s="34">
        <v>0</v>
      </c>
      <c r="AG1053" s="34">
        <v>0</v>
      </c>
      <c r="AH1053" s="34">
        <v>1491081.0500002578</v>
      </c>
      <c r="AI1053" s="34">
        <v>0</v>
      </c>
      <c r="AJ1053" s="35">
        <v>0</v>
      </c>
      <c r="AK1053" s="35">
        <v>72496090.440000206</v>
      </c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</row>
    <row r="1054" spans="1:69" x14ac:dyDescent="0.25">
      <c r="A1054" s="31" t="s">
        <v>3049</v>
      </c>
      <c r="B1054" s="32" t="s">
        <v>3160</v>
      </c>
      <c r="C1054" s="59" t="s">
        <v>3161</v>
      </c>
      <c r="D1054" s="34">
        <v>0</v>
      </c>
      <c r="E1054" s="34">
        <v>0</v>
      </c>
      <c r="F1054" s="34">
        <v>91430632.000000387</v>
      </c>
      <c r="G1054" s="34">
        <v>0</v>
      </c>
      <c r="H1054" s="34">
        <v>76608573.600000441</v>
      </c>
      <c r="I1054" s="34">
        <v>0</v>
      </c>
      <c r="J1054" s="34">
        <v>132293656.0200008</v>
      </c>
      <c r="K1054" s="34">
        <v>0</v>
      </c>
      <c r="L1054" s="34">
        <v>58961950.110000223</v>
      </c>
      <c r="M1054" s="34">
        <v>0</v>
      </c>
      <c r="N1054" s="34">
        <v>15820575.939999551</v>
      </c>
      <c r="O1054" s="34">
        <v>0</v>
      </c>
      <c r="P1054" s="34">
        <v>9262273.2000008393</v>
      </c>
      <c r="Q1054" s="34">
        <v>0</v>
      </c>
      <c r="R1054" s="34">
        <v>7365841.1499992255</v>
      </c>
      <c r="S1054" s="34">
        <v>0</v>
      </c>
      <c r="T1054" s="34">
        <v>0</v>
      </c>
      <c r="U1054" s="34">
        <v>0</v>
      </c>
      <c r="V1054" s="34">
        <v>16736563.290001297</v>
      </c>
      <c r="W1054" s="34">
        <v>0</v>
      </c>
      <c r="X1054" s="34">
        <v>0</v>
      </c>
      <c r="Y1054" s="34">
        <v>0</v>
      </c>
      <c r="Z1054" s="34">
        <v>0</v>
      </c>
      <c r="AA1054" s="34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8577942.4899982773</v>
      </c>
      <c r="AI1054" s="34">
        <v>0</v>
      </c>
      <c r="AJ1054" s="35">
        <v>0</v>
      </c>
      <c r="AK1054" s="35">
        <v>417058007.80000103</v>
      </c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</row>
    <row r="1055" spans="1:69" x14ac:dyDescent="0.25">
      <c r="A1055" s="31" t="s">
        <v>3049</v>
      </c>
      <c r="B1055" s="32" t="s">
        <v>3163</v>
      </c>
      <c r="C1055" s="59" t="s">
        <v>3164</v>
      </c>
      <c r="D1055" s="34">
        <v>0</v>
      </c>
      <c r="E1055" s="34">
        <v>0</v>
      </c>
      <c r="F1055" s="34">
        <v>36815715.500000171</v>
      </c>
      <c r="G1055" s="34">
        <v>0</v>
      </c>
      <c r="H1055" s="34">
        <v>30847423.720000744</v>
      </c>
      <c r="I1055" s="34">
        <v>0</v>
      </c>
      <c r="J1055" s="34">
        <v>53269735.619999938</v>
      </c>
      <c r="K1055" s="34">
        <v>0</v>
      </c>
      <c r="L1055" s="34">
        <v>23741784.669999592</v>
      </c>
      <c r="M1055" s="34">
        <v>0</v>
      </c>
      <c r="N1055" s="34">
        <v>6370357.6000007931</v>
      </c>
      <c r="O1055" s="34">
        <v>0</v>
      </c>
      <c r="P1055" s="34">
        <v>3729572.8999995212</v>
      </c>
      <c r="Q1055" s="34">
        <v>0</v>
      </c>
      <c r="R1055" s="34">
        <v>2965950.3100005579</v>
      </c>
      <c r="S1055" s="34">
        <v>0</v>
      </c>
      <c r="T1055" s="34">
        <v>0</v>
      </c>
      <c r="U1055" s="34">
        <v>0</v>
      </c>
      <c r="V1055" s="34">
        <v>6739191.6500000022</v>
      </c>
      <c r="W1055" s="34">
        <v>0</v>
      </c>
      <c r="X1055" s="34">
        <v>0</v>
      </c>
      <c r="Y1055" s="34">
        <v>0</v>
      </c>
      <c r="Z1055" s="34">
        <v>0</v>
      </c>
      <c r="AA1055" s="34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3454018.4500000323</v>
      </c>
      <c r="AI1055" s="34">
        <v>0</v>
      </c>
      <c r="AJ1055" s="35">
        <v>0</v>
      </c>
      <c r="AK1055" s="35">
        <v>167933750.42000136</v>
      </c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</row>
    <row r="1056" spans="1:69" x14ac:dyDescent="0.25">
      <c r="A1056" s="31" t="s">
        <v>3049</v>
      </c>
      <c r="B1056" s="32" t="s">
        <v>3166</v>
      </c>
      <c r="C1056" s="59" t="s">
        <v>3167</v>
      </c>
      <c r="D1056" s="34">
        <v>0</v>
      </c>
      <c r="E1056" s="34">
        <v>0</v>
      </c>
      <c r="F1056" s="34">
        <v>47467205.900000036</v>
      </c>
      <c r="G1056" s="34">
        <v>0</v>
      </c>
      <c r="H1056" s="34">
        <v>39772173.229999967</v>
      </c>
      <c r="I1056" s="34">
        <v>0</v>
      </c>
      <c r="J1056" s="34">
        <v>68681688.710000128</v>
      </c>
      <c r="K1056" s="34">
        <v>0</v>
      </c>
      <c r="L1056" s="34">
        <v>30610736.940000113</v>
      </c>
      <c r="M1056" s="34">
        <v>0</v>
      </c>
      <c r="N1056" s="34">
        <v>8213423.8700003494</v>
      </c>
      <c r="O1056" s="34">
        <v>0</v>
      </c>
      <c r="P1056" s="34">
        <v>4808609.8000012748</v>
      </c>
      <c r="Q1056" s="34">
        <v>0</v>
      </c>
      <c r="R1056" s="34">
        <v>3824056.4600000437</v>
      </c>
      <c r="S1056" s="34">
        <v>0</v>
      </c>
      <c r="T1056" s="34">
        <v>0</v>
      </c>
      <c r="U1056" s="34">
        <v>0</v>
      </c>
      <c r="V1056" s="34">
        <v>8688968.6499997713</v>
      </c>
      <c r="W1056" s="34">
        <v>0</v>
      </c>
      <c r="X1056" s="34">
        <v>0</v>
      </c>
      <c r="Y1056" s="34">
        <v>0</v>
      </c>
      <c r="Z1056" s="34">
        <v>0</v>
      </c>
      <c r="AA1056" s="34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4453332.0299997069</v>
      </c>
      <c r="AI1056" s="34">
        <v>0</v>
      </c>
      <c r="AJ1056" s="35">
        <v>0</v>
      </c>
      <c r="AK1056" s="35">
        <v>216520195.5900014</v>
      </c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</row>
    <row r="1057" spans="1:69" x14ac:dyDescent="0.25">
      <c r="A1057" s="31" t="s">
        <v>3049</v>
      </c>
      <c r="B1057" s="32" t="s">
        <v>3169</v>
      </c>
      <c r="C1057" s="59" t="s">
        <v>310</v>
      </c>
      <c r="D1057" s="34">
        <v>0</v>
      </c>
      <c r="E1057" s="34">
        <v>0</v>
      </c>
      <c r="F1057" s="34">
        <v>31910423.799999863</v>
      </c>
      <c r="G1057" s="34">
        <v>0</v>
      </c>
      <c r="H1057" s="34">
        <v>26737341.700000547</v>
      </c>
      <c r="I1057" s="34">
        <v>0</v>
      </c>
      <c r="J1057" s="34">
        <v>46172125.639999866</v>
      </c>
      <c r="K1057" s="34">
        <v>0</v>
      </c>
      <c r="L1057" s="34">
        <v>20578451.370000616</v>
      </c>
      <c r="M1057" s="34">
        <v>0</v>
      </c>
      <c r="N1057" s="34">
        <v>5521577.0899996925</v>
      </c>
      <c r="O1057" s="34">
        <v>0</v>
      </c>
      <c r="P1057" s="34">
        <v>3232648.2999998908</v>
      </c>
      <c r="Q1057" s="34">
        <v>0</v>
      </c>
      <c r="R1057" s="34">
        <v>2570769.8599996646</v>
      </c>
      <c r="S1057" s="34">
        <v>0</v>
      </c>
      <c r="T1057" s="34">
        <v>0</v>
      </c>
      <c r="U1057" s="34">
        <v>0</v>
      </c>
      <c r="V1057" s="34">
        <v>5841268.0199997947</v>
      </c>
      <c r="W1057" s="34">
        <v>0</v>
      </c>
      <c r="X1057" s="34">
        <v>0</v>
      </c>
      <c r="Y1057" s="34">
        <v>0</v>
      </c>
      <c r="Z1057" s="34">
        <v>0</v>
      </c>
      <c r="AA1057" s="34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2993808.2500006282</v>
      </c>
      <c r="AI1057" s="34">
        <v>0</v>
      </c>
      <c r="AJ1057" s="35">
        <v>0</v>
      </c>
      <c r="AK1057" s="35">
        <v>145558414.03000057</v>
      </c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</row>
    <row r="1058" spans="1:69" x14ac:dyDescent="0.25">
      <c r="A1058" s="31" t="s">
        <v>3049</v>
      </c>
      <c r="B1058" s="32" t="s">
        <v>3171</v>
      </c>
      <c r="C1058" s="59" t="s">
        <v>3172</v>
      </c>
      <c r="D1058" s="34">
        <v>0</v>
      </c>
      <c r="E1058" s="34">
        <v>0</v>
      </c>
      <c r="F1058" s="34">
        <v>18051473.299999885</v>
      </c>
      <c r="G1058" s="34">
        <v>0</v>
      </c>
      <c r="H1058" s="34">
        <v>15125101.810000403</v>
      </c>
      <c r="I1058" s="34">
        <v>0</v>
      </c>
      <c r="J1058" s="34">
        <v>26119204.709999818</v>
      </c>
      <c r="K1058" s="34">
        <v>0</v>
      </c>
      <c r="L1058" s="34">
        <v>11641066.490000091</v>
      </c>
      <c r="M1058" s="34">
        <v>0</v>
      </c>
      <c r="N1058" s="34">
        <v>3123512.2899999977</v>
      </c>
      <c r="O1058" s="34">
        <v>0</v>
      </c>
      <c r="P1058" s="34">
        <v>1828683.3999999301</v>
      </c>
      <c r="Q1058" s="34">
        <v>0</v>
      </c>
      <c r="R1058" s="34">
        <v>1454264.090000004</v>
      </c>
      <c r="S1058" s="34">
        <v>0</v>
      </c>
      <c r="T1058" s="34">
        <v>0</v>
      </c>
      <c r="U1058" s="34">
        <v>0</v>
      </c>
      <c r="V1058" s="34">
        <v>3304358.9200001694</v>
      </c>
      <c r="W1058" s="34">
        <v>0</v>
      </c>
      <c r="X1058" s="34">
        <v>0</v>
      </c>
      <c r="Y1058" s="34">
        <v>0</v>
      </c>
      <c r="Z1058" s="34">
        <v>0</v>
      </c>
      <c r="AA1058" s="34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1693573.5499999998</v>
      </c>
      <c r="AI1058" s="34">
        <v>0</v>
      </c>
      <c r="AJ1058" s="35">
        <v>0</v>
      </c>
      <c r="AK1058" s="35">
        <v>82341238.5600003</v>
      </c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</row>
    <row r="1059" spans="1:69" x14ac:dyDescent="0.25">
      <c r="A1059" s="31" t="s">
        <v>3049</v>
      </c>
      <c r="B1059" s="32" t="s">
        <v>3174</v>
      </c>
      <c r="C1059" s="59" t="s">
        <v>1301</v>
      </c>
      <c r="D1059" s="34">
        <v>0</v>
      </c>
      <c r="E1059" s="34">
        <v>0</v>
      </c>
      <c r="F1059" s="34">
        <v>9410151.3000001125</v>
      </c>
      <c r="G1059" s="34">
        <v>0</v>
      </c>
      <c r="H1059" s="34">
        <v>7884647.1399999512</v>
      </c>
      <c r="I1059" s="34">
        <v>0</v>
      </c>
      <c r="J1059" s="34">
        <v>13615823.22000001</v>
      </c>
      <c r="K1059" s="34">
        <v>0</v>
      </c>
      <c r="L1059" s="34">
        <v>6068435.2800000533</v>
      </c>
      <c r="M1059" s="34">
        <v>0</v>
      </c>
      <c r="N1059" s="34">
        <v>1628272.8200000541</v>
      </c>
      <c r="O1059" s="34">
        <v>0</v>
      </c>
      <c r="P1059" s="34">
        <v>953284.30000020075</v>
      </c>
      <c r="Q1059" s="34">
        <v>0</v>
      </c>
      <c r="R1059" s="34">
        <v>758101.29000002332</v>
      </c>
      <c r="S1059" s="34">
        <v>0</v>
      </c>
      <c r="T1059" s="34">
        <v>0</v>
      </c>
      <c r="U1059" s="34">
        <v>0</v>
      </c>
      <c r="V1059" s="34">
        <v>1722547.3499998958</v>
      </c>
      <c r="W1059" s="34">
        <v>0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882852.22000012221</v>
      </c>
      <c r="AI1059" s="34">
        <v>0</v>
      </c>
      <c r="AJ1059" s="35">
        <v>0</v>
      </c>
      <c r="AK1059" s="35">
        <v>42924114.920000419</v>
      </c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</row>
    <row r="1060" spans="1:69" x14ac:dyDescent="0.25">
      <c r="A1060" s="31" t="s">
        <v>3049</v>
      </c>
      <c r="B1060" s="32" t="s">
        <v>3176</v>
      </c>
      <c r="C1060" s="59" t="s">
        <v>3177</v>
      </c>
      <c r="D1060" s="34">
        <v>0</v>
      </c>
      <c r="E1060" s="34">
        <v>0</v>
      </c>
      <c r="F1060" s="34">
        <v>13690769.099999875</v>
      </c>
      <c r="G1060" s="34">
        <v>0</v>
      </c>
      <c r="H1060" s="34">
        <v>11471322.780000031</v>
      </c>
      <c r="I1060" s="34">
        <v>0</v>
      </c>
      <c r="J1060" s="34">
        <v>19809574.300000004</v>
      </c>
      <c r="K1060" s="34">
        <v>0</v>
      </c>
      <c r="L1060" s="34">
        <v>8828927.7600001357</v>
      </c>
      <c r="M1060" s="34">
        <v>0</v>
      </c>
      <c r="N1060" s="34">
        <v>2368963.7399998852</v>
      </c>
      <c r="O1060" s="34">
        <v>0</v>
      </c>
      <c r="P1060" s="34">
        <v>1386927.5000001059</v>
      </c>
      <c r="Q1060" s="34">
        <v>0</v>
      </c>
      <c r="R1060" s="34">
        <v>1102956.7299999516</v>
      </c>
      <c r="S1060" s="34">
        <v>0</v>
      </c>
      <c r="T1060" s="34">
        <v>0</v>
      </c>
      <c r="U1060" s="34">
        <v>0</v>
      </c>
      <c r="V1060" s="34">
        <v>2506123.1499999454</v>
      </c>
      <c r="W1060" s="34">
        <v>0</v>
      </c>
      <c r="X1060" s="34">
        <v>0</v>
      </c>
      <c r="Y1060" s="34">
        <v>0</v>
      </c>
      <c r="Z1060" s="34">
        <v>0</v>
      </c>
      <c r="AA1060" s="34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1284456.0700000068</v>
      </c>
      <c r="AI1060" s="34">
        <v>0</v>
      </c>
      <c r="AJ1060" s="35">
        <v>0</v>
      </c>
      <c r="AK1060" s="35">
        <v>62450021.129999951</v>
      </c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</row>
    <row r="1061" spans="1:69" x14ac:dyDescent="0.25">
      <c r="A1061" s="31" t="s">
        <v>3049</v>
      </c>
      <c r="B1061" s="32" t="s">
        <v>3179</v>
      </c>
      <c r="C1061" s="59" t="s">
        <v>3180</v>
      </c>
      <c r="D1061" s="34">
        <v>0</v>
      </c>
      <c r="E1061" s="34">
        <v>0</v>
      </c>
      <c r="F1061" s="34">
        <v>32394946.500000548</v>
      </c>
      <c r="G1061" s="34">
        <v>0</v>
      </c>
      <c r="H1061" s="34">
        <v>27143317.150000088</v>
      </c>
      <c r="I1061" s="34">
        <v>0</v>
      </c>
      <c r="J1061" s="34">
        <v>46873195.69000034</v>
      </c>
      <c r="K1061" s="34">
        <v>0</v>
      </c>
      <c r="L1061" s="34">
        <v>20890911.239999555</v>
      </c>
      <c r="M1061" s="34">
        <v>0</v>
      </c>
      <c r="N1061" s="34">
        <v>5605415.8099998152</v>
      </c>
      <c r="O1061" s="34">
        <v>0</v>
      </c>
      <c r="P1061" s="34">
        <v>3281732.1000001887</v>
      </c>
      <c r="Q1061" s="34">
        <v>0</v>
      </c>
      <c r="R1061" s="34">
        <v>2609804.0099998531</v>
      </c>
      <c r="S1061" s="34">
        <v>0</v>
      </c>
      <c r="T1061" s="34">
        <v>0</v>
      </c>
      <c r="U1061" s="34">
        <v>0</v>
      </c>
      <c r="V1061" s="34">
        <v>5929960.890000321</v>
      </c>
      <c r="W1061" s="34">
        <v>0</v>
      </c>
      <c r="X1061" s="34">
        <v>0</v>
      </c>
      <c r="Y1061" s="34">
        <v>0</v>
      </c>
      <c r="Z1061" s="34">
        <v>0</v>
      </c>
      <c r="AA1061" s="34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3039265.7500000773</v>
      </c>
      <c r="AI1061" s="34">
        <v>0</v>
      </c>
      <c r="AJ1061" s="35">
        <v>0</v>
      </c>
      <c r="AK1061" s="35">
        <v>147768549.14000076</v>
      </c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</row>
    <row r="1062" spans="1:69" x14ac:dyDescent="0.25">
      <c r="A1062" s="31" t="s">
        <v>3049</v>
      </c>
      <c r="B1062" s="32" t="s">
        <v>3182</v>
      </c>
      <c r="C1062" s="59" t="s">
        <v>3183</v>
      </c>
      <c r="D1062" s="34">
        <v>0</v>
      </c>
      <c r="E1062" s="34">
        <v>0</v>
      </c>
      <c r="F1062" s="34">
        <v>26897015.500000104</v>
      </c>
      <c r="G1062" s="34">
        <v>0</v>
      </c>
      <c r="H1062" s="34">
        <v>22536670.110000297</v>
      </c>
      <c r="I1062" s="34">
        <v>0</v>
      </c>
      <c r="J1062" s="34">
        <v>38918078.550000176</v>
      </c>
      <c r="K1062" s="34">
        <v>0</v>
      </c>
      <c r="L1062" s="34">
        <v>17345395.649999984</v>
      </c>
      <c r="M1062" s="34">
        <v>0</v>
      </c>
      <c r="N1062" s="34">
        <v>4654088.7499996889</v>
      </c>
      <c r="O1062" s="34">
        <v>0</v>
      </c>
      <c r="P1062" s="34">
        <v>2724770.7000003206</v>
      </c>
      <c r="Q1062" s="34">
        <v>0</v>
      </c>
      <c r="R1062" s="34">
        <v>2166879.3000000576</v>
      </c>
      <c r="S1062" s="34">
        <v>0</v>
      </c>
      <c r="T1062" s="34">
        <v>0</v>
      </c>
      <c r="U1062" s="34">
        <v>0</v>
      </c>
      <c r="V1062" s="34">
        <v>4923553.4399999585</v>
      </c>
      <c r="W1062" s="34">
        <v>0</v>
      </c>
      <c r="X1062" s="34">
        <v>0</v>
      </c>
      <c r="Y1062" s="34">
        <v>0</v>
      </c>
      <c r="Z1062" s="34">
        <v>0</v>
      </c>
      <c r="AA1062" s="34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2523454.6400003945</v>
      </c>
      <c r="AI1062" s="34">
        <v>0</v>
      </c>
      <c r="AJ1062" s="35">
        <v>0</v>
      </c>
      <c r="AK1062" s="35">
        <v>122689906.64000098</v>
      </c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</row>
    <row r="1063" spans="1:69" x14ac:dyDescent="0.25">
      <c r="A1063" s="31" t="s">
        <v>3049</v>
      </c>
      <c r="B1063" s="32" t="s">
        <v>3185</v>
      </c>
      <c r="C1063" s="59" t="s">
        <v>3186</v>
      </c>
      <c r="D1063" s="34">
        <v>0</v>
      </c>
      <c r="E1063" s="34">
        <v>0</v>
      </c>
      <c r="F1063" s="34">
        <v>16385676.39999995</v>
      </c>
      <c r="G1063" s="34">
        <v>0</v>
      </c>
      <c r="H1063" s="34">
        <v>13729351.510000104</v>
      </c>
      <c r="I1063" s="34">
        <v>0</v>
      </c>
      <c r="J1063" s="34">
        <v>23708914.310000233</v>
      </c>
      <c r="K1063" s="34">
        <v>0</v>
      </c>
      <c r="L1063" s="34">
        <v>10566824.32000003</v>
      </c>
      <c r="M1063" s="34">
        <v>0</v>
      </c>
      <c r="N1063" s="34">
        <v>2835273.3699998027</v>
      </c>
      <c r="O1063" s="34">
        <v>0</v>
      </c>
      <c r="P1063" s="34">
        <v>1659931.800000241</v>
      </c>
      <c r="Q1063" s="34">
        <v>0</v>
      </c>
      <c r="R1063" s="34">
        <v>1320064.0300000678</v>
      </c>
      <c r="S1063" s="34">
        <v>0</v>
      </c>
      <c r="T1063" s="34">
        <v>0</v>
      </c>
      <c r="U1063" s="34">
        <v>0</v>
      </c>
      <c r="V1063" s="34">
        <v>2999431.3899999671</v>
      </c>
      <c r="W1063" s="34">
        <v>0</v>
      </c>
      <c r="X1063" s="34">
        <v>0</v>
      </c>
      <c r="Y1063" s="34">
        <v>0</v>
      </c>
      <c r="Z1063" s="34">
        <v>0</v>
      </c>
      <c r="AA1063" s="34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1537289.9099997124</v>
      </c>
      <c r="AI1063" s="34">
        <v>0</v>
      </c>
      <c r="AJ1063" s="35">
        <v>0</v>
      </c>
      <c r="AK1063" s="35">
        <v>74742757.040000111</v>
      </c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</row>
    <row r="1064" spans="1:69" x14ac:dyDescent="0.25">
      <c r="A1064" s="31" t="s">
        <v>3190</v>
      </c>
      <c r="B1064" s="32" t="s">
        <v>3189</v>
      </c>
      <c r="C1064" s="59" t="s">
        <v>3191</v>
      </c>
      <c r="D1064" s="34">
        <v>0</v>
      </c>
      <c r="E1064" s="34">
        <v>0</v>
      </c>
      <c r="F1064" s="34">
        <v>0</v>
      </c>
      <c r="G1064" s="34">
        <v>0</v>
      </c>
      <c r="H1064" s="34">
        <v>0</v>
      </c>
      <c r="I1064" s="34">
        <v>0</v>
      </c>
      <c r="J1064" s="34">
        <v>0</v>
      </c>
      <c r="K1064" s="34">
        <v>0</v>
      </c>
      <c r="L1064" s="34">
        <v>0</v>
      </c>
      <c r="M1064" s="34">
        <v>0</v>
      </c>
      <c r="N1064" s="34">
        <v>0</v>
      </c>
      <c r="O1064" s="34">
        <v>0</v>
      </c>
      <c r="P1064" s="34">
        <v>0</v>
      </c>
      <c r="Q1064" s="34">
        <v>0</v>
      </c>
      <c r="R1064" s="34">
        <v>0</v>
      </c>
      <c r="S1064" s="34">
        <v>0</v>
      </c>
      <c r="T1064" s="34">
        <v>0</v>
      </c>
      <c r="U1064" s="34">
        <v>0</v>
      </c>
      <c r="V1064" s="34">
        <v>0</v>
      </c>
      <c r="W1064" s="34">
        <v>0</v>
      </c>
      <c r="X1064" s="34">
        <v>0</v>
      </c>
      <c r="Y1064" s="34">
        <v>0</v>
      </c>
      <c r="Z1064" s="34">
        <v>0</v>
      </c>
      <c r="AA1064" s="34">
        <v>0</v>
      </c>
      <c r="AB1064" s="34">
        <v>0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5">
        <v>0</v>
      </c>
      <c r="AK1064" s="35">
        <v>0</v>
      </c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</row>
    <row r="1065" spans="1:69" x14ac:dyDescent="0.25">
      <c r="A1065" s="31" t="s">
        <v>3190</v>
      </c>
      <c r="B1065" s="32" t="s">
        <v>3193</v>
      </c>
      <c r="C1065" s="59" t="s">
        <v>3194</v>
      </c>
      <c r="D1065" s="34">
        <v>0</v>
      </c>
      <c r="E1065" s="34">
        <v>0</v>
      </c>
      <c r="F1065" s="34">
        <v>45248314.100000218</v>
      </c>
      <c r="G1065" s="34">
        <v>0</v>
      </c>
      <c r="H1065" s="34">
        <v>80366632.279999375</v>
      </c>
      <c r="I1065" s="34">
        <v>0</v>
      </c>
      <c r="J1065" s="34">
        <v>67281237.099999726</v>
      </c>
      <c r="K1065" s="34">
        <v>0</v>
      </c>
      <c r="L1065" s="34">
        <v>81851110.630001277</v>
      </c>
      <c r="M1065" s="34">
        <v>0</v>
      </c>
      <c r="N1065" s="34">
        <v>9889066.0599999838</v>
      </c>
      <c r="O1065" s="34">
        <v>0</v>
      </c>
      <c r="P1065" s="34">
        <v>29954917.099998966</v>
      </c>
      <c r="Q1065" s="34">
        <v>0</v>
      </c>
      <c r="R1065" s="34">
        <v>13790170.900000961</v>
      </c>
      <c r="S1065" s="34">
        <v>0</v>
      </c>
      <c r="T1065" s="34">
        <v>0</v>
      </c>
      <c r="U1065" s="34">
        <v>0</v>
      </c>
      <c r="V1065" s="34">
        <v>14719131.509999074</v>
      </c>
      <c r="W1065" s="34">
        <v>0</v>
      </c>
      <c r="X1065" s="34">
        <v>0</v>
      </c>
      <c r="Y1065" s="34">
        <v>0</v>
      </c>
      <c r="Z1065" s="34">
        <v>23850631.649999667</v>
      </c>
      <c r="AA1065" s="34">
        <v>0</v>
      </c>
      <c r="AB1065" s="34">
        <v>0</v>
      </c>
      <c r="AC1065" s="34">
        <v>0</v>
      </c>
      <c r="AD1065" s="34">
        <v>235961.51999937772</v>
      </c>
      <c r="AE1065" s="34">
        <v>0</v>
      </c>
      <c r="AF1065" s="34">
        <v>0</v>
      </c>
      <c r="AG1065" s="34">
        <v>0</v>
      </c>
      <c r="AH1065" s="34">
        <v>8952243.6299993712</v>
      </c>
      <c r="AI1065" s="34">
        <v>0</v>
      </c>
      <c r="AJ1065" s="35">
        <v>0</v>
      </c>
      <c r="AK1065" s="35">
        <v>376139416.47999799</v>
      </c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</row>
    <row r="1066" spans="1:69" x14ac:dyDescent="0.25">
      <c r="A1066" s="31" t="s">
        <v>3190</v>
      </c>
      <c r="B1066" s="32" t="s">
        <v>3196</v>
      </c>
      <c r="C1066" s="59" t="s">
        <v>3197</v>
      </c>
      <c r="D1066" s="34">
        <v>0</v>
      </c>
      <c r="E1066" s="34">
        <v>0</v>
      </c>
      <c r="F1066" s="34">
        <v>47728007.600000538</v>
      </c>
      <c r="G1066" s="34">
        <v>0</v>
      </c>
      <c r="H1066" s="34">
        <v>84770876.019999281</v>
      </c>
      <c r="I1066" s="34">
        <v>0</v>
      </c>
      <c r="J1066" s="34">
        <v>70968376.389999285</v>
      </c>
      <c r="K1066" s="34">
        <v>0</v>
      </c>
      <c r="L1066" s="34">
        <v>86336706.600000963</v>
      </c>
      <c r="M1066" s="34">
        <v>0</v>
      </c>
      <c r="N1066" s="34">
        <v>10431005.619999645</v>
      </c>
      <c r="O1066" s="34">
        <v>0</v>
      </c>
      <c r="P1066" s="34">
        <v>31596503.39999906</v>
      </c>
      <c r="Q1066" s="34">
        <v>0</v>
      </c>
      <c r="R1066" s="34">
        <v>14545898.389999565</v>
      </c>
      <c r="S1066" s="34">
        <v>0</v>
      </c>
      <c r="T1066" s="34">
        <v>0</v>
      </c>
      <c r="U1066" s="34">
        <v>0</v>
      </c>
      <c r="V1066" s="34">
        <v>15525767.800000511</v>
      </c>
      <c r="W1066" s="34">
        <v>0</v>
      </c>
      <c r="X1066" s="34">
        <v>0</v>
      </c>
      <c r="Y1066" s="34">
        <v>0</v>
      </c>
      <c r="Z1066" s="34">
        <v>25157691.45000051</v>
      </c>
      <c r="AA1066" s="34">
        <v>0</v>
      </c>
      <c r="AB1066" s="34">
        <v>0</v>
      </c>
      <c r="AC1066" s="34">
        <v>0</v>
      </c>
      <c r="AD1066" s="34">
        <v>248892.65999965279</v>
      </c>
      <c r="AE1066" s="34">
        <v>0</v>
      </c>
      <c r="AF1066" s="34">
        <v>0</v>
      </c>
      <c r="AG1066" s="34">
        <v>0</v>
      </c>
      <c r="AH1066" s="34">
        <v>9442843.5400001314</v>
      </c>
      <c r="AI1066" s="34">
        <v>0</v>
      </c>
      <c r="AJ1066" s="35">
        <v>0</v>
      </c>
      <c r="AK1066" s="35">
        <v>396752569.46999913</v>
      </c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</row>
    <row r="1067" spans="1:69" x14ac:dyDescent="0.25">
      <c r="A1067" s="31" t="s">
        <v>3190</v>
      </c>
      <c r="B1067" s="32" t="s">
        <v>3199</v>
      </c>
      <c r="C1067" s="59" t="s">
        <v>3200</v>
      </c>
      <c r="D1067" s="34">
        <v>0</v>
      </c>
      <c r="E1067" s="34">
        <v>0</v>
      </c>
      <c r="F1067" s="34">
        <v>61300552.899996728</v>
      </c>
      <c r="G1067" s="34">
        <v>0</v>
      </c>
      <c r="H1067" s="34">
        <v>108877404.60999864</v>
      </c>
      <c r="I1067" s="34">
        <v>0</v>
      </c>
      <c r="J1067" s="34">
        <v>91149849.959998697</v>
      </c>
      <c r="K1067" s="34">
        <v>0</v>
      </c>
      <c r="L1067" s="34">
        <v>110888514.7599995</v>
      </c>
      <c r="M1067" s="34">
        <v>0</v>
      </c>
      <c r="N1067" s="34">
        <v>13397299.550000547</v>
      </c>
      <c r="O1067" s="34">
        <v>0</v>
      </c>
      <c r="P1067" s="34">
        <v>40581688.500000015</v>
      </c>
      <c r="Q1067" s="34">
        <v>0</v>
      </c>
      <c r="R1067" s="34">
        <v>18682355.770001292</v>
      </c>
      <c r="S1067" s="34">
        <v>0</v>
      </c>
      <c r="T1067" s="34">
        <v>0</v>
      </c>
      <c r="U1067" s="34">
        <v>0</v>
      </c>
      <c r="V1067" s="34">
        <v>19940873.360000588</v>
      </c>
      <c r="W1067" s="34">
        <v>0</v>
      </c>
      <c r="X1067" s="34">
        <v>0</v>
      </c>
      <c r="Y1067" s="34">
        <v>0</v>
      </c>
      <c r="Z1067" s="34">
        <v>32311853.779999048</v>
      </c>
      <c r="AA1067" s="34">
        <v>0</v>
      </c>
      <c r="AB1067" s="34">
        <v>0</v>
      </c>
      <c r="AC1067" s="34">
        <v>0</v>
      </c>
      <c r="AD1067" s="34">
        <v>319670.94999854424</v>
      </c>
      <c r="AE1067" s="34">
        <v>0</v>
      </c>
      <c r="AF1067" s="34">
        <v>0</v>
      </c>
      <c r="AG1067" s="34">
        <v>0</v>
      </c>
      <c r="AH1067" s="34">
        <v>12128131.090002658</v>
      </c>
      <c r="AI1067" s="34">
        <v>0</v>
      </c>
      <c r="AJ1067" s="35">
        <v>0</v>
      </c>
      <c r="AK1067" s="35">
        <v>509578195.2299962</v>
      </c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</row>
    <row r="1068" spans="1:69" x14ac:dyDescent="0.25">
      <c r="A1068" s="31" t="s">
        <v>3190</v>
      </c>
      <c r="B1068" s="32" t="s">
        <v>3202</v>
      </c>
      <c r="C1068" s="59" t="s">
        <v>1204</v>
      </c>
      <c r="D1068" s="34">
        <v>0</v>
      </c>
      <c r="E1068" s="34">
        <v>0</v>
      </c>
      <c r="F1068" s="34">
        <v>20841116.200000245</v>
      </c>
      <c r="G1068" s="34">
        <v>0</v>
      </c>
      <c r="H1068" s="34">
        <v>37016413.970000252</v>
      </c>
      <c r="I1068" s="34">
        <v>0</v>
      </c>
      <c r="J1068" s="34">
        <v>30989355.330000605</v>
      </c>
      <c r="K1068" s="34">
        <v>0</v>
      </c>
      <c r="L1068" s="34">
        <v>37700156.249999568</v>
      </c>
      <c r="M1068" s="34">
        <v>0</v>
      </c>
      <c r="N1068" s="34">
        <v>4554847.6099997265</v>
      </c>
      <c r="O1068" s="34">
        <v>0</v>
      </c>
      <c r="P1068" s="34">
        <v>13797064.500000298</v>
      </c>
      <c r="Q1068" s="34">
        <v>0</v>
      </c>
      <c r="R1068" s="34">
        <v>6351674.3200003663</v>
      </c>
      <c r="S1068" s="34">
        <v>0</v>
      </c>
      <c r="T1068" s="34">
        <v>0</v>
      </c>
      <c r="U1068" s="34">
        <v>0</v>
      </c>
      <c r="V1068" s="34">
        <v>6779548.2899996806</v>
      </c>
      <c r="W1068" s="34">
        <v>0</v>
      </c>
      <c r="X1068" s="34">
        <v>0</v>
      </c>
      <c r="Y1068" s="34">
        <v>0</v>
      </c>
      <c r="Z1068" s="34">
        <v>10985465.350000091</v>
      </c>
      <c r="AA1068" s="34">
        <v>0</v>
      </c>
      <c r="AB1068" s="34">
        <v>0</v>
      </c>
      <c r="AC1068" s="34">
        <v>0</v>
      </c>
      <c r="AD1068" s="34">
        <v>108682.53999963465</v>
      </c>
      <c r="AE1068" s="34">
        <v>0</v>
      </c>
      <c r="AF1068" s="34">
        <v>0</v>
      </c>
      <c r="AG1068" s="34">
        <v>0</v>
      </c>
      <c r="AH1068" s="34">
        <v>4123352.5200001253</v>
      </c>
      <c r="AI1068" s="34">
        <v>0</v>
      </c>
      <c r="AJ1068" s="35">
        <v>0</v>
      </c>
      <c r="AK1068" s="35">
        <v>173247676.88000059</v>
      </c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</row>
    <row r="1069" spans="1:69" x14ac:dyDescent="0.25">
      <c r="A1069" s="31" t="s">
        <v>3190</v>
      </c>
      <c r="B1069" s="32" t="s">
        <v>3204</v>
      </c>
      <c r="C1069" s="59" t="s">
        <v>502</v>
      </c>
      <c r="D1069" s="34">
        <v>0</v>
      </c>
      <c r="E1069" s="34">
        <v>0</v>
      </c>
      <c r="F1069" s="34">
        <v>46768283.500000216</v>
      </c>
      <c r="G1069" s="34">
        <v>0</v>
      </c>
      <c r="H1069" s="34">
        <v>83066286.599999756</v>
      </c>
      <c r="I1069" s="34">
        <v>0</v>
      </c>
      <c r="J1069" s="34">
        <v>69541330.329999432</v>
      </c>
      <c r="K1069" s="34">
        <v>0</v>
      </c>
      <c r="L1069" s="34">
        <v>84600631.140000477</v>
      </c>
      <c r="M1069" s="34">
        <v>0</v>
      </c>
      <c r="N1069" s="34">
        <v>10221256.910000134</v>
      </c>
      <c r="O1069" s="34">
        <v>0</v>
      </c>
      <c r="P1069" s="34">
        <v>30961154.600001723</v>
      </c>
      <c r="Q1069" s="34">
        <v>0</v>
      </c>
      <c r="R1069" s="34">
        <v>14253406.6100008</v>
      </c>
      <c r="S1069" s="34">
        <v>0</v>
      </c>
      <c r="T1069" s="34">
        <v>0</v>
      </c>
      <c r="U1069" s="34">
        <v>0</v>
      </c>
      <c r="V1069" s="34">
        <v>15213572.610001134</v>
      </c>
      <c r="W1069" s="34">
        <v>0</v>
      </c>
      <c r="X1069" s="34">
        <v>0</v>
      </c>
      <c r="Y1069" s="34">
        <v>0</v>
      </c>
      <c r="Z1069" s="34">
        <v>24651815.660000291</v>
      </c>
      <c r="AA1069" s="34">
        <v>0</v>
      </c>
      <c r="AB1069" s="34">
        <v>0</v>
      </c>
      <c r="AC1069" s="34">
        <v>0</v>
      </c>
      <c r="AD1069" s="34">
        <v>243887.87000068513</v>
      </c>
      <c r="AE1069" s="34">
        <v>0</v>
      </c>
      <c r="AF1069" s="34">
        <v>0</v>
      </c>
      <c r="AG1069" s="34">
        <v>0</v>
      </c>
      <c r="AH1069" s="34">
        <v>9252964.9900001716</v>
      </c>
      <c r="AI1069" s="34">
        <v>0</v>
      </c>
      <c r="AJ1069" s="35">
        <v>0</v>
      </c>
      <c r="AK1069" s="35">
        <v>388774590.82000476</v>
      </c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</row>
    <row r="1070" spans="1:69" x14ac:dyDescent="0.25">
      <c r="A1070" s="31" t="s">
        <v>3190</v>
      </c>
      <c r="B1070" s="32" t="s">
        <v>3206</v>
      </c>
      <c r="C1070" s="59" t="s">
        <v>3207</v>
      </c>
      <c r="D1070" s="34">
        <v>0</v>
      </c>
      <c r="E1070" s="34">
        <v>0</v>
      </c>
      <c r="F1070" s="34">
        <v>0</v>
      </c>
      <c r="G1070" s="34">
        <v>0</v>
      </c>
      <c r="H1070" s="34">
        <v>0</v>
      </c>
      <c r="I1070" s="34">
        <v>0</v>
      </c>
      <c r="J1070" s="34">
        <v>0</v>
      </c>
      <c r="K1070" s="34">
        <v>0</v>
      </c>
      <c r="L1070" s="34">
        <v>0</v>
      </c>
      <c r="M1070" s="34">
        <v>0</v>
      </c>
      <c r="N1070" s="34">
        <v>0</v>
      </c>
      <c r="O1070" s="34">
        <v>0</v>
      </c>
      <c r="P1070" s="34">
        <v>0</v>
      </c>
      <c r="Q1070" s="34">
        <v>0</v>
      </c>
      <c r="R1070" s="34">
        <v>0</v>
      </c>
      <c r="S1070" s="34">
        <v>0</v>
      </c>
      <c r="T1070" s="34">
        <v>0</v>
      </c>
      <c r="U1070" s="34">
        <v>0</v>
      </c>
      <c r="V1070" s="34">
        <v>0</v>
      </c>
      <c r="W1070" s="34">
        <v>0</v>
      </c>
      <c r="X1070" s="34">
        <v>0</v>
      </c>
      <c r="Y1070" s="34">
        <v>0</v>
      </c>
      <c r="Z1070" s="34">
        <v>0</v>
      </c>
      <c r="AA1070" s="34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5">
        <v>0</v>
      </c>
      <c r="AK1070" s="35">
        <v>0</v>
      </c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</row>
    <row r="1071" spans="1:69" x14ac:dyDescent="0.25">
      <c r="A1071" s="31" t="s">
        <v>3190</v>
      </c>
      <c r="B1071" s="32" t="s">
        <v>3209</v>
      </c>
      <c r="C1071" s="59" t="s">
        <v>3210</v>
      </c>
      <c r="D1071" s="34">
        <v>0</v>
      </c>
      <c r="E1071" s="34">
        <v>0</v>
      </c>
      <c r="F1071" s="34">
        <v>287780836.89999056</v>
      </c>
      <c r="G1071" s="34">
        <v>0</v>
      </c>
      <c r="H1071" s="34">
        <v>511134550.20000845</v>
      </c>
      <c r="I1071" s="34">
        <v>0</v>
      </c>
      <c r="J1071" s="34">
        <v>427910985.98000556</v>
      </c>
      <c r="K1071" s="34">
        <v>0</v>
      </c>
      <c r="L1071" s="34">
        <v>520575883.64999717</v>
      </c>
      <c r="M1071" s="34">
        <v>0</v>
      </c>
      <c r="N1071" s="34">
        <v>62894800.840005733</v>
      </c>
      <c r="O1071" s="34">
        <v>0</v>
      </c>
      <c r="P1071" s="34">
        <v>190514304.69999683</v>
      </c>
      <c r="Q1071" s="34">
        <v>0</v>
      </c>
      <c r="R1071" s="34">
        <v>87705962.009998888</v>
      </c>
      <c r="S1071" s="34">
        <v>0</v>
      </c>
      <c r="T1071" s="34">
        <v>0</v>
      </c>
      <c r="U1071" s="34">
        <v>0</v>
      </c>
      <c r="V1071" s="34">
        <v>93614183.480000511</v>
      </c>
      <c r="W1071" s="34">
        <v>0</v>
      </c>
      <c r="X1071" s="34">
        <v>0</v>
      </c>
      <c r="Y1071" s="34">
        <v>0</v>
      </c>
      <c r="Z1071" s="34">
        <v>151690838.98000056</v>
      </c>
      <c r="AA1071" s="34">
        <v>0</v>
      </c>
      <c r="AB1071" s="34">
        <v>0</v>
      </c>
      <c r="AC1071" s="34">
        <v>0</v>
      </c>
      <c r="AD1071" s="34">
        <v>1500723.3899942331</v>
      </c>
      <c r="AE1071" s="34">
        <v>0</v>
      </c>
      <c r="AF1071" s="34">
        <v>0</v>
      </c>
      <c r="AG1071" s="34">
        <v>0</v>
      </c>
      <c r="AH1071" s="34">
        <v>56936577.910007298</v>
      </c>
      <c r="AI1071" s="34">
        <v>0</v>
      </c>
      <c r="AJ1071" s="35">
        <v>0</v>
      </c>
      <c r="AK1071" s="35">
        <v>2392259648.0400057</v>
      </c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</row>
    <row r="1072" spans="1:69" x14ac:dyDescent="0.25">
      <c r="A1072" s="31" t="s">
        <v>3190</v>
      </c>
      <c r="B1072" s="32" t="s">
        <v>3212</v>
      </c>
      <c r="C1072" s="59" t="s">
        <v>3213</v>
      </c>
      <c r="D1072" s="34">
        <v>0</v>
      </c>
      <c r="E1072" s="34">
        <v>0</v>
      </c>
      <c r="F1072" s="34">
        <v>56979358.600001201</v>
      </c>
      <c r="G1072" s="34">
        <v>0</v>
      </c>
      <c r="H1072" s="34">
        <v>101202425.83999854</v>
      </c>
      <c r="I1072" s="34">
        <v>0</v>
      </c>
      <c r="J1072" s="34">
        <v>84724520.78999953</v>
      </c>
      <c r="K1072" s="34">
        <v>0</v>
      </c>
      <c r="L1072" s="34">
        <v>103071768.94999993</v>
      </c>
      <c r="M1072" s="34">
        <v>0</v>
      </c>
      <c r="N1072" s="34">
        <v>12452897.999999806</v>
      </c>
      <c r="O1072" s="34">
        <v>0</v>
      </c>
      <c r="P1072" s="34">
        <v>37721006.699998766</v>
      </c>
      <c r="Q1072" s="34">
        <v>0</v>
      </c>
      <c r="R1072" s="34">
        <v>17365400.390000291</v>
      </c>
      <c r="S1072" s="34">
        <v>0</v>
      </c>
      <c r="T1072" s="34">
        <v>0</v>
      </c>
      <c r="U1072" s="34">
        <v>0</v>
      </c>
      <c r="V1072" s="34">
        <v>18535202.640001059</v>
      </c>
      <c r="W1072" s="34">
        <v>0</v>
      </c>
      <c r="X1072" s="34">
        <v>0</v>
      </c>
      <c r="Y1072" s="34">
        <v>0</v>
      </c>
      <c r="Z1072" s="34">
        <v>30034128.739999801</v>
      </c>
      <c r="AA1072" s="34">
        <v>0</v>
      </c>
      <c r="AB1072" s="34">
        <v>0</v>
      </c>
      <c r="AC1072" s="34">
        <v>0</v>
      </c>
      <c r="AD1072" s="34">
        <v>297136.72000173345</v>
      </c>
      <c r="AE1072" s="34">
        <v>0</v>
      </c>
      <c r="AF1072" s="34">
        <v>0</v>
      </c>
      <c r="AG1072" s="34">
        <v>0</v>
      </c>
      <c r="AH1072" s="34">
        <v>11273195.680000074</v>
      </c>
      <c r="AI1072" s="34">
        <v>0</v>
      </c>
      <c r="AJ1072" s="35">
        <v>0</v>
      </c>
      <c r="AK1072" s="35">
        <v>473657043.05000067</v>
      </c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</row>
    <row r="1073" spans="1:69" x14ac:dyDescent="0.25">
      <c r="A1073" s="31" t="s">
        <v>3190</v>
      </c>
      <c r="B1073" s="32" t="s">
        <v>3215</v>
      </c>
      <c r="C1073" s="59" t="s">
        <v>3216</v>
      </c>
      <c r="D1073" s="34">
        <v>0</v>
      </c>
      <c r="E1073" s="34">
        <v>0</v>
      </c>
      <c r="F1073" s="34">
        <v>89897409.600002587</v>
      </c>
      <c r="G1073" s="34">
        <v>0</v>
      </c>
      <c r="H1073" s="34">
        <v>159668977.76999921</v>
      </c>
      <c r="I1073" s="34">
        <v>0</v>
      </c>
      <c r="J1073" s="34">
        <v>133671475.88999835</v>
      </c>
      <c r="K1073" s="34">
        <v>0</v>
      </c>
      <c r="L1073" s="34">
        <v>162618275.68000215</v>
      </c>
      <c r="M1073" s="34">
        <v>0</v>
      </c>
      <c r="N1073" s="34">
        <v>19647172.269998811</v>
      </c>
      <c r="O1073" s="34">
        <v>0</v>
      </c>
      <c r="P1073" s="34">
        <v>59513144.499998763</v>
      </c>
      <c r="Q1073" s="34">
        <v>0</v>
      </c>
      <c r="R1073" s="34">
        <v>27397720.020001214</v>
      </c>
      <c r="S1073" s="34">
        <v>0</v>
      </c>
      <c r="T1073" s="34">
        <v>0</v>
      </c>
      <c r="U1073" s="34">
        <v>0</v>
      </c>
      <c r="V1073" s="34">
        <v>29243339.11000298</v>
      </c>
      <c r="W1073" s="34">
        <v>0</v>
      </c>
      <c r="X1073" s="34">
        <v>0</v>
      </c>
      <c r="Y1073" s="34">
        <v>0</v>
      </c>
      <c r="Z1073" s="34">
        <v>47385411.900001623</v>
      </c>
      <c r="AA1073" s="34">
        <v>0</v>
      </c>
      <c r="AB1073" s="34">
        <v>0</v>
      </c>
      <c r="AC1073" s="34">
        <v>0</v>
      </c>
      <c r="AD1073" s="34">
        <v>468798.2300000306</v>
      </c>
      <c r="AE1073" s="34">
        <v>0</v>
      </c>
      <c r="AF1073" s="34">
        <v>0</v>
      </c>
      <c r="AG1073" s="34">
        <v>0</v>
      </c>
      <c r="AH1073" s="34">
        <v>17785933.649999633</v>
      </c>
      <c r="AI1073" s="34">
        <v>0</v>
      </c>
      <c r="AJ1073" s="35">
        <v>0</v>
      </c>
      <c r="AK1073" s="35">
        <v>747297658.62000525</v>
      </c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</row>
    <row r="1074" spans="1:69" x14ac:dyDescent="0.25">
      <c r="A1074" s="31" t="s">
        <v>3190</v>
      </c>
      <c r="B1074" s="32" t="s">
        <v>3218</v>
      </c>
      <c r="C1074" s="59" t="s">
        <v>3219</v>
      </c>
      <c r="D1074" s="34">
        <v>0</v>
      </c>
      <c r="E1074" s="34">
        <v>0</v>
      </c>
      <c r="F1074" s="34">
        <v>57383709.300001308</v>
      </c>
      <c r="G1074" s="34">
        <v>0</v>
      </c>
      <c r="H1074" s="34">
        <v>101920603.10000104</v>
      </c>
      <c r="I1074" s="34">
        <v>0</v>
      </c>
      <c r="J1074" s="34">
        <v>85325763.539999753</v>
      </c>
      <c r="K1074" s="34">
        <v>0</v>
      </c>
      <c r="L1074" s="34">
        <v>103803211.89999893</v>
      </c>
      <c r="M1074" s="34">
        <v>0</v>
      </c>
      <c r="N1074" s="34">
        <v>12541269.279999958</v>
      </c>
      <c r="O1074" s="34">
        <v>0</v>
      </c>
      <c r="P1074" s="34">
        <v>37988691.699997693</v>
      </c>
      <c r="Q1074" s="34">
        <v>0</v>
      </c>
      <c r="R1074" s="34">
        <v>17488632.96999865</v>
      </c>
      <c r="S1074" s="34">
        <v>0</v>
      </c>
      <c r="T1074" s="34">
        <v>0</v>
      </c>
      <c r="U1074" s="34">
        <v>0</v>
      </c>
      <c r="V1074" s="34">
        <v>18666736.649998784</v>
      </c>
      <c r="W1074" s="34">
        <v>0</v>
      </c>
      <c r="X1074" s="34">
        <v>0</v>
      </c>
      <c r="Y1074" s="34">
        <v>0</v>
      </c>
      <c r="Z1074" s="34">
        <v>30247264.230000451</v>
      </c>
      <c r="AA1074" s="34">
        <v>0</v>
      </c>
      <c r="AB1074" s="34">
        <v>0</v>
      </c>
      <c r="AC1074" s="34">
        <v>0</v>
      </c>
      <c r="AD1074" s="34">
        <v>299245.34999831626</v>
      </c>
      <c r="AE1074" s="34">
        <v>0</v>
      </c>
      <c r="AF1074" s="34">
        <v>0</v>
      </c>
      <c r="AG1074" s="34">
        <v>0</v>
      </c>
      <c r="AH1074" s="34">
        <v>11353195.270000901</v>
      </c>
      <c r="AI1074" s="34">
        <v>0</v>
      </c>
      <c r="AJ1074" s="35">
        <v>0</v>
      </c>
      <c r="AK1074" s="35">
        <v>477018323.28999579</v>
      </c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</row>
    <row r="1075" spans="1:69" x14ac:dyDescent="0.25">
      <c r="A1075" s="31" t="s">
        <v>3190</v>
      </c>
      <c r="B1075" s="32" t="s">
        <v>3221</v>
      </c>
      <c r="C1075" s="59" t="s">
        <v>3222</v>
      </c>
      <c r="D1075" s="34">
        <v>0</v>
      </c>
      <c r="E1075" s="34">
        <v>0</v>
      </c>
      <c r="F1075" s="34">
        <v>175210553.10000291</v>
      </c>
      <c r="G1075" s="34">
        <v>0</v>
      </c>
      <c r="H1075" s="34">
        <v>311195728.89999658</v>
      </c>
      <c r="I1075" s="34">
        <v>0</v>
      </c>
      <c r="J1075" s="34">
        <v>260526452.65000311</v>
      </c>
      <c r="K1075" s="34">
        <v>0</v>
      </c>
      <c r="L1075" s="34">
        <v>316943926.98999971</v>
      </c>
      <c r="M1075" s="34">
        <v>0</v>
      </c>
      <c r="N1075" s="34">
        <v>38292448.400000274</v>
      </c>
      <c r="O1075" s="34">
        <v>0</v>
      </c>
      <c r="P1075" s="34">
        <v>115991450.69999957</v>
      </c>
      <c r="Q1075" s="34">
        <v>0</v>
      </c>
      <c r="R1075" s="34">
        <v>53398309.249998219</v>
      </c>
      <c r="S1075" s="34">
        <v>0</v>
      </c>
      <c r="T1075" s="34">
        <v>0</v>
      </c>
      <c r="U1075" s="34">
        <v>0</v>
      </c>
      <c r="V1075" s="34">
        <v>56995431.139996611</v>
      </c>
      <c r="W1075" s="34">
        <v>0</v>
      </c>
      <c r="X1075" s="34">
        <v>0</v>
      </c>
      <c r="Y1075" s="34">
        <v>0</v>
      </c>
      <c r="Z1075" s="34">
        <v>92354432.28999719</v>
      </c>
      <c r="AA1075" s="34">
        <v>0</v>
      </c>
      <c r="AB1075" s="34">
        <v>0</v>
      </c>
      <c r="AC1075" s="34">
        <v>0</v>
      </c>
      <c r="AD1075" s="34">
        <v>913690.35000071069</v>
      </c>
      <c r="AE1075" s="34">
        <v>0</v>
      </c>
      <c r="AF1075" s="34">
        <v>0</v>
      </c>
      <c r="AG1075" s="34">
        <v>0</v>
      </c>
      <c r="AH1075" s="34">
        <v>34664883.950006239</v>
      </c>
      <c r="AI1075" s="34">
        <v>0</v>
      </c>
      <c r="AJ1075" s="35">
        <v>0</v>
      </c>
      <c r="AK1075" s="35">
        <v>1456487307.7200012</v>
      </c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</row>
    <row r="1076" spans="1:69" x14ac:dyDescent="0.25">
      <c r="A1076" s="31" t="s">
        <v>3190</v>
      </c>
      <c r="B1076" s="32" t="s">
        <v>3224</v>
      </c>
      <c r="C1076" s="59" t="s">
        <v>3225</v>
      </c>
      <c r="D1076" s="34">
        <v>0</v>
      </c>
      <c r="E1076" s="34">
        <v>0</v>
      </c>
      <c r="F1076" s="34">
        <v>330232797.40000737</v>
      </c>
      <c r="G1076" s="34">
        <v>0</v>
      </c>
      <c r="H1076" s="34">
        <v>586534510.74999106</v>
      </c>
      <c r="I1076" s="34">
        <v>0</v>
      </c>
      <c r="J1076" s="34">
        <v>491034231.03000212</v>
      </c>
      <c r="K1076" s="34">
        <v>0</v>
      </c>
      <c r="L1076" s="34">
        <v>597368581.55000591</v>
      </c>
      <c r="M1076" s="34">
        <v>0</v>
      </c>
      <c r="N1076" s="34">
        <v>72172720.920006588</v>
      </c>
      <c r="O1076" s="34">
        <v>0</v>
      </c>
      <c r="P1076" s="34">
        <v>218618002.9000071</v>
      </c>
      <c r="Q1076" s="34">
        <v>0</v>
      </c>
      <c r="R1076" s="34">
        <v>100643897.98000158</v>
      </c>
      <c r="S1076" s="34">
        <v>0</v>
      </c>
      <c r="T1076" s="34">
        <v>0</v>
      </c>
      <c r="U1076" s="34">
        <v>0</v>
      </c>
      <c r="V1076" s="34">
        <v>107423670.11999634</v>
      </c>
      <c r="W1076" s="34">
        <v>0</v>
      </c>
      <c r="X1076" s="34">
        <v>0</v>
      </c>
      <c r="Y1076" s="34">
        <v>0</v>
      </c>
      <c r="Z1076" s="34">
        <v>174067497.4800007</v>
      </c>
      <c r="AA1076" s="34">
        <v>0</v>
      </c>
      <c r="AB1076" s="34">
        <v>0</v>
      </c>
      <c r="AC1076" s="34">
        <v>0</v>
      </c>
      <c r="AD1076" s="34">
        <v>1722102.4499883992</v>
      </c>
      <c r="AE1076" s="34">
        <v>0</v>
      </c>
      <c r="AF1076" s="34">
        <v>0</v>
      </c>
      <c r="AG1076" s="34">
        <v>0</v>
      </c>
      <c r="AH1076" s="34">
        <v>65335571.340004236</v>
      </c>
      <c r="AI1076" s="34">
        <v>0</v>
      </c>
      <c r="AJ1076" s="35">
        <v>0</v>
      </c>
      <c r="AK1076" s="35">
        <v>2745153583.9200115</v>
      </c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</row>
    <row r="1077" spans="1:69" x14ac:dyDescent="0.25">
      <c r="A1077" s="31" t="s">
        <v>3190</v>
      </c>
      <c r="B1077" s="32" t="s">
        <v>3227</v>
      </c>
      <c r="C1077" s="59" t="s">
        <v>3228</v>
      </c>
      <c r="D1077" s="34">
        <v>0</v>
      </c>
      <c r="E1077" s="34">
        <v>0</v>
      </c>
      <c r="F1077" s="34">
        <v>135140852.09999576</v>
      </c>
      <c r="G1077" s="34">
        <v>0</v>
      </c>
      <c r="H1077" s="34">
        <v>240026957.30999833</v>
      </c>
      <c r="I1077" s="34">
        <v>0</v>
      </c>
      <c r="J1077" s="34">
        <v>200945469.10999754</v>
      </c>
      <c r="K1077" s="34">
        <v>0</v>
      </c>
      <c r="L1077" s="34">
        <v>244460573.75000048</v>
      </c>
      <c r="M1077" s="34">
        <v>0</v>
      </c>
      <c r="N1077" s="34">
        <v>29535173.600002378</v>
      </c>
      <c r="O1077" s="34">
        <v>0</v>
      </c>
      <c r="P1077" s="34">
        <v>89464836.299998432</v>
      </c>
      <c r="Q1077" s="34">
        <v>0</v>
      </c>
      <c r="R1077" s="34">
        <v>41186406.190000854</v>
      </c>
      <c r="S1077" s="34">
        <v>0</v>
      </c>
      <c r="T1077" s="34">
        <v>0</v>
      </c>
      <c r="U1077" s="34">
        <v>0</v>
      </c>
      <c r="V1077" s="34">
        <v>43960885.859996669</v>
      </c>
      <c r="W1077" s="34">
        <v>0</v>
      </c>
      <c r="X1077" s="34">
        <v>0</v>
      </c>
      <c r="Y1077" s="34">
        <v>0</v>
      </c>
      <c r="Z1077" s="34">
        <v>71233475.650001824</v>
      </c>
      <c r="AA1077" s="34">
        <v>0</v>
      </c>
      <c r="AB1077" s="34">
        <v>0</v>
      </c>
      <c r="AC1077" s="34">
        <v>0</v>
      </c>
      <c r="AD1077" s="34">
        <v>704734.33000081137</v>
      </c>
      <c r="AE1077" s="34">
        <v>0</v>
      </c>
      <c r="AF1077" s="34">
        <v>0</v>
      </c>
      <c r="AG1077" s="34">
        <v>0</v>
      </c>
      <c r="AH1077" s="34">
        <v>26737213.41999989</v>
      </c>
      <c r="AI1077" s="34">
        <v>0</v>
      </c>
      <c r="AJ1077" s="35">
        <v>0</v>
      </c>
      <c r="AK1077" s="35">
        <v>1123396577.619993</v>
      </c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</row>
    <row r="1078" spans="1:69" x14ac:dyDescent="0.25">
      <c r="A1078" s="31" t="s">
        <v>3190</v>
      </c>
      <c r="B1078" s="32" t="s">
        <v>3230</v>
      </c>
      <c r="C1078" s="59" t="s">
        <v>3231</v>
      </c>
      <c r="D1078" s="34">
        <v>0</v>
      </c>
      <c r="E1078" s="34">
        <v>0</v>
      </c>
      <c r="F1078" s="34">
        <v>31490644.099999744</v>
      </c>
      <c r="G1078" s="34">
        <v>0</v>
      </c>
      <c r="H1078" s="34">
        <v>55931299.640000209</v>
      </c>
      <c r="I1078" s="34">
        <v>0</v>
      </c>
      <c r="J1078" s="34">
        <v>46824495.760000423</v>
      </c>
      <c r="K1078" s="34">
        <v>0</v>
      </c>
      <c r="L1078" s="34">
        <v>56964424.9799999</v>
      </c>
      <c r="M1078" s="34">
        <v>0</v>
      </c>
      <c r="N1078" s="34">
        <v>6882312.9899994535</v>
      </c>
      <c r="O1078" s="34">
        <v>0</v>
      </c>
      <c r="P1078" s="34">
        <v>20847177.400000446</v>
      </c>
      <c r="Q1078" s="34">
        <v>0</v>
      </c>
      <c r="R1078" s="34">
        <v>9597293.7800006345</v>
      </c>
      <c r="S1078" s="34">
        <v>0</v>
      </c>
      <c r="T1078" s="34">
        <v>0</v>
      </c>
      <c r="U1078" s="34">
        <v>0</v>
      </c>
      <c r="V1078" s="34">
        <v>10243805.569999125</v>
      </c>
      <c r="W1078" s="34">
        <v>0</v>
      </c>
      <c r="X1078" s="34">
        <v>0</v>
      </c>
      <c r="Y1078" s="34">
        <v>0</v>
      </c>
      <c r="Z1078" s="34">
        <v>16598889.209999774</v>
      </c>
      <c r="AA1078" s="34">
        <v>0</v>
      </c>
      <c r="AB1078" s="34">
        <v>0</v>
      </c>
      <c r="AC1078" s="34">
        <v>0</v>
      </c>
      <c r="AD1078" s="34">
        <v>164217.82999995729</v>
      </c>
      <c r="AE1078" s="34">
        <v>0</v>
      </c>
      <c r="AF1078" s="34">
        <v>0</v>
      </c>
      <c r="AG1078" s="34">
        <v>0</v>
      </c>
      <c r="AH1078" s="34">
        <v>6230329.7599991038</v>
      </c>
      <c r="AI1078" s="34">
        <v>0</v>
      </c>
      <c r="AJ1078" s="35">
        <v>0</v>
      </c>
      <c r="AK1078" s="35">
        <v>261774891.01999876</v>
      </c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</row>
    <row r="1079" spans="1:69" x14ac:dyDescent="0.25">
      <c r="A1079" s="31" t="s">
        <v>3190</v>
      </c>
      <c r="B1079" s="32" t="s">
        <v>3233</v>
      </c>
      <c r="C1079" s="59" t="s">
        <v>3234</v>
      </c>
      <c r="D1079" s="34">
        <v>0</v>
      </c>
      <c r="E1079" s="34">
        <v>0</v>
      </c>
      <c r="F1079" s="34">
        <v>25211027.70000004</v>
      </c>
      <c r="G1079" s="34">
        <v>0</v>
      </c>
      <c r="H1079" s="34">
        <v>44777920.11999999</v>
      </c>
      <c r="I1079" s="34">
        <v>0</v>
      </c>
      <c r="J1079" s="34">
        <v>37487123.379999571</v>
      </c>
      <c r="K1079" s="34">
        <v>0</v>
      </c>
      <c r="L1079" s="34">
        <v>45605027.720000185</v>
      </c>
      <c r="M1079" s="34">
        <v>0</v>
      </c>
      <c r="N1079" s="34">
        <v>5509896.3000000324</v>
      </c>
      <c r="O1079" s="34">
        <v>0</v>
      </c>
      <c r="P1079" s="34">
        <v>16689997.400000019</v>
      </c>
      <c r="Q1079" s="34">
        <v>0</v>
      </c>
      <c r="R1079" s="34">
        <v>7683477.0100000529</v>
      </c>
      <c r="S1079" s="34">
        <v>0</v>
      </c>
      <c r="T1079" s="34">
        <v>0</v>
      </c>
      <c r="U1079" s="34">
        <v>0</v>
      </c>
      <c r="V1079" s="34">
        <v>8201066.4900004771</v>
      </c>
      <c r="W1079" s="34">
        <v>0</v>
      </c>
      <c r="X1079" s="34">
        <v>0</v>
      </c>
      <c r="Y1079" s="34">
        <v>0</v>
      </c>
      <c r="Z1079" s="34">
        <v>13288869.369999243</v>
      </c>
      <c r="AA1079" s="34">
        <v>0</v>
      </c>
      <c r="AB1079" s="34">
        <v>0</v>
      </c>
      <c r="AC1079" s="34">
        <v>0</v>
      </c>
      <c r="AD1079" s="34">
        <v>131470.81000016927</v>
      </c>
      <c r="AE1079" s="34">
        <v>0</v>
      </c>
      <c r="AF1079" s="34">
        <v>0</v>
      </c>
      <c r="AG1079" s="34">
        <v>0</v>
      </c>
      <c r="AH1079" s="34">
        <v>4987926.4400001913</v>
      </c>
      <c r="AI1079" s="34">
        <v>0</v>
      </c>
      <c r="AJ1079" s="35">
        <v>0</v>
      </c>
      <c r="AK1079" s="35">
        <v>209573802.73999998</v>
      </c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</row>
    <row r="1080" spans="1:69" x14ac:dyDescent="0.25">
      <c r="A1080" s="31" t="s">
        <v>3190</v>
      </c>
      <c r="B1080" s="32" t="s">
        <v>3236</v>
      </c>
      <c r="C1080" s="59" t="s">
        <v>3237</v>
      </c>
      <c r="D1080" s="34">
        <v>0</v>
      </c>
      <c r="E1080" s="34">
        <v>0</v>
      </c>
      <c r="F1080" s="34">
        <v>127058708.09999254</v>
      </c>
      <c r="G1080" s="34">
        <v>0</v>
      </c>
      <c r="H1080" s="34">
        <v>225672064.65000093</v>
      </c>
      <c r="I1080" s="34">
        <v>0</v>
      </c>
      <c r="J1080" s="34">
        <v>188927857.96000212</v>
      </c>
      <c r="K1080" s="34">
        <v>0</v>
      </c>
      <c r="L1080" s="34">
        <v>229840527.1699982</v>
      </c>
      <c r="M1080" s="34">
        <v>0</v>
      </c>
      <c r="N1080" s="34">
        <v>27768812.650000315</v>
      </c>
      <c r="O1080" s="34">
        <v>0</v>
      </c>
      <c r="P1080" s="34">
        <v>84114361.800001293</v>
      </c>
      <c r="Q1080" s="34">
        <v>0</v>
      </c>
      <c r="R1080" s="34">
        <v>38723239.359995283</v>
      </c>
      <c r="S1080" s="34">
        <v>0</v>
      </c>
      <c r="T1080" s="34">
        <v>0</v>
      </c>
      <c r="U1080" s="34">
        <v>0</v>
      </c>
      <c r="V1080" s="34">
        <v>41331790.349995993</v>
      </c>
      <c r="W1080" s="34">
        <v>0</v>
      </c>
      <c r="X1080" s="34">
        <v>0</v>
      </c>
      <c r="Y1080" s="34">
        <v>0</v>
      </c>
      <c r="Z1080" s="34">
        <v>66973333.759999603</v>
      </c>
      <c r="AA1080" s="34">
        <v>0</v>
      </c>
      <c r="AB1080" s="34">
        <v>0</v>
      </c>
      <c r="AC1080" s="34">
        <v>0</v>
      </c>
      <c r="AD1080" s="34">
        <v>662587.46999783837</v>
      </c>
      <c r="AE1080" s="34">
        <v>0</v>
      </c>
      <c r="AF1080" s="34">
        <v>0</v>
      </c>
      <c r="AG1080" s="34">
        <v>0</v>
      </c>
      <c r="AH1080" s="34">
        <v>25138185.410000339</v>
      </c>
      <c r="AI1080" s="34">
        <v>0</v>
      </c>
      <c r="AJ1080" s="35">
        <v>0</v>
      </c>
      <c r="AK1080" s="35">
        <v>1056211468.6799845</v>
      </c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</row>
    <row r="1081" spans="1:69" x14ac:dyDescent="0.25">
      <c r="A1081" s="31" t="s">
        <v>3190</v>
      </c>
      <c r="B1081" s="32" t="s">
        <v>3239</v>
      </c>
      <c r="C1081" s="59" t="s">
        <v>3240</v>
      </c>
      <c r="D1081" s="34">
        <v>0</v>
      </c>
      <c r="E1081" s="34">
        <v>0</v>
      </c>
      <c r="F1081" s="34">
        <v>47908260.200000226</v>
      </c>
      <c r="G1081" s="34">
        <v>0</v>
      </c>
      <c r="H1081" s="34">
        <v>85091027.329999179</v>
      </c>
      <c r="I1081" s="34">
        <v>0</v>
      </c>
      <c r="J1081" s="34">
        <v>71236400.259999856</v>
      </c>
      <c r="K1081" s="34">
        <v>0</v>
      </c>
      <c r="L1081" s="34">
        <v>86662771.530000389</v>
      </c>
      <c r="M1081" s="34">
        <v>0</v>
      </c>
      <c r="N1081" s="34">
        <v>10470400.039998138</v>
      </c>
      <c r="O1081" s="34">
        <v>0</v>
      </c>
      <c r="P1081" s="34">
        <v>31715832.700000934</v>
      </c>
      <c r="Q1081" s="34">
        <v>0</v>
      </c>
      <c r="R1081" s="34">
        <v>14600833.399999078</v>
      </c>
      <c r="S1081" s="34">
        <v>0</v>
      </c>
      <c r="T1081" s="34">
        <v>0</v>
      </c>
      <c r="U1081" s="34">
        <v>0</v>
      </c>
      <c r="V1081" s="34">
        <v>15584403.449999908</v>
      </c>
      <c r="W1081" s="34">
        <v>0</v>
      </c>
      <c r="X1081" s="34">
        <v>0</v>
      </c>
      <c r="Y1081" s="34">
        <v>0</v>
      </c>
      <c r="Z1081" s="34">
        <v>25252703.649999004</v>
      </c>
      <c r="AA1081" s="34">
        <v>0</v>
      </c>
      <c r="AB1081" s="34">
        <v>0</v>
      </c>
      <c r="AC1081" s="34">
        <v>0</v>
      </c>
      <c r="AD1081" s="34">
        <v>249832.65000064581</v>
      </c>
      <c r="AE1081" s="34">
        <v>0</v>
      </c>
      <c r="AF1081" s="34">
        <v>0</v>
      </c>
      <c r="AG1081" s="34">
        <v>0</v>
      </c>
      <c r="AH1081" s="34">
        <v>9478506.0199999698</v>
      </c>
      <c r="AI1081" s="34">
        <v>0</v>
      </c>
      <c r="AJ1081" s="35">
        <v>0</v>
      </c>
      <c r="AK1081" s="35">
        <v>398250971.22999734</v>
      </c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</row>
    <row r="1082" spans="1:69" x14ac:dyDescent="0.25">
      <c r="A1082" s="31" t="s">
        <v>3190</v>
      </c>
      <c r="B1082" s="32" t="s">
        <v>3242</v>
      </c>
      <c r="C1082" s="59" t="s">
        <v>3243</v>
      </c>
      <c r="D1082" s="34">
        <v>0</v>
      </c>
      <c r="E1082" s="34">
        <v>0</v>
      </c>
      <c r="F1082" s="34">
        <v>160283676.00000632</v>
      </c>
      <c r="G1082" s="34">
        <v>0</v>
      </c>
      <c r="H1082" s="34">
        <v>284683739.09999579</v>
      </c>
      <c r="I1082" s="34">
        <v>0</v>
      </c>
      <c r="J1082" s="34">
        <v>238331178.0500024</v>
      </c>
      <c r="K1082" s="34">
        <v>0</v>
      </c>
      <c r="L1082" s="34">
        <v>289942225.56000262</v>
      </c>
      <c r="M1082" s="34">
        <v>0</v>
      </c>
      <c r="N1082" s="34">
        <v>35030163.909999251</v>
      </c>
      <c r="O1082" s="34">
        <v>0</v>
      </c>
      <c r="P1082" s="34">
        <v>106109682.09999584</v>
      </c>
      <c r="Q1082" s="34">
        <v>0</v>
      </c>
      <c r="R1082" s="34">
        <v>48849096.96999529</v>
      </c>
      <c r="S1082" s="34">
        <v>0</v>
      </c>
      <c r="T1082" s="34">
        <v>0</v>
      </c>
      <c r="U1082" s="34">
        <v>0</v>
      </c>
      <c r="V1082" s="34">
        <v>52139765.889998809</v>
      </c>
      <c r="W1082" s="34">
        <v>0</v>
      </c>
      <c r="X1082" s="34">
        <v>0</v>
      </c>
      <c r="Y1082" s="34">
        <v>0</v>
      </c>
      <c r="Z1082" s="34">
        <v>84486394.459996879</v>
      </c>
      <c r="AA1082" s="34">
        <v>0</v>
      </c>
      <c r="AB1082" s="34">
        <v>0</v>
      </c>
      <c r="AC1082" s="34">
        <v>0</v>
      </c>
      <c r="AD1082" s="34">
        <v>835849.47999849706</v>
      </c>
      <c r="AE1082" s="34">
        <v>0</v>
      </c>
      <c r="AF1082" s="34">
        <v>0</v>
      </c>
      <c r="AG1082" s="34">
        <v>0</v>
      </c>
      <c r="AH1082" s="34">
        <v>31711645.960001461</v>
      </c>
      <c r="AI1082" s="34">
        <v>0</v>
      </c>
      <c r="AJ1082" s="35">
        <v>0</v>
      </c>
      <c r="AK1082" s="35">
        <v>1332403417.4799933</v>
      </c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</row>
    <row r="1083" spans="1:69" x14ac:dyDescent="0.25">
      <c r="A1083" s="31" t="s">
        <v>3190</v>
      </c>
      <c r="B1083" s="32" t="s">
        <v>3245</v>
      </c>
      <c r="C1083" s="59" t="s">
        <v>3246</v>
      </c>
      <c r="D1083" s="34">
        <v>0</v>
      </c>
      <c r="E1083" s="34">
        <v>0</v>
      </c>
      <c r="F1083" s="34">
        <v>62196945.100001469</v>
      </c>
      <c r="G1083" s="34">
        <v>0</v>
      </c>
      <c r="H1083" s="34">
        <v>110469508.4400011</v>
      </c>
      <c r="I1083" s="34">
        <v>0</v>
      </c>
      <c r="J1083" s="34">
        <v>92482725.459999532</v>
      </c>
      <c r="K1083" s="34">
        <v>0</v>
      </c>
      <c r="L1083" s="34">
        <v>112510026.85999992</v>
      </c>
      <c r="M1083" s="34">
        <v>0</v>
      </c>
      <c r="N1083" s="34">
        <v>13593206.980002305</v>
      </c>
      <c r="O1083" s="34">
        <v>0</v>
      </c>
      <c r="P1083" s="34">
        <v>41175110.599998757</v>
      </c>
      <c r="Q1083" s="34">
        <v>0</v>
      </c>
      <c r="R1083" s="34">
        <v>18955546.060001049</v>
      </c>
      <c r="S1083" s="34">
        <v>0</v>
      </c>
      <c r="T1083" s="34">
        <v>0</v>
      </c>
      <c r="U1083" s="34">
        <v>0</v>
      </c>
      <c r="V1083" s="34">
        <v>20232466.820002064</v>
      </c>
      <c r="W1083" s="34">
        <v>0</v>
      </c>
      <c r="X1083" s="34">
        <v>0</v>
      </c>
      <c r="Y1083" s="34">
        <v>0</v>
      </c>
      <c r="Z1083" s="34">
        <v>32784346.919999234</v>
      </c>
      <c r="AA1083" s="34">
        <v>0</v>
      </c>
      <c r="AB1083" s="34">
        <v>0</v>
      </c>
      <c r="AC1083" s="34">
        <v>0</v>
      </c>
      <c r="AD1083" s="34">
        <v>324345.47000067041</v>
      </c>
      <c r="AE1083" s="34">
        <v>0</v>
      </c>
      <c r="AF1083" s="34">
        <v>0</v>
      </c>
      <c r="AG1083" s="34">
        <v>0</v>
      </c>
      <c r="AH1083" s="34">
        <v>12305479.589999396</v>
      </c>
      <c r="AI1083" s="34">
        <v>0</v>
      </c>
      <c r="AJ1083" s="35">
        <v>0</v>
      </c>
      <c r="AK1083" s="35">
        <v>517029708.30000556</v>
      </c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</row>
    <row r="1084" spans="1:69" x14ac:dyDescent="0.25">
      <c r="A1084" s="31" t="s">
        <v>3190</v>
      </c>
      <c r="B1084" s="32" t="s">
        <v>3248</v>
      </c>
      <c r="C1084" s="59" t="s">
        <v>3249</v>
      </c>
      <c r="D1084" s="34">
        <v>0</v>
      </c>
      <c r="E1084" s="34">
        <v>0</v>
      </c>
      <c r="F1084" s="34">
        <v>78541485.700000152</v>
      </c>
      <c r="G1084" s="34">
        <v>0</v>
      </c>
      <c r="H1084" s="34">
        <v>139499445.05000195</v>
      </c>
      <c r="I1084" s="34">
        <v>0</v>
      </c>
      <c r="J1084" s="34">
        <v>116785971.62999815</v>
      </c>
      <c r="K1084" s="34">
        <v>0</v>
      </c>
      <c r="L1084" s="34">
        <v>142076184.91999924</v>
      </c>
      <c r="M1084" s="34">
        <v>0</v>
      </c>
      <c r="N1084" s="34">
        <v>17165323.310001023</v>
      </c>
      <c r="O1084" s="34">
        <v>0</v>
      </c>
      <c r="P1084" s="34">
        <v>51995389.000002131</v>
      </c>
      <c r="Q1084" s="34">
        <v>0</v>
      </c>
      <c r="R1084" s="34">
        <v>23936814.729999244</v>
      </c>
      <c r="S1084" s="34">
        <v>0</v>
      </c>
      <c r="T1084" s="34">
        <v>0</v>
      </c>
      <c r="U1084" s="34">
        <v>0</v>
      </c>
      <c r="V1084" s="34">
        <v>25549293.509999096</v>
      </c>
      <c r="W1084" s="34">
        <v>0</v>
      </c>
      <c r="X1084" s="34">
        <v>0</v>
      </c>
      <c r="Y1084" s="34">
        <v>0</v>
      </c>
      <c r="Z1084" s="34">
        <v>41399642.909999989</v>
      </c>
      <c r="AA1084" s="34">
        <v>0</v>
      </c>
      <c r="AB1084" s="34">
        <v>0</v>
      </c>
      <c r="AC1084" s="34">
        <v>0</v>
      </c>
      <c r="AD1084" s="34">
        <v>409579.21000021836</v>
      </c>
      <c r="AE1084" s="34">
        <v>0</v>
      </c>
      <c r="AF1084" s="34">
        <v>0</v>
      </c>
      <c r="AG1084" s="34">
        <v>0</v>
      </c>
      <c r="AH1084" s="34">
        <v>15539198.08999712</v>
      </c>
      <c r="AI1084" s="34">
        <v>0</v>
      </c>
      <c r="AJ1084" s="35">
        <v>0</v>
      </c>
      <c r="AK1084" s="35">
        <v>652898328.05999827</v>
      </c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</row>
    <row r="1085" spans="1:69" x14ac:dyDescent="0.25">
      <c r="A1085" s="31" t="s">
        <v>3190</v>
      </c>
      <c r="B1085" s="32" t="s">
        <v>3251</v>
      </c>
      <c r="C1085" s="59" t="s">
        <v>3252</v>
      </c>
      <c r="D1085" s="34">
        <v>0</v>
      </c>
      <c r="E1085" s="34">
        <v>0</v>
      </c>
      <c r="F1085" s="34">
        <v>324406248.69998121</v>
      </c>
      <c r="G1085" s="34">
        <v>0</v>
      </c>
      <c r="H1085" s="34">
        <v>576185835.88000321</v>
      </c>
      <c r="I1085" s="34">
        <v>0</v>
      </c>
      <c r="J1085" s="34">
        <v>482370540.29999977</v>
      </c>
      <c r="K1085" s="34">
        <v>0</v>
      </c>
      <c r="L1085" s="34">
        <v>586828752.91000068</v>
      </c>
      <c r="M1085" s="34">
        <v>0</v>
      </c>
      <c r="N1085" s="34">
        <v>70899322.650000617</v>
      </c>
      <c r="O1085" s="34">
        <v>0</v>
      </c>
      <c r="P1085" s="34">
        <v>214760758.99999923</v>
      </c>
      <c r="Q1085" s="34">
        <v>0</v>
      </c>
      <c r="R1085" s="34">
        <v>98868161.069999367</v>
      </c>
      <c r="S1085" s="34">
        <v>0</v>
      </c>
      <c r="T1085" s="34">
        <v>0</v>
      </c>
      <c r="U1085" s="34">
        <v>0</v>
      </c>
      <c r="V1085" s="34">
        <v>105528312.53000069</v>
      </c>
      <c r="W1085" s="34">
        <v>0</v>
      </c>
      <c r="X1085" s="34">
        <v>0</v>
      </c>
      <c r="Y1085" s="34">
        <v>0</v>
      </c>
      <c r="Z1085" s="34">
        <v>170996292.11000049</v>
      </c>
      <c r="AA1085" s="34">
        <v>0</v>
      </c>
      <c r="AB1085" s="34">
        <v>0</v>
      </c>
      <c r="AC1085" s="34">
        <v>0</v>
      </c>
      <c r="AD1085" s="34">
        <v>1691718.0799901406</v>
      </c>
      <c r="AE1085" s="34">
        <v>0</v>
      </c>
      <c r="AF1085" s="34">
        <v>0</v>
      </c>
      <c r="AG1085" s="34">
        <v>0</v>
      </c>
      <c r="AH1085" s="34">
        <v>64182806.120001391</v>
      </c>
      <c r="AI1085" s="34">
        <v>0</v>
      </c>
      <c r="AJ1085" s="35">
        <v>0</v>
      </c>
      <c r="AK1085" s="35">
        <v>2696718749.3499765</v>
      </c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</row>
    <row r="1086" spans="1:69" x14ac:dyDescent="0.25">
      <c r="A1086" s="31" t="s">
        <v>3190</v>
      </c>
      <c r="B1086" s="32" t="s">
        <v>3254</v>
      </c>
      <c r="C1086" s="59" t="s">
        <v>3255</v>
      </c>
      <c r="D1086" s="34">
        <v>0</v>
      </c>
      <c r="E1086" s="34">
        <v>0</v>
      </c>
      <c r="F1086" s="34">
        <v>39217154.299999975</v>
      </c>
      <c r="G1086" s="34">
        <v>0</v>
      </c>
      <c r="H1086" s="34">
        <v>69654542.410000294</v>
      </c>
      <c r="I1086" s="34">
        <v>0</v>
      </c>
      <c r="J1086" s="34">
        <v>58313303.040000178</v>
      </c>
      <c r="K1086" s="34">
        <v>0</v>
      </c>
      <c r="L1086" s="34">
        <v>70941154.239999428</v>
      </c>
      <c r="M1086" s="34">
        <v>0</v>
      </c>
      <c r="N1086" s="34">
        <v>8570949.8000011705</v>
      </c>
      <c r="O1086" s="34">
        <v>0</v>
      </c>
      <c r="P1086" s="34">
        <v>25962218.200000525</v>
      </c>
      <c r="Q1086" s="34">
        <v>0</v>
      </c>
      <c r="R1086" s="34">
        <v>11952075.340000683</v>
      </c>
      <c r="S1086" s="34">
        <v>0</v>
      </c>
      <c r="T1086" s="34">
        <v>0</v>
      </c>
      <c r="U1086" s="34">
        <v>0</v>
      </c>
      <c r="V1086" s="34">
        <v>12757214.5299995</v>
      </c>
      <c r="W1086" s="34">
        <v>0</v>
      </c>
      <c r="X1086" s="34">
        <v>0</v>
      </c>
      <c r="Y1086" s="34">
        <v>0</v>
      </c>
      <c r="Z1086" s="34">
        <v>20671574.590000067</v>
      </c>
      <c r="AA1086" s="34">
        <v>0</v>
      </c>
      <c r="AB1086" s="34">
        <v>0</v>
      </c>
      <c r="AC1086" s="34">
        <v>0</v>
      </c>
      <c r="AD1086" s="34">
        <v>204510.14999906675</v>
      </c>
      <c r="AE1086" s="34">
        <v>0</v>
      </c>
      <c r="AF1086" s="34">
        <v>0</v>
      </c>
      <c r="AG1086" s="34">
        <v>0</v>
      </c>
      <c r="AH1086" s="34">
        <v>7758996.6899997462</v>
      </c>
      <c r="AI1086" s="34">
        <v>0</v>
      </c>
      <c r="AJ1086" s="35">
        <v>0</v>
      </c>
      <c r="AK1086" s="35">
        <v>326003693.29000068</v>
      </c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</row>
    <row r="1087" spans="1:69" x14ac:dyDescent="0.25">
      <c r="A1087" s="31" t="s">
        <v>3190</v>
      </c>
      <c r="B1087" s="32" t="s">
        <v>3257</v>
      </c>
      <c r="C1087" s="59" t="s">
        <v>3258</v>
      </c>
      <c r="D1087" s="34">
        <v>0</v>
      </c>
      <c r="E1087" s="34">
        <v>0</v>
      </c>
      <c r="F1087" s="34">
        <v>110938265.39999829</v>
      </c>
      <c r="G1087" s="34">
        <v>0</v>
      </c>
      <c r="H1087" s="34">
        <v>197040153.99000081</v>
      </c>
      <c r="I1087" s="34">
        <v>0</v>
      </c>
      <c r="J1087" s="34">
        <v>164957830.66000354</v>
      </c>
      <c r="K1087" s="34">
        <v>0</v>
      </c>
      <c r="L1087" s="34">
        <v>200679747.13000035</v>
      </c>
      <c r="M1087" s="34">
        <v>0</v>
      </c>
      <c r="N1087" s="34">
        <v>24245673.149999201</v>
      </c>
      <c r="O1087" s="34">
        <v>0</v>
      </c>
      <c r="P1087" s="34">
        <v>73442438.799999982</v>
      </c>
      <c r="Q1087" s="34">
        <v>0</v>
      </c>
      <c r="R1087" s="34">
        <v>33810268.259999953</v>
      </c>
      <c r="S1087" s="34">
        <v>0</v>
      </c>
      <c r="T1087" s="34">
        <v>0</v>
      </c>
      <c r="U1087" s="34">
        <v>0</v>
      </c>
      <c r="V1087" s="34">
        <v>36087862.029996313</v>
      </c>
      <c r="W1087" s="34">
        <v>0</v>
      </c>
      <c r="X1087" s="34">
        <v>0</v>
      </c>
      <c r="Y1087" s="34">
        <v>0</v>
      </c>
      <c r="Z1087" s="34">
        <v>58476161.040000416</v>
      </c>
      <c r="AA1087" s="34">
        <v>0</v>
      </c>
      <c r="AB1087" s="34">
        <v>0</v>
      </c>
      <c r="AC1087" s="34">
        <v>0</v>
      </c>
      <c r="AD1087" s="34">
        <v>578522.37000023993</v>
      </c>
      <c r="AE1087" s="34">
        <v>0</v>
      </c>
      <c r="AF1087" s="34">
        <v>0</v>
      </c>
      <c r="AG1087" s="34">
        <v>0</v>
      </c>
      <c r="AH1087" s="34">
        <v>21948804.040000822</v>
      </c>
      <c r="AI1087" s="34">
        <v>0</v>
      </c>
      <c r="AJ1087" s="35">
        <v>0</v>
      </c>
      <c r="AK1087" s="35">
        <v>922205726.86999989</v>
      </c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</row>
    <row r="1088" spans="1:69" x14ac:dyDescent="0.25">
      <c r="A1088" s="31" t="s">
        <v>3190</v>
      </c>
      <c r="B1088" s="32" t="s">
        <v>3260</v>
      </c>
      <c r="C1088" s="59" t="s">
        <v>783</v>
      </c>
      <c r="D1088" s="34">
        <v>0</v>
      </c>
      <c r="E1088" s="34">
        <v>0</v>
      </c>
      <c r="F1088" s="34">
        <v>37005404.200000703</v>
      </c>
      <c r="G1088" s="34">
        <v>0</v>
      </c>
      <c r="H1088" s="34">
        <v>65726199.269998923</v>
      </c>
      <c r="I1088" s="34">
        <v>0</v>
      </c>
      <c r="J1088" s="34">
        <v>55024577.630000465</v>
      </c>
      <c r="K1088" s="34">
        <v>0</v>
      </c>
      <c r="L1088" s="34">
        <v>66940249.389998809</v>
      </c>
      <c r="M1088" s="34">
        <v>0</v>
      </c>
      <c r="N1088" s="34">
        <v>8087569.5300005013</v>
      </c>
      <c r="O1088" s="34">
        <v>0</v>
      </c>
      <c r="P1088" s="34">
        <v>24498013.599999238</v>
      </c>
      <c r="Q1088" s="34">
        <v>0</v>
      </c>
      <c r="R1088" s="34">
        <v>11278007.980001051</v>
      </c>
      <c r="S1088" s="34">
        <v>0</v>
      </c>
      <c r="T1088" s="34">
        <v>0</v>
      </c>
      <c r="U1088" s="34">
        <v>0</v>
      </c>
      <c r="V1088" s="34">
        <v>12037739.3299997</v>
      </c>
      <c r="W1088" s="34">
        <v>0</v>
      </c>
      <c r="X1088" s="34">
        <v>0</v>
      </c>
      <c r="Y1088" s="34">
        <v>0</v>
      </c>
      <c r="Z1088" s="34">
        <v>19505749.129999772</v>
      </c>
      <c r="AA1088" s="34">
        <v>0</v>
      </c>
      <c r="AB1088" s="34">
        <v>0</v>
      </c>
      <c r="AC1088" s="34">
        <v>0</v>
      </c>
      <c r="AD1088" s="34">
        <v>192976.28000037803</v>
      </c>
      <c r="AE1088" s="34">
        <v>0</v>
      </c>
      <c r="AF1088" s="34">
        <v>0</v>
      </c>
      <c r="AG1088" s="34">
        <v>0</v>
      </c>
      <c r="AH1088" s="34">
        <v>7321408.5499998666</v>
      </c>
      <c r="AI1088" s="34">
        <v>0</v>
      </c>
      <c r="AJ1088" s="35">
        <v>0</v>
      </c>
      <c r="AK1088" s="35">
        <v>307617894.88999939</v>
      </c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</row>
    <row r="1089" spans="1:69" x14ac:dyDescent="0.25">
      <c r="A1089" s="31" t="s">
        <v>3190</v>
      </c>
      <c r="B1089" s="32" t="s">
        <v>3262</v>
      </c>
      <c r="C1089" s="59" t="s">
        <v>3263</v>
      </c>
      <c r="D1089" s="34">
        <v>0</v>
      </c>
      <c r="E1089" s="34">
        <v>0</v>
      </c>
      <c r="F1089" s="34">
        <v>31553976.099999771</v>
      </c>
      <c r="G1089" s="34">
        <v>0</v>
      </c>
      <c r="H1089" s="34">
        <v>56043785.240000233</v>
      </c>
      <c r="I1089" s="34">
        <v>0</v>
      </c>
      <c r="J1089" s="34">
        <v>46918666.310000211</v>
      </c>
      <c r="K1089" s="34">
        <v>0</v>
      </c>
      <c r="L1089" s="34">
        <v>57078988.330000266</v>
      </c>
      <c r="M1089" s="34">
        <v>0</v>
      </c>
      <c r="N1089" s="34">
        <v>6896154.2699993346</v>
      </c>
      <c r="O1089" s="34">
        <v>0</v>
      </c>
      <c r="P1089" s="34">
        <v>20889103.900000188</v>
      </c>
      <c r="Q1089" s="34">
        <v>0</v>
      </c>
      <c r="R1089" s="34">
        <v>9616595.2600008957</v>
      </c>
      <c r="S1089" s="34">
        <v>0</v>
      </c>
      <c r="T1089" s="34">
        <v>0</v>
      </c>
      <c r="U1089" s="34">
        <v>0</v>
      </c>
      <c r="V1089" s="34">
        <v>10264407.279999806</v>
      </c>
      <c r="W1089" s="34">
        <v>0</v>
      </c>
      <c r="X1089" s="34">
        <v>0</v>
      </c>
      <c r="Y1089" s="34">
        <v>0</v>
      </c>
      <c r="Z1089" s="34">
        <v>16632271.869999703</v>
      </c>
      <c r="AA1089" s="34">
        <v>0</v>
      </c>
      <c r="AB1089" s="34">
        <v>0</v>
      </c>
      <c r="AC1089" s="34">
        <v>0</v>
      </c>
      <c r="AD1089" s="34">
        <v>164548.10999918345</v>
      </c>
      <c r="AE1089" s="34">
        <v>0</v>
      </c>
      <c r="AF1089" s="34">
        <v>0</v>
      </c>
      <c r="AG1089" s="34">
        <v>0</v>
      </c>
      <c r="AH1089" s="34">
        <v>6242859.8200006317</v>
      </c>
      <c r="AI1089" s="34">
        <v>0</v>
      </c>
      <c r="AJ1089" s="35">
        <v>0</v>
      </c>
      <c r="AK1089" s="35">
        <v>262301356.49000025</v>
      </c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</row>
    <row r="1090" spans="1:69" x14ac:dyDescent="0.25">
      <c r="A1090" s="31" t="s">
        <v>3190</v>
      </c>
      <c r="B1090" s="32" t="s">
        <v>3265</v>
      </c>
      <c r="C1090" s="59" t="s">
        <v>3266</v>
      </c>
      <c r="D1090" s="34">
        <v>0</v>
      </c>
      <c r="E1090" s="34">
        <v>0</v>
      </c>
      <c r="F1090" s="34">
        <v>678271645.29995704</v>
      </c>
      <c r="G1090" s="34">
        <v>0</v>
      </c>
      <c r="H1090" s="34">
        <v>1204694779.5899708</v>
      </c>
      <c r="I1090" s="34">
        <v>0</v>
      </c>
      <c r="J1090" s="34">
        <v>1008544874.7800018</v>
      </c>
      <c r="K1090" s="34">
        <v>0</v>
      </c>
      <c r="L1090" s="34">
        <v>1226947090.9099846</v>
      </c>
      <c r="M1090" s="34">
        <v>0</v>
      </c>
      <c r="N1090" s="34">
        <v>148236972.4599871</v>
      </c>
      <c r="O1090" s="34">
        <v>0</v>
      </c>
      <c r="P1090" s="34">
        <v>449023820.09994197</v>
      </c>
      <c r="Q1090" s="34">
        <v>0</v>
      </c>
      <c r="R1090" s="34">
        <v>206714483.6000278</v>
      </c>
      <c r="S1090" s="34">
        <v>0</v>
      </c>
      <c r="T1090" s="34">
        <v>0</v>
      </c>
      <c r="U1090" s="34">
        <v>0</v>
      </c>
      <c r="V1090" s="34">
        <v>220639591.01002294</v>
      </c>
      <c r="W1090" s="34">
        <v>0</v>
      </c>
      <c r="X1090" s="34">
        <v>0</v>
      </c>
      <c r="Y1090" s="34">
        <v>0</v>
      </c>
      <c r="Z1090" s="34">
        <v>357520660.21001536</v>
      </c>
      <c r="AA1090" s="34">
        <v>0</v>
      </c>
      <c r="AB1090" s="34">
        <v>0</v>
      </c>
      <c r="AC1090" s="34">
        <v>0</v>
      </c>
      <c r="AD1090" s="34">
        <v>3537060.0899768565</v>
      </c>
      <c r="AE1090" s="34">
        <v>0</v>
      </c>
      <c r="AF1090" s="34">
        <v>0</v>
      </c>
      <c r="AG1090" s="34">
        <v>0</v>
      </c>
      <c r="AH1090" s="34">
        <v>134194016.29001723</v>
      </c>
      <c r="AI1090" s="34">
        <v>0</v>
      </c>
      <c r="AJ1090" s="35">
        <v>2695355925.0000024</v>
      </c>
      <c r="AK1090" s="35">
        <v>8333680919.3399057</v>
      </c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</row>
    <row r="1091" spans="1:69" x14ac:dyDescent="0.25">
      <c r="A1091" s="31" t="s">
        <v>3190</v>
      </c>
      <c r="B1091" s="32" t="s">
        <v>3268</v>
      </c>
      <c r="C1091" s="59" t="s">
        <v>3269</v>
      </c>
      <c r="D1091" s="34">
        <v>0</v>
      </c>
      <c r="E1091" s="34">
        <v>0</v>
      </c>
      <c r="F1091" s="34">
        <v>116818402.70000035</v>
      </c>
      <c r="G1091" s="34">
        <v>0</v>
      </c>
      <c r="H1091" s="34">
        <v>207484008.98999715</v>
      </c>
      <c r="I1091" s="34">
        <v>0</v>
      </c>
      <c r="J1091" s="34">
        <v>173701204.16999829</v>
      </c>
      <c r="K1091" s="34">
        <v>0</v>
      </c>
      <c r="L1091" s="34">
        <v>211316513.97999859</v>
      </c>
      <c r="M1091" s="34">
        <v>0</v>
      </c>
      <c r="N1091" s="34">
        <v>25530783.259998076</v>
      </c>
      <c r="O1091" s="34">
        <v>0</v>
      </c>
      <c r="P1091" s="34">
        <v>77335159.100000203</v>
      </c>
      <c r="Q1091" s="34">
        <v>0</v>
      </c>
      <c r="R1091" s="34">
        <v>35602337.200001359</v>
      </c>
      <c r="S1091" s="34">
        <v>0</v>
      </c>
      <c r="T1091" s="34">
        <v>0</v>
      </c>
      <c r="U1091" s="34">
        <v>0</v>
      </c>
      <c r="V1091" s="34">
        <v>38000651.840001002</v>
      </c>
      <c r="W1091" s="34">
        <v>0</v>
      </c>
      <c r="X1091" s="34">
        <v>0</v>
      </c>
      <c r="Y1091" s="34">
        <v>0</v>
      </c>
      <c r="Z1091" s="34">
        <v>61575613.269999787</v>
      </c>
      <c r="AA1091" s="34">
        <v>0</v>
      </c>
      <c r="AB1091" s="34">
        <v>0</v>
      </c>
      <c r="AC1091" s="34">
        <v>0</v>
      </c>
      <c r="AD1091" s="34">
        <v>609186.19000356807</v>
      </c>
      <c r="AE1091" s="34">
        <v>0</v>
      </c>
      <c r="AF1091" s="34">
        <v>0</v>
      </c>
      <c r="AG1091" s="34">
        <v>0</v>
      </c>
      <c r="AH1091" s="34">
        <v>23112171.619999282</v>
      </c>
      <c r="AI1091" s="34">
        <v>0</v>
      </c>
      <c r="AJ1091" s="35">
        <v>0</v>
      </c>
      <c r="AK1091" s="35">
        <v>971086032.31999755</v>
      </c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</row>
    <row r="1092" spans="1:69" x14ac:dyDescent="0.25">
      <c r="A1092" s="31" t="s">
        <v>3190</v>
      </c>
      <c r="B1092" s="32" t="s">
        <v>3271</v>
      </c>
      <c r="C1092" s="59" t="s">
        <v>2271</v>
      </c>
      <c r="D1092" s="34">
        <v>0</v>
      </c>
      <c r="E1092" s="34">
        <v>0</v>
      </c>
      <c r="F1092" s="34">
        <v>56584751.000000641</v>
      </c>
      <c r="G1092" s="34">
        <v>0</v>
      </c>
      <c r="H1092" s="34">
        <v>100501554.03999998</v>
      </c>
      <c r="I1092" s="34">
        <v>0</v>
      </c>
      <c r="J1092" s="34">
        <v>84137765.820000619</v>
      </c>
      <c r="K1092" s="34">
        <v>0</v>
      </c>
      <c r="L1092" s="34">
        <v>102357951.11999962</v>
      </c>
      <c r="M1092" s="34">
        <v>0</v>
      </c>
      <c r="N1092" s="34">
        <v>12366656.140000012</v>
      </c>
      <c r="O1092" s="34">
        <v>0</v>
      </c>
      <c r="P1092" s="34">
        <v>37459772.099999838</v>
      </c>
      <c r="Q1092" s="34">
        <v>0</v>
      </c>
      <c r="R1092" s="34">
        <v>17245137.269999757</v>
      </c>
      <c r="S1092" s="34">
        <v>0</v>
      </c>
      <c r="T1092" s="34">
        <v>0</v>
      </c>
      <c r="U1092" s="34">
        <v>0</v>
      </c>
      <c r="V1092" s="34">
        <v>18406838.109998882</v>
      </c>
      <c r="W1092" s="34">
        <v>0</v>
      </c>
      <c r="X1092" s="34">
        <v>0</v>
      </c>
      <c r="Y1092" s="34">
        <v>0</v>
      </c>
      <c r="Z1092" s="34">
        <v>29826129.030000843</v>
      </c>
      <c r="AA1092" s="34">
        <v>0</v>
      </c>
      <c r="AB1092" s="34">
        <v>0</v>
      </c>
      <c r="AC1092" s="34">
        <v>0</v>
      </c>
      <c r="AD1092" s="34">
        <v>295078.93000006414</v>
      </c>
      <c r="AE1092" s="34">
        <v>0</v>
      </c>
      <c r="AF1092" s="34">
        <v>0</v>
      </c>
      <c r="AG1092" s="34">
        <v>0</v>
      </c>
      <c r="AH1092" s="34">
        <v>11195123.790000919</v>
      </c>
      <c r="AI1092" s="34">
        <v>0</v>
      </c>
      <c r="AJ1092" s="35">
        <v>0</v>
      </c>
      <c r="AK1092" s="35">
        <v>470376757.35000122</v>
      </c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</row>
    <row r="1093" spans="1:69" x14ac:dyDescent="0.25">
      <c r="A1093" s="31" t="s">
        <v>3190</v>
      </c>
      <c r="B1093" s="32" t="s">
        <v>3273</v>
      </c>
      <c r="C1093" s="59" t="s">
        <v>3274</v>
      </c>
      <c r="D1093" s="34">
        <v>0</v>
      </c>
      <c r="E1093" s="34">
        <v>0</v>
      </c>
      <c r="F1093" s="34">
        <v>55678615.600001447</v>
      </c>
      <c r="G1093" s="34">
        <v>0</v>
      </c>
      <c r="H1093" s="34">
        <v>98892144.739999399</v>
      </c>
      <c r="I1093" s="34">
        <v>0</v>
      </c>
      <c r="J1093" s="34">
        <v>82790402.539999545</v>
      </c>
      <c r="K1093" s="34">
        <v>0</v>
      </c>
      <c r="L1093" s="34">
        <v>100718813.90000065</v>
      </c>
      <c r="M1093" s="34">
        <v>0</v>
      </c>
      <c r="N1093" s="34">
        <v>12168619.289999854</v>
      </c>
      <c r="O1093" s="34">
        <v>0</v>
      </c>
      <c r="P1093" s="34">
        <v>36859899.600000761</v>
      </c>
      <c r="Q1093" s="34">
        <v>0</v>
      </c>
      <c r="R1093" s="34">
        <v>16968977.519999042</v>
      </c>
      <c r="S1093" s="34">
        <v>0</v>
      </c>
      <c r="T1093" s="34">
        <v>0</v>
      </c>
      <c r="U1093" s="34">
        <v>0</v>
      </c>
      <c r="V1093" s="34">
        <v>18112075.140001468</v>
      </c>
      <c r="W1093" s="34">
        <v>0</v>
      </c>
      <c r="X1093" s="34">
        <v>0</v>
      </c>
      <c r="Y1093" s="34">
        <v>0</v>
      </c>
      <c r="Z1093" s="34">
        <v>29348500.1100013</v>
      </c>
      <c r="AA1093" s="34">
        <v>0</v>
      </c>
      <c r="AB1093" s="34">
        <v>0</v>
      </c>
      <c r="AC1093" s="34">
        <v>0</v>
      </c>
      <c r="AD1093" s="34">
        <v>290353.59999953059</v>
      </c>
      <c r="AE1093" s="34">
        <v>0</v>
      </c>
      <c r="AF1093" s="34">
        <v>0</v>
      </c>
      <c r="AG1093" s="34">
        <v>0</v>
      </c>
      <c r="AH1093" s="34">
        <v>11015847.590000829</v>
      </c>
      <c r="AI1093" s="34">
        <v>0</v>
      </c>
      <c r="AJ1093" s="35">
        <v>0</v>
      </c>
      <c r="AK1093" s="35">
        <v>462844249.63000393</v>
      </c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</row>
    <row r="1094" spans="1:69" x14ac:dyDescent="0.25">
      <c r="A1094" s="31" t="s">
        <v>3190</v>
      </c>
      <c r="B1094" s="32" t="s">
        <v>3276</v>
      </c>
      <c r="C1094" s="59" t="s">
        <v>3277</v>
      </c>
      <c r="D1094" s="34">
        <v>0</v>
      </c>
      <c r="E1094" s="34">
        <v>0</v>
      </c>
      <c r="F1094" s="34">
        <v>109354964.19999954</v>
      </c>
      <c r="G1094" s="34">
        <v>0</v>
      </c>
      <c r="H1094" s="34">
        <v>194228014.08999875</v>
      </c>
      <c r="I1094" s="34">
        <v>0</v>
      </c>
      <c r="J1094" s="34">
        <v>162603566.87000173</v>
      </c>
      <c r="K1094" s="34">
        <v>0</v>
      </c>
      <c r="L1094" s="34">
        <v>197815663.25999624</v>
      </c>
      <c r="M1094" s="34">
        <v>0</v>
      </c>
      <c r="N1094" s="34">
        <v>23899641.010002181</v>
      </c>
      <c r="O1094" s="34">
        <v>0</v>
      </c>
      <c r="P1094" s="34">
        <v>72394274.79999727</v>
      </c>
      <c r="Q1094" s="34">
        <v>0</v>
      </c>
      <c r="R1094" s="34">
        <v>33327731.060000561</v>
      </c>
      <c r="S1094" s="34">
        <v>0</v>
      </c>
      <c r="T1094" s="34">
        <v>0</v>
      </c>
      <c r="U1094" s="34">
        <v>0</v>
      </c>
      <c r="V1094" s="34">
        <v>35572819.209997505</v>
      </c>
      <c r="W1094" s="34">
        <v>0</v>
      </c>
      <c r="X1094" s="34">
        <v>0</v>
      </c>
      <c r="Y1094" s="34">
        <v>0</v>
      </c>
      <c r="Z1094" s="34">
        <v>57641594.369996764</v>
      </c>
      <c r="AA1094" s="34">
        <v>0</v>
      </c>
      <c r="AB1094" s="34">
        <v>0</v>
      </c>
      <c r="AC1094" s="34">
        <v>0</v>
      </c>
      <c r="AD1094" s="34">
        <v>570265.74000110524</v>
      </c>
      <c r="AE1094" s="34">
        <v>0</v>
      </c>
      <c r="AF1094" s="34">
        <v>0</v>
      </c>
      <c r="AG1094" s="34">
        <v>0</v>
      </c>
      <c r="AH1094" s="34">
        <v>21635552.630001087</v>
      </c>
      <c r="AI1094" s="34">
        <v>0</v>
      </c>
      <c r="AJ1094" s="35">
        <v>0</v>
      </c>
      <c r="AK1094" s="35">
        <v>909044087.23999274</v>
      </c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</row>
    <row r="1095" spans="1:69" x14ac:dyDescent="0.25">
      <c r="A1095" s="31" t="s">
        <v>3190</v>
      </c>
      <c r="B1095" s="32" t="s">
        <v>3279</v>
      </c>
      <c r="C1095" s="59" t="s">
        <v>3034</v>
      </c>
      <c r="D1095" s="34">
        <v>0</v>
      </c>
      <c r="E1095" s="34">
        <v>0</v>
      </c>
      <c r="F1095" s="34">
        <v>35465948.100000098</v>
      </c>
      <c r="G1095" s="34">
        <v>0</v>
      </c>
      <c r="H1095" s="34">
        <v>62991933.999999218</v>
      </c>
      <c r="I1095" s="34">
        <v>0</v>
      </c>
      <c r="J1095" s="34">
        <v>52735508.839999869</v>
      </c>
      <c r="K1095" s="34">
        <v>0</v>
      </c>
      <c r="L1095" s="34">
        <v>64155478.619999163</v>
      </c>
      <c r="M1095" s="34">
        <v>0</v>
      </c>
      <c r="N1095" s="34">
        <v>7751119.8300010934</v>
      </c>
      <c r="O1095" s="34">
        <v>0</v>
      </c>
      <c r="P1095" s="34">
        <v>23478875.599999875</v>
      </c>
      <c r="Q1095" s="34">
        <v>0</v>
      </c>
      <c r="R1095" s="34">
        <v>10808833.349999512</v>
      </c>
      <c r="S1095" s="34">
        <v>0</v>
      </c>
      <c r="T1095" s="34">
        <v>0</v>
      </c>
      <c r="U1095" s="34">
        <v>0</v>
      </c>
      <c r="V1095" s="34">
        <v>11536959.230000773</v>
      </c>
      <c r="W1095" s="34">
        <v>0</v>
      </c>
      <c r="X1095" s="34">
        <v>0</v>
      </c>
      <c r="Y1095" s="34">
        <v>0</v>
      </c>
      <c r="Z1095" s="34">
        <v>18694293.539999448</v>
      </c>
      <c r="AA1095" s="34">
        <v>0</v>
      </c>
      <c r="AB1095" s="34">
        <v>0</v>
      </c>
      <c r="AC1095" s="34">
        <v>0</v>
      </c>
      <c r="AD1095" s="34">
        <v>184948.30000030296</v>
      </c>
      <c r="AE1095" s="34">
        <v>0</v>
      </c>
      <c r="AF1095" s="34">
        <v>0</v>
      </c>
      <c r="AG1095" s="34">
        <v>0</v>
      </c>
      <c r="AH1095" s="34">
        <v>7016831.7900002245</v>
      </c>
      <c r="AI1095" s="34">
        <v>0</v>
      </c>
      <c r="AJ1095" s="35">
        <v>0</v>
      </c>
      <c r="AK1095" s="35">
        <v>294820731.19999957</v>
      </c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</row>
    <row r="1096" spans="1:69" x14ac:dyDescent="0.25">
      <c r="A1096" s="31" t="s">
        <v>3190</v>
      </c>
      <c r="B1096" s="32" t="s">
        <v>3281</v>
      </c>
      <c r="C1096" s="59" t="s">
        <v>3282</v>
      </c>
      <c r="D1096" s="34">
        <v>0</v>
      </c>
      <c r="E1096" s="34">
        <v>0</v>
      </c>
      <c r="F1096" s="34">
        <v>150832585.49999678</v>
      </c>
      <c r="G1096" s="34">
        <v>0</v>
      </c>
      <c r="H1096" s="34">
        <v>267897427.02000326</v>
      </c>
      <c r="I1096" s="34">
        <v>0</v>
      </c>
      <c r="J1096" s="34">
        <v>224278034.2100015</v>
      </c>
      <c r="K1096" s="34">
        <v>0</v>
      </c>
      <c r="L1096" s="34">
        <v>272845848.00999868</v>
      </c>
      <c r="M1096" s="34">
        <v>0</v>
      </c>
      <c r="N1096" s="34">
        <v>32964618.240002103</v>
      </c>
      <c r="O1096" s="34">
        <v>0</v>
      </c>
      <c r="P1096" s="34">
        <v>99852948.699993655</v>
      </c>
      <c r="Q1096" s="34">
        <v>0</v>
      </c>
      <c r="R1096" s="34">
        <v>45968721.049997516</v>
      </c>
      <c r="S1096" s="34">
        <v>0</v>
      </c>
      <c r="T1096" s="34">
        <v>0</v>
      </c>
      <c r="U1096" s="34">
        <v>0</v>
      </c>
      <c r="V1096" s="34">
        <v>49065356.429998547</v>
      </c>
      <c r="W1096" s="34">
        <v>0</v>
      </c>
      <c r="X1096" s="34">
        <v>0</v>
      </c>
      <c r="Y1096" s="34">
        <v>0</v>
      </c>
      <c r="Z1096" s="34">
        <v>79504673.37000072</v>
      </c>
      <c r="AA1096" s="34">
        <v>0</v>
      </c>
      <c r="AB1096" s="34">
        <v>0</v>
      </c>
      <c r="AC1096" s="34">
        <v>0</v>
      </c>
      <c r="AD1096" s="34">
        <v>786563.79999509885</v>
      </c>
      <c r="AE1096" s="34">
        <v>0</v>
      </c>
      <c r="AF1096" s="34">
        <v>0</v>
      </c>
      <c r="AG1096" s="34">
        <v>0</v>
      </c>
      <c r="AH1096" s="34">
        <v>29841775.950001024</v>
      </c>
      <c r="AI1096" s="34">
        <v>0</v>
      </c>
      <c r="AJ1096" s="35">
        <v>0</v>
      </c>
      <c r="AK1096" s="35">
        <v>1253838552.2799888</v>
      </c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</row>
    <row r="1097" spans="1:69" x14ac:dyDescent="0.25">
      <c r="A1097" s="31" t="s">
        <v>3190</v>
      </c>
      <c r="B1097" s="32" t="s">
        <v>3284</v>
      </c>
      <c r="C1097" s="59" t="s">
        <v>3285</v>
      </c>
      <c r="D1097" s="34">
        <v>0</v>
      </c>
      <c r="E1097" s="34">
        <v>0</v>
      </c>
      <c r="F1097" s="34">
        <v>48682859.999997959</v>
      </c>
      <c r="G1097" s="34">
        <v>0</v>
      </c>
      <c r="H1097" s="34">
        <v>86466812.699998811</v>
      </c>
      <c r="I1097" s="34">
        <v>0</v>
      </c>
      <c r="J1097" s="34">
        <v>72388178.54000023</v>
      </c>
      <c r="K1097" s="34">
        <v>0</v>
      </c>
      <c r="L1097" s="34">
        <v>88063969.479998976</v>
      </c>
      <c r="M1097" s="34">
        <v>0</v>
      </c>
      <c r="N1097" s="34">
        <v>10639689.610000335</v>
      </c>
      <c r="O1097" s="34">
        <v>0</v>
      </c>
      <c r="P1097" s="34">
        <v>32228626.900001034</v>
      </c>
      <c r="Q1097" s="34">
        <v>0</v>
      </c>
      <c r="R1097" s="34">
        <v>14836905.439999167</v>
      </c>
      <c r="S1097" s="34">
        <v>0</v>
      </c>
      <c r="T1097" s="34">
        <v>0</v>
      </c>
      <c r="U1097" s="34">
        <v>0</v>
      </c>
      <c r="V1097" s="34">
        <v>15836378.230001446</v>
      </c>
      <c r="W1097" s="34">
        <v>0</v>
      </c>
      <c r="X1097" s="34">
        <v>0</v>
      </c>
      <c r="Y1097" s="34">
        <v>0</v>
      </c>
      <c r="Z1097" s="34">
        <v>25660999.360001151</v>
      </c>
      <c r="AA1097" s="34">
        <v>0</v>
      </c>
      <c r="AB1097" s="34">
        <v>0</v>
      </c>
      <c r="AC1097" s="34">
        <v>0</v>
      </c>
      <c r="AD1097" s="34">
        <v>253872.04000124478</v>
      </c>
      <c r="AE1097" s="34">
        <v>0</v>
      </c>
      <c r="AF1097" s="34">
        <v>0</v>
      </c>
      <c r="AG1097" s="34">
        <v>0</v>
      </c>
      <c r="AH1097" s="34">
        <v>9631758.2499984317</v>
      </c>
      <c r="AI1097" s="34">
        <v>0</v>
      </c>
      <c r="AJ1097" s="35">
        <v>0</v>
      </c>
      <c r="AK1097" s="35">
        <v>404690050.54999882</v>
      </c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</row>
    <row r="1098" spans="1:69" x14ac:dyDescent="0.25">
      <c r="A1098" s="31" t="s">
        <v>3190</v>
      </c>
      <c r="B1098" s="32" t="s">
        <v>3287</v>
      </c>
      <c r="C1098" s="59" t="s">
        <v>3288</v>
      </c>
      <c r="D1098" s="34">
        <v>0</v>
      </c>
      <c r="E1098" s="34">
        <v>0</v>
      </c>
      <c r="F1098" s="34">
        <v>71803929.999999613</v>
      </c>
      <c r="G1098" s="34">
        <v>0</v>
      </c>
      <c r="H1098" s="34">
        <v>127532708.14000085</v>
      </c>
      <c r="I1098" s="34">
        <v>0</v>
      </c>
      <c r="J1098" s="34">
        <v>106767673.73000033</v>
      </c>
      <c r="K1098" s="34">
        <v>0</v>
      </c>
      <c r="L1098" s="34">
        <v>129888406.51000047</v>
      </c>
      <c r="M1098" s="34">
        <v>0</v>
      </c>
      <c r="N1098" s="34">
        <v>15692823.499997664</v>
      </c>
      <c r="O1098" s="34">
        <v>0</v>
      </c>
      <c r="P1098" s="34">
        <v>47535047.70000124</v>
      </c>
      <c r="Q1098" s="34">
        <v>0</v>
      </c>
      <c r="R1098" s="34">
        <v>21883433.340000685</v>
      </c>
      <c r="S1098" s="34">
        <v>0</v>
      </c>
      <c r="T1098" s="34">
        <v>0</v>
      </c>
      <c r="U1098" s="34">
        <v>0</v>
      </c>
      <c r="V1098" s="34">
        <v>23357588.20999904</v>
      </c>
      <c r="W1098" s="34">
        <v>0</v>
      </c>
      <c r="X1098" s="34">
        <v>0</v>
      </c>
      <c r="Y1098" s="34">
        <v>0</v>
      </c>
      <c r="Z1098" s="34">
        <v>37848240.719998859</v>
      </c>
      <c r="AA1098" s="34">
        <v>0</v>
      </c>
      <c r="AB1098" s="34">
        <v>0</v>
      </c>
      <c r="AC1098" s="34">
        <v>0</v>
      </c>
      <c r="AD1098" s="34">
        <v>374444.09999983478</v>
      </c>
      <c r="AE1098" s="34">
        <v>0</v>
      </c>
      <c r="AF1098" s="34">
        <v>0</v>
      </c>
      <c r="AG1098" s="34">
        <v>0</v>
      </c>
      <c r="AH1098" s="34">
        <v>14206192.81000036</v>
      </c>
      <c r="AI1098" s="34">
        <v>0</v>
      </c>
      <c r="AJ1098" s="35">
        <v>0</v>
      </c>
      <c r="AK1098" s="35">
        <v>596890488.75999892</v>
      </c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</row>
    <row r="1099" spans="1:69" x14ac:dyDescent="0.25">
      <c r="A1099" s="31" t="s">
        <v>3190</v>
      </c>
      <c r="B1099" s="32" t="s">
        <v>3290</v>
      </c>
      <c r="C1099" s="59" t="s">
        <v>3291</v>
      </c>
      <c r="D1099" s="34">
        <v>0</v>
      </c>
      <c r="E1099" s="34">
        <v>0</v>
      </c>
      <c r="F1099" s="34">
        <v>557054099.99998951</v>
      </c>
      <c r="G1099" s="34">
        <v>0</v>
      </c>
      <c r="H1099" s="34">
        <v>989397348.02001023</v>
      </c>
      <c r="I1099" s="34">
        <v>0</v>
      </c>
      <c r="J1099" s="34">
        <v>828302439.26000667</v>
      </c>
      <c r="K1099" s="34">
        <v>0</v>
      </c>
      <c r="L1099" s="34">
        <v>1007672830.029984</v>
      </c>
      <c r="M1099" s="34">
        <v>0</v>
      </c>
      <c r="N1099" s="34">
        <v>121744752.20000446</v>
      </c>
      <c r="O1099" s="34">
        <v>0</v>
      </c>
      <c r="P1099" s="34">
        <v>368776377.70000279</v>
      </c>
      <c r="Q1099" s="34">
        <v>0</v>
      </c>
      <c r="R1099" s="34">
        <v>169771435.31001025</v>
      </c>
      <c r="S1099" s="34">
        <v>0</v>
      </c>
      <c r="T1099" s="34">
        <v>0</v>
      </c>
      <c r="U1099" s="34">
        <v>0</v>
      </c>
      <c r="V1099" s="34">
        <v>181207912.55001485</v>
      </c>
      <c r="W1099" s="34">
        <v>0</v>
      </c>
      <c r="X1099" s="34">
        <v>0</v>
      </c>
      <c r="Y1099" s="34">
        <v>0</v>
      </c>
      <c r="Z1099" s="34">
        <v>293626235.48998982</v>
      </c>
      <c r="AA1099" s="34">
        <v>0</v>
      </c>
      <c r="AB1099" s="34">
        <v>0</v>
      </c>
      <c r="AC1099" s="34">
        <v>0</v>
      </c>
      <c r="AD1099" s="34">
        <v>2904933.2299811579</v>
      </c>
      <c r="AE1099" s="34">
        <v>0</v>
      </c>
      <c r="AF1099" s="34">
        <v>0</v>
      </c>
      <c r="AG1099" s="34">
        <v>0</v>
      </c>
      <c r="AH1099" s="34">
        <v>110211487.70000583</v>
      </c>
      <c r="AI1099" s="34">
        <v>0</v>
      </c>
      <c r="AJ1099" s="35">
        <v>0</v>
      </c>
      <c r="AK1099" s="35">
        <v>4630669851.4899998</v>
      </c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</row>
    <row r="1100" spans="1:69" x14ac:dyDescent="0.25">
      <c r="A1100" s="31" t="s">
        <v>3190</v>
      </c>
      <c r="B1100" s="32" t="s">
        <v>3293</v>
      </c>
      <c r="C1100" s="59" t="s">
        <v>3294</v>
      </c>
      <c r="D1100" s="34">
        <v>0</v>
      </c>
      <c r="E1100" s="34">
        <v>0</v>
      </c>
      <c r="F1100" s="34">
        <v>14098688.700000027</v>
      </c>
      <c r="G1100" s="34">
        <v>0</v>
      </c>
      <c r="H1100" s="34">
        <v>25041024.309999984</v>
      </c>
      <c r="I1100" s="34">
        <v>0</v>
      </c>
      <c r="J1100" s="34">
        <v>20963813.539999764</v>
      </c>
      <c r="K1100" s="34">
        <v>0</v>
      </c>
      <c r="L1100" s="34">
        <v>25503565.259999983</v>
      </c>
      <c r="M1100" s="34">
        <v>0</v>
      </c>
      <c r="N1100" s="34">
        <v>3081283.0699999165</v>
      </c>
      <c r="O1100" s="34">
        <v>0</v>
      </c>
      <c r="P1100" s="34">
        <v>9333498.0999997687</v>
      </c>
      <c r="Q1100" s="34">
        <v>0</v>
      </c>
      <c r="R1100" s="34">
        <v>4296808.2000001473</v>
      </c>
      <c r="S1100" s="34">
        <v>0</v>
      </c>
      <c r="T1100" s="34">
        <v>0</v>
      </c>
      <c r="U1100" s="34">
        <v>0</v>
      </c>
      <c r="V1100" s="34">
        <v>4586258.2399997376</v>
      </c>
      <c r="W1100" s="34">
        <v>0</v>
      </c>
      <c r="X1100" s="34">
        <v>0</v>
      </c>
      <c r="Y1100" s="34">
        <v>0</v>
      </c>
      <c r="Z1100" s="34">
        <v>7431495.2699998766</v>
      </c>
      <c r="AA1100" s="34">
        <v>0</v>
      </c>
      <c r="AB1100" s="34">
        <v>0</v>
      </c>
      <c r="AC1100" s="34">
        <v>0</v>
      </c>
      <c r="AD1100" s="34">
        <v>73522.029999767838</v>
      </c>
      <c r="AE1100" s="34">
        <v>0</v>
      </c>
      <c r="AF1100" s="34">
        <v>0</v>
      </c>
      <c r="AG1100" s="34">
        <v>0</v>
      </c>
      <c r="AH1100" s="34">
        <v>2789383.4099997832</v>
      </c>
      <c r="AI1100" s="34">
        <v>0</v>
      </c>
      <c r="AJ1100" s="35">
        <v>0</v>
      </c>
      <c r="AK1100" s="35">
        <v>117199340.12999874</v>
      </c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</row>
    <row r="1101" spans="1:69" x14ac:dyDescent="0.25">
      <c r="A1101" s="31" t="s">
        <v>3190</v>
      </c>
      <c r="B1101" s="32" t="s">
        <v>3296</v>
      </c>
      <c r="C1101" s="59" t="s">
        <v>3297</v>
      </c>
      <c r="D1101" s="34">
        <v>0</v>
      </c>
      <c r="E1101" s="34">
        <v>0</v>
      </c>
      <c r="F1101" s="34">
        <v>27705336.200000122</v>
      </c>
      <c r="G1101" s="34">
        <v>0</v>
      </c>
      <c r="H1101" s="34">
        <v>49208122.070000209</v>
      </c>
      <c r="I1101" s="34">
        <v>0</v>
      </c>
      <c r="J1101" s="34">
        <v>41195994.339999862</v>
      </c>
      <c r="K1101" s="34">
        <v>0</v>
      </c>
      <c r="L1101" s="34">
        <v>50117061.390000597</v>
      </c>
      <c r="M1101" s="34">
        <v>0</v>
      </c>
      <c r="N1101" s="34">
        <v>6055030.0099999998</v>
      </c>
      <c r="O1101" s="34">
        <v>0</v>
      </c>
      <c r="P1101" s="34">
        <v>18341259.099999741</v>
      </c>
      <c r="Q1101" s="34">
        <v>0</v>
      </c>
      <c r="R1101" s="34">
        <v>8443658.6899994332</v>
      </c>
      <c r="S1101" s="34">
        <v>0</v>
      </c>
      <c r="T1101" s="34">
        <v>0</v>
      </c>
      <c r="U1101" s="34">
        <v>0</v>
      </c>
      <c r="V1101" s="34">
        <v>9012457.0200001616</v>
      </c>
      <c r="W1101" s="34">
        <v>0</v>
      </c>
      <c r="X1101" s="34">
        <v>0</v>
      </c>
      <c r="Y1101" s="34">
        <v>0</v>
      </c>
      <c r="Z1101" s="34">
        <v>14603632.880000655</v>
      </c>
      <c r="AA1101" s="34">
        <v>0</v>
      </c>
      <c r="AB1101" s="34">
        <v>0</v>
      </c>
      <c r="AC1101" s="34">
        <v>0</v>
      </c>
      <c r="AD1101" s="34">
        <v>144478.1600006517</v>
      </c>
      <c r="AE1101" s="34">
        <v>0</v>
      </c>
      <c r="AF1101" s="34">
        <v>0</v>
      </c>
      <c r="AG1101" s="34">
        <v>0</v>
      </c>
      <c r="AH1101" s="34">
        <v>5481417.8999998178</v>
      </c>
      <c r="AI1101" s="34">
        <v>0</v>
      </c>
      <c r="AJ1101" s="35">
        <v>0</v>
      </c>
      <c r="AK1101" s="35">
        <v>230308447.76000124</v>
      </c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</row>
    <row r="1102" spans="1:69" x14ac:dyDescent="0.25">
      <c r="A1102" s="31" t="s">
        <v>3190</v>
      </c>
      <c r="B1102" s="32" t="s">
        <v>3299</v>
      </c>
      <c r="C1102" s="59" t="s">
        <v>3300</v>
      </c>
      <c r="D1102" s="34">
        <v>0</v>
      </c>
      <c r="E1102" s="34">
        <v>0</v>
      </c>
      <c r="F1102" s="34">
        <v>29770935.299998656</v>
      </c>
      <c r="G1102" s="34">
        <v>0</v>
      </c>
      <c r="H1102" s="34">
        <v>52876883.060000733</v>
      </c>
      <c r="I1102" s="34">
        <v>0</v>
      </c>
      <c r="J1102" s="34">
        <v>44267403.090000056</v>
      </c>
      <c r="K1102" s="34">
        <v>0</v>
      </c>
      <c r="L1102" s="34">
        <v>53853589.260000221</v>
      </c>
      <c r="M1102" s="34">
        <v>0</v>
      </c>
      <c r="N1102" s="34">
        <v>6506468.8400001312</v>
      </c>
      <c r="O1102" s="34">
        <v>0</v>
      </c>
      <c r="P1102" s="34">
        <v>19708709.9999993</v>
      </c>
      <c r="Q1102" s="34">
        <v>0</v>
      </c>
      <c r="R1102" s="34">
        <v>9073184.1399998683</v>
      </c>
      <c r="S1102" s="34">
        <v>0</v>
      </c>
      <c r="T1102" s="34">
        <v>0</v>
      </c>
      <c r="U1102" s="34">
        <v>0</v>
      </c>
      <c r="V1102" s="34">
        <v>9684389.8200001344</v>
      </c>
      <c r="W1102" s="34">
        <v>0</v>
      </c>
      <c r="X1102" s="34">
        <v>0</v>
      </c>
      <c r="Y1102" s="34">
        <v>0</v>
      </c>
      <c r="Z1102" s="34">
        <v>15692421.409999773</v>
      </c>
      <c r="AA1102" s="34">
        <v>0</v>
      </c>
      <c r="AB1102" s="34">
        <v>0</v>
      </c>
      <c r="AC1102" s="34">
        <v>0</v>
      </c>
      <c r="AD1102" s="34">
        <v>155249.87999920332</v>
      </c>
      <c r="AE1102" s="34">
        <v>0</v>
      </c>
      <c r="AF1102" s="34">
        <v>0</v>
      </c>
      <c r="AG1102" s="34">
        <v>0</v>
      </c>
      <c r="AH1102" s="34">
        <v>5890090.5399995567</v>
      </c>
      <c r="AI1102" s="34">
        <v>0</v>
      </c>
      <c r="AJ1102" s="35">
        <v>0</v>
      </c>
      <c r="AK1102" s="35">
        <v>247479325.33999765</v>
      </c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</row>
    <row r="1103" spans="1:69" x14ac:dyDescent="0.25">
      <c r="A1103" s="31" t="s">
        <v>3190</v>
      </c>
      <c r="B1103" s="32" t="s">
        <v>3302</v>
      </c>
      <c r="C1103" s="59" t="s">
        <v>3303</v>
      </c>
      <c r="D1103" s="34">
        <v>0</v>
      </c>
      <c r="E1103" s="34">
        <v>0</v>
      </c>
      <c r="F1103" s="34">
        <v>43289892.299999893</v>
      </c>
      <c r="G1103" s="34">
        <v>0</v>
      </c>
      <c r="H1103" s="34">
        <v>76888231.529999152</v>
      </c>
      <c r="I1103" s="34">
        <v>0</v>
      </c>
      <c r="J1103" s="34">
        <v>64369193.889999323</v>
      </c>
      <c r="K1103" s="34">
        <v>0</v>
      </c>
      <c r="L1103" s="34">
        <v>78308459.199999973</v>
      </c>
      <c r="M1103" s="34">
        <v>0</v>
      </c>
      <c r="N1103" s="34">
        <v>9461050.9199994076</v>
      </c>
      <c r="O1103" s="34">
        <v>0</v>
      </c>
      <c r="P1103" s="34">
        <v>28658418.800002225</v>
      </c>
      <c r="Q1103" s="34">
        <v>0</v>
      </c>
      <c r="R1103" s="34">
        <v>13193309.490000013</v>
      </c>
      <c r="S1103" s="34">
        <v>0</v>
      </c>
      <c r="T1103" s="34">
        <v>0</v>
      </c>
      <c r="U1103" s="34">
        <v>0</v>
      </c>
      <c r="V1103" s="34">
        <v>14082063.149999289</v>
      </c>
      <c r="W1103" s="34">
        <v>0</v>
      </c>
      <c r="X1103" s="34">
        <v>0</v>
      </c>
      <c r="Y1103" s="34">
        <v>0</v>
      </c>
      <c r="Z1103" s="34">
        <v>22818336.859999306</v>
      </c>
      <c r="AA1103" s="34">
        <v>0</v>
      </c>
      <c r="AB1103" s="34">
        <v>0</v>
      </c>
      <c r="AC1103" s="34">
        <v>0</v>
      </c>
      <c r="AD1103" s="34">
        <v>225748.70999963238</v>
      </c>
      <c r="AE1103" s="34">
        <v>0</v>
      </c>
      <c r="AF1103" s="34">
        <v>0</v>
      </c>
      <c r="AG1103" s="34">
        <v>0</v>
      </c>
      <c r="AH1103" s="34">
        <v>8564775.7199992351</v>
      </c>
      <c r="AI1103" s="34">
        <v>0</v>
      </c>
      <c r="AJ1103" s="35">
        <v>0</v>
      </c>
      <c r="AK1103" s="35">
        <v>359859480.56999743</v>
      </c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</row>
    <row r="1104" spans="1:69" x14ac:dyDescent="0.25">
      <c r="A1104" s="31" t="s">
        <v>3190</v>
      </c>
      <c r="B1104" s="32" t="s">
        <v>3305</v>
      </c>
      <c r="C1104" s="59" t="s">
        <v>3306</v>
      </c>
      <c r="D1104" s="34">
        <v>0</v>
      </c>
      <c r="E1104" s="34">
        <v>0</v>
      </c>
      <c r="F1104" s="34">
        <v>231088908.30000383</v>
      </c>
      <c r="G1104" s="34">
        <v>0</v>
      </c>
      <c r="H1104" s="34">
        <v>410442635.91000134</v>
      </c>
      <c r="I1104" s="34">
        <v>0</v>
      </c>
      <c r="J1104" s="34">
        <v>343613854.61999601</v>
      </c>
      <c r="K1104" s="34">
        <v>0</v>
      </c>
      <c r="L1104" s="34">
        <v>418024056.07999778</v>
      </c>
      <c r="M1104" s="34">
        <v>0</v>
      </c>
      <c r="N1104" s="34">
        <v>50504720.980000116</v>
      </c>
      <c r="O1104" s="34">
        <v>0</v>
      </c>
      <c r="P1104" s="34">
        <v>152983580.19999203</v>
      </c>
      <c r="Q1104" s="34">
        <v>0</v>
      </c>
      <c r="R1104" s="34">
        <v>70428160.689996481</v>
      </c>
      <c r="S1104" s="34">
        <v>0</v>
      </c>
      <c r="T1104" s="34">
        <v>0</v>
      </c>
      <c r="U1104" s="34">
        <v>0</v>
      </c>
      <c r="V1104" s="34">
        <v>75172480.93000561</v>
      </c>
      <c r="W1104" s="34">
        <v>0</v>
      </c>
      <c r="X1104" s="34">
        <v>0</v>
      </c>
      <c r="Y1104" s="34">
        <v>0</v>
      </c>
      <c r="Z1104" s="34">
        <v>121808216.19000316</v>
      </c>
      <c r="AA1104" s="34">
        <v>0</v>
      </c>
      <c r="AB1104" s="34">
        <v>0</v>
      </c>
      <c r="AC1104" s="34">
        <v>0</v>
      </c>
      <c r="AD1104" s="34">
        <v>1205085.5500018429</v>
      </c>
      <c r="AE1104" s="34">
        <v>0</v>
      </c>
      <c r="AF1104" s="34">
        <v>0</v>
      </c>
      <c r="AG1104" s="34">
        <v>0</v>
      </c>
      <c r="AH1104" s="34">
        <v>45720249.410002902</v>
      </c>
      <c r="AI1104" s="34">
        <v>0</v>
      </c>
      <c r="AJ1104" s="35">
        <v>0</v>
      </c>
      <c r="AK1104" s="35">
        <v>1920991948.8600011</v>
      </c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</row>
    <row r="1105" spans="1:69" x14ac:dyDescent="0.25">
      <c r="A1105" s="31" t="s">
        <v>3190</v>
      </c>
      <c r="B1105" s="32" t="s">
        <v>3308</v>
      </c>
      <c r="C1105" s="59" t="s">
        <v>3309</v>
      </c>
      <c r="D1105" s="34">
        <v>0</v>
      </c>
      <c r="E1105" s="34">
        <v>0</v>
      </c>
      <c r="F1105" s="34">
        <v>112662845.90000151</v>
      </c>
      <c r="G1105" s="34">
        <v>0</v>
      </c>
      <c r="H1105" s="34">
        <v>200103223.31999916</v>
      </c>
      <c r="I1105" s="34">
        <v>0</v>
      </c>
      <c r="J1105" s="34">
        <v>167522167.22000125</v>
      </c>
      <c r="K1105" s="34">
        <v>0</v>
      </c>
      <c r="L1105" s="34">
        <v>203799395.39999735</v>
      </c>
      <c r="M1105" s="34">
        <v>0</v>
      </c>
      <c r="N1105" s="34">
        <v>24622581.999996357</v>
      </c>
      <c r="O1105" s="34">
        <v>0</v>
      </c>
      <c r="P1105" s="34">
        <v>74584131.400000513</v>
      </c>
      <c r="Q1105" s="34">
        <v>0</v>
      </c>
      <c r="R1105" s="34">
        <v>34335862.630000509</v>
      </c>
      <c r="S1105" s="34">
        <v>0</v>
      </c>
      <c r="T1105" s="34">
        <v>0</v>
      </c>
      <c r="U1105" s="34">
        <v>0</v>
      </c>
      <c r="V1105" s="34">
        <v>36648862.530001372</v>
      </c>
      <c r="W1105" s="34">
        <v>0</v>
      </c>
      <c r="X1105" s="34">
        <v>0</v>
      </c>
      <c r="Y1105" s="34">
        <v>0</v>
      </c>
      <c r="Z1105" s="34">
        <v>59385196.739997789</v>
      </c>
      <c r="AA1105" s="34">
        <v>0</v>
      </c>
      <c r="AB1105" s="34">
        <v>0</v>
      </c>
      <c r="AC1105" s="34">
        <v>0</v>
      </c>
      <c r="AD1105" s="34">
        <v>587515.72999943327</v>
      </c>
      <c r="AE1105" s="34">
        <v>0</v>
      </c>
      <c r="AF1105" s="34">
        <v>0</v>
      </c>
      <c r="AG1105" s="34">
        <v>0</v>
      </c>
      <c r="AH1105" s="34">
        <v>22290007.119998518</v>
      </c>
      <c r="AI1105" s="34">
        <v>0</v>
      </c>
      <c r="AJ1105" s="35">
        <v>0</v>
      </c>
      <c r="AK1105" s="35">
        <v>936541789.98999381</v>
      </c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</row>
    <row r="1106" spans="1:69" x14ac:dyDescent="0.25">
      <c r="A1106" s="31" t="s">
        <v>3313</v>
      </c>
      <c r="B1106" s="32" t="s">
        <v>3312</v>
      </c>
      <c r="C1106" s="59" t="s">
        <v>3314</v>
      </c>
      <c r="D1106" s="34">
        <v>0</v>
      </c>
      <c r="E1106" s="34">
        <v>0</v>
      </c>
      <c r="F1106" s="34">
        <v>10042959.999998372</v>
      </c>
      <c r="G1106" s="34">
        <v>0</v>
      </c>
      <c r="H1106" s="34">
        <v>8107774.7700008135</v>
      </c>
      <c r="I1106" s="34">
        <v>0</v>
      </c>
      <c r="J1106" s="34">
        <v>3969732.8799996991</v>
      </c>
      <c r="K1106" s="34">
        <v>0</v>
      </c>
      <c r="L1106" s="34">
        <v>1935434.6200025715</v>
      </c>
      <c r="M1106" s="34">
        <v>0</v>
      </c>
      <c r="N1106" s="34">
        <v>0</v>
      </c>
      <c r="O1106" s="34">
        <v>0</v>
      </c>
      <c r="P1106" s="34">
        <v>9447171.199999921</v>
      </c>
      <c r="Q1106" s="34">
        <v>0</v>
      </c>
      <c r="R1106" s="34">
        <v>140902.78999896484</v>
      </c>
      <c r="S1106" s="34">
        <v>0</v>
      </c>
      <c r="T1106" s="34">
        <v>0</v>
      </c>
      <c r="U1106" s="34">
        <v>0</v>
      </c>
      <c r="V1106" s="34">
        <v>0</v>
      </c>
      <c r="W1106" s="34">
        <v>0</v>
      </c>
      <c r="X1106" s="34">
        <v>0</v>
      </c>
      <c r="Y1106" s="34">
        <v>0</v>
      </c>
      <c r="Z1106" s="34">
        <v>851872.42999860621</v>
      </c>
      <c r="AA1106" s="34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6784858.3999999333</v>
      </c>
      <c r="AG1106" s="34">
        <v>0</v>
      </c>
      <c r="AH1106" s="34">
        <v>120384.75000184771</v>
      </c>
      <c r="AI1106" s="34">
        <v>0</v>
      </c>
      <c r="AJ1106" s="35">
        <v>739839326.99999905</v>
      </c>
      <c r="AK1106" s="35">
        <v>781240418.83999979</v>
      </c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</row>
    <row r="1107" spans="1:69" x14ac:dyDescent="0.25">
      <c r="A1107" s="31" t="s">
        <v>3313</v>
      </c>
      <c r="B1107" s="32" t="s">
        <v>3316</v>
      </c>
      <c r="C1107" s="59" t="s">
        <v>3317</v>
      </c>
      <c r="D1107" s="34">
        <v>0</v>
      </c>
      <c r="E1107" s="34">
        <v>0</v>
      </c>
      <c r="F1107" s="34">
        <v>61683594.400000513</v>
      </c>
      <c r="G1107" s="34">
        <v>0</v>
      </c>
      <c r="H1107" s="34">
        <v>49797737.710000858</v>
      </c>
      <c r="I1107" s="34">
        <v>0</v>
      </c>
      <c r="J1107" s="34">
        <v>24381994.069999568</v>
      </c>
      <c r="K1107" s="34">
        <v>0</v>
      </c>
      <c r="L1107" s="34">
        <v>11887388.119999951</v>
      </c>
      <c r="M1107" s="34">
        <v>0</v>
      </c>
      <c r="N1107" s="34">
        <v>0</v>
      </c>
      <c r="O1107" s="34">
        <v>0</v>
      </c>
      <c r="P1107" s="34">
        <v>58024275.200000554</v>
      </c>
      <c r="Q1107" s="34">
        <v>0</v>
      </c>
      <c r="R1107" s="34">
        <v>865421.17000049434</v>
      </c>
      <c r="S1107" s="34">
        <v>0</v>
      </c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5232177.8900001403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41672420.420000583</v>
      </c>
      <c r="AG1107" s="34">
        <v>0</v>
      </c>
      <c r="AH1107" s="34">
        <v>739399.90999953263</v>
      </c>
      <c r="AI1107" s="34">
        <v>0</v>
      </c>
      <c r="AJ1107" s="35">
        <v>0</v>
      </c>
      <c r="AK1107" s="35">
        <v>254284408.89000219</v>
      </c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</row>
    <row r="1108" spans="1:69" x14ac:dyDescent="0.25">
      <c r="A1108" s="31" t="s">
        <v>3313</v>
      </c>
      <c r="B1108" s="32" t="s">
        <v>3319</v>
      </c>
      <c r="C1108" s="59" t="s">
        <v>3320</v>
      </c>
      <c r="D1108" s="34">
        <v>0</v>
      </c>
      <c r="E1108" s="34">
        <v>0</v>
      </c>
      <c r="F1108" s="34">
        <v>5931114.8000000976</v>
      </c>
      <c r="G1108" s="34">
        <v>0</v>
      </c>
      <c r="H1108" s="34">
        <v>4788244.0200001206</v>
      </c>
      <c r="I1108" s="34">
        <v>0</v>
      </c>
      <c r="J1108" s="34">
        <v>2344422.4999999041</v>
      </c>
      <c r="K1108" s="34">
        <v>0</v>
      </c>
      <c r="L1108" s="34">
        <v>1143018.0899999323</v>
      </c>
      <c r="M1108" s="34">
        <v>0</v>
      </c>
      <c r="N1108" s="34">
        <v>0</v>
      </c>
      <c r="O1108" s="34">
        <v>0</v>
      </c>
      <c r="P1108" s="34">
        <v>5579257.1999998502</v>
      </c>
      <c r="Q1108" s="34">
        <v>0</v>
      </c>
      <c r="R1108" s="34">
        <v>83213.569999934247</v>
      </c>
      <c r="S1108" s="34">
        <v>0</v>
      </c>
      <c r="T1108" s="34">
        <v>0</v>
      </c>
      <c r="U1108" s="34">
        <v>0</v>
      </c>
      <c r="V1108" s="34">
        <v>0</v>
      </c>
      <c r="W1108" s="34">
        <v>0</v>
      </c>
      <c r="X1108" s="34">
        <v>0</v>
      </c>
      <c r="Y1108" s="34">
        <v>0</v>
      </c>
      <c r="Z1108" s="34">
        <v>503094.0200000474</v>
      </c>
      <c r="AA1108" s="34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4006963.5000000307</v>
      </c>
      <c r="AG1108" s="34">
        <v>0</v>
      </c>
      <c r="AH1108" s="34">
        <v>71096.149999904374</v>
      </c>
      <c r="AI1108" s="34">
        <v>0</v>
      </c>
      <c r="AJ1108" s="35">
        <v>0</v>
      </c>
      <c r="AK1108" s="35">
        <v>24450423.849999823</v>
      </c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</row>
    <row r="1109" spans="1:69" x14ac:dyDescent="0.25">
      <c r="A1109" s="31" t="s">
        <v>3313</v>
      </c>
      <c r="B1109" s="32" t="s">
        <v>3322</v>
      </c>
      <c r="C1109" s="59" t="s">
        <v>3323</v>
      </c>
      <c r="D1109" s="34">
        <v>0</v>
      </c>
      <c r="E1109" s="34">
        <v>0</v>
      </c>
      <c r="F1109" s="34">
        <v>4360330.8000000333</v>
      </c>
      <c r="G1109" s="34">
        <v>0</v>
      </c>
      <c r="H1109" s="34">
        <v>3520135.5000000573</v>
      </c>
      <c r="I1109" s="34">
        <v>0</v>
      </c>
      <c r="J1109" s="34">
        <v>1723530.5499999877</v>
      </c>
      <c r="K1109" s="34">
        <v>0</v>
      </c>
      <c r="L1109" s="34">
        <v>840303.57000005711</v>
      </c>
      <c r="M1109" s="34">
        <v>0</v>
      </c>
      <c r="N1109" s="34">
        <v>0</v>
      </c>
      <c r="O1109" s="34">
        <v>0</v>
      </c>
      <c r="P1109" s="34">
        <v>4101658.3999999491</v>
      </c>
      <c r="Q1109" s="34">
        <v>0</v>
      </c>
      <c r="R1109" s="34">
        <v>61175.469999981709</v>
      </c>
      <c r="S1109" s="34">
        <v>0</v>
      </c>
      <c r="T1109" s="34">
        <v>0</v>
      </c>
      <c r="U1109" s="34">
        <v>0</v>
      </c>
      <c r="V1109" s="34">
        <v>0</v>
      </c>
      <c r="W1109" s="34">
        <v>0</v>
      </c>
      <c r="X1109" s="34">
        <v>0</v>
      </c>
      <c r="Y1109" s="34">
        <v>0</v>
      </c>
      <c r="Z1109" s="34">
        <v>369855.66000005649</v>
      </c>
      <c r="AA1109" s="34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2945767.6800000039</v>
      </c>
      <c r="AG1109" s="34">
        <v>0</v>
      </c>
      <c r="AH1109" s="34">
        <v>52267.189999917398</v>
      </c>
      <c r="AI1109" s="34">
        <v>0</v>
      </c>
      <c r="AJ1109" s="35">
        <v>0</v>
      </c>
      <c r="AK1109" s="35">
        <v>17975024.820000045</v>
      </c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</row>
    <row r="1110" spans="1:69" x14ac:dyDescent="0.25">
      <c r="A1110" s="31" t="s">
        <v>3327</v>
      </c>
      <c r="B1110" s="32" t="s">
        <v>3326</v>
      </c>
      <c r="C1110" s="59" t="s">
        <v>3328</v>
      </c>
      <c r="D1110" s="34">
        <v>0</v>
      </c>
      <c r="E1110" s="34">
        <v>0</v>
      </c>
      <c r="F1110" s="34">
        <v>52360725.899997935</v>
      </c>
      <c r="G1110" s="34">
        <v>0</v>
      </c>
      <c r="H1110" s="34">
        <v>17515466.949999921</v>
      </c>
      <c r="I1110" s="34">
        <v>0</v>
      </c>
      <c r="J1110" s="34">
        <v>41957148.699998885</v>
      </c>
      <c r="K1110" s="34">
        <v>0</v>
      </c>
      <c r="L1110" s="34">
        <v>9039912.5699972436</v>
      </c>
      <c r="M1110" s="34">
        <v>0</v>
      </c>
      <c r="N1110" s="34">
        <v>0</v>
      </c>
      <c r="O1110" s="34">
        <v>0</v>
      </c>
      <c r="P1110" s="34">
        <v>12937480.399998611</v>
      </c>
      <c r="Q1110" s="34">
        <v>0</v>
      </c>
      <c r="R1110" s="34">
        <v>591862.4300008819</v>
      </c>
      <c r="S1110" s="34">
        <v>0</v>
      </c>
      <c r="T1110" s="34">
        <v>0</v>
      </c>
      <c r="U1110" s="34">
        <v>0</v>
      </c>
      <c r="V1110" s="34">
        <v>0</v>
      </c>
      <c r="W1110" s="34">
        <v>0</v>
      </c>
      <c r="X1110" s="34">
        <v>0</v>
      </c>
      <c r="Y1110" s="34">
        <v>0</v>
      </c>
      <c r="Z1110" s="34">
        <v>1004893.5000012133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289064.30999740679</v>
      </c>
      <c r="AI1110" s="34">
        <v>0</v>
      </c>
      <c r="AJ1110" s="35">
        <v>437876892.99999654</v>
      </c>
      <c r="AK1110" s="35">
        <v>573573447.75998867</v>
      </c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</row>
    <row r="1111" spans="1:69" x14ac:dyDescent="0.25">
      <c r="A1111" s="31" t="s">
        <v>3327</v>
      </c>
      <c r="B1111" s="32" t="s">
        <v>3330</v>
      </c>
      <c r="C1111" s="59" t="s">
        <v>3331</v>
      </c>
      <c r="D1111" s="34">
        <v>0</v>
      </c>
      <c r="E1111" s="34">
        <v>0</v>
      </c>
      <c r="F1111" s="34">
        <v>18224708.700000092</v>
      </c>
      <c r="G1111" s="34">
        <v>0</v>
      </c>
      <c r="H1111" s="34">
        <v>6096444.9599999189</v>
      </c>
      <c r="I1111" s="34">
        <v>0</v>
      </c>
      <c r="J1111" s="34">
        <v>14603632.840000186</v>
      </c>
      <c r="K1111" s="34">
        <v>0</v>
      </c>
      <c r="L1111" s="34">
        <v>3146437.9299998395</v>
      </c>
      <c r="M1111" s="34">
        <v>0</v>
      </c>
      <c r="N1111" s="34">
        <v>0</v>
      </c>
      <c r="O1111" s="34">
        <v>0</v>
      </c>
      <c r="P1111" s="34">
        <v>4503028.0999999624</v>
      </c>
      <c r="Q1111" s="34">
        <v>0</v>
      </c>
      <c r="R1111" s="34">
        <v>206004.02999974129</v>
      </c>
      <c r="S1111" s="34">
        <v>0</v>
      </c>
      <c r="T1111" s="34">
        <v>0</v>
      </c>
      <c r="U1111" s="34">
        <v>0</v>
      </c>
      <c r="V1111" s="34">
        <v>0</v>
      </c>
      <c r="W1111" s="34">
        <v>0</v>
      </c>
      <c r="X1111" s="34">
        <v>0</v>
      </c>
      <c r="Y1111" s="34">
        <v>0</v>
      </c>
      <c r="Z1111" s="34">
        <v>349763.89999985648</v>
      </c>
      <c r="AA1111" s="34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100611.90999975524</v>
      </c>
      <c r="AI1111" s="34">
        <v>0</v>
      </c>
      <c r="AJ1111" s="35">
        <v>0</v>
      </c>
      <c r="AK1111" s="35">
        <v>47230632.369999349</v>
      </c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</row>
    <row r="1112" spans="1:69" x14ac:dyDescent="0.25">
      <c r="A1112" s="31" t="s">
        <v>3327</v>
      </c>
      <c r="B1112" s="32" t="s">
        <v>3333</v>
      </c>
      <c r="C1112" s="59" t="s">
        <v>3334</v>
      </c>
      <c r="D1112" s="34">
        <v>0</v>
      </c>
      <c r="E1112" s="34">
        <v>0</v>
      </c>
      <c r="F1112" s="34">
        <v>7306680.4999999925</v>
      </c>
      <c r="G1112" s="34">
        <v>0</v>
      </c>
      <c r="H1112" s="34">
        <v>2444196.8300000434</v>
      </c>
      <c r="I1112" s="34">
        <v>0</v>
      </c>
      <c r="J1112" s="34">
        <v>5854912.6999999247</v>
      </c>
      <c r="K1112" s="34">
        <v>0</v>
      </c>
      <c r="L1112" s="34">
        <v>1261475.1200000369</v>
      </c>
      <c r="M1112" s="34">
        <v>0</v>
      </c>
      <c r="N1112" s="34">
        <v>0</v>
      </c>
      <c r="O1112" s="34">
        <v>0</v>
      </c>
      <c r="P1112" s="34">
        <v>1805361.6000001244</v>
      </c>
      <c r="Q1112" s="34">
        <v>0</v>
      </c>
      <c r="R1112" s="34">
        <v>82591.479999921212</v>
      </c>
      <c r="S1112" s="34">
        <v>0</v>
      </c>
      <c r="T1112" s="34">
        <v>0</v>
      </c>
      <c r="U1112" s="34">
        <v>0</v>
      </c>
      <c r="V1112" s="34">
        <v>0</v>
      </c>
      <c r="W1112" s="34">
        <v>0</v>
      </c>
      <c r="X1112" s="34">
        <v>0</v>
      </c>
      <c r="Y1112" s="34">
        <v>0</v>
      </c>
      <c r="Z1112" s="34">
        <v>140227.93000008361</v>
      </c>
      <c r="AA1112" s="34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40337.489999922131</v>
      </c>
      <c r="AI1112" s="34">
        <v>0</v>
      </c>
      <c r="AJ1112" s="35">
        <v>0</v>
      </c>
      <c r="AK1112" s="35">
        <v>18935783.650000051</v>
      </c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</row>
    <row r="1113" spans="1:69" ht="15.75" thickBot="1" x14ac:dyDescent="0.3">
      <c r="A1113" s="31" t="s">
        <v>3327</v>
      </c>
      <c r="B1113" s="32" t="s">
        <v>3336</v>
      </c>
      <c r="C1113" s="59" t="s">
        <v>3337</v>
      </c>
      <c r="D1113" s="34">
        <v>0</v>
      </c>
      <c r="E1113" s="34">
        <v>0</v>
      </c>
      <c r="F1113" s="34">
        <v>104095382.89999992</v>
      </c>
      <c r="G1113" s="34">
        <v>0</v>
      </c>
      <c r="H1113" s="34">
        <v>34821504.260000795</v>
      </c>
      <c r="I1113" s="34">
        <v>0</v>
      </c>
      <c r="J1113" s="34">
        <v>83412622.559999496</v>
      </c>
      <c r="K1113" s="34">
        <v>0</v>
      </c>
      <c r="L1113" s="34">
        <v>17971736.379999675</v>
      </c>
      <c r="M1113" s="34">
        <v>0</v>
      </c>
      <c r="N1113" s="34">
        <v>0</v>
      </c>
      <c r="O1113" s="34">
        <v>0</v>
      </c>
      <c r="P1113" s="34">
        <v>25720269.900002014</v>
      </c>
      <c r="Q1113" s="34">
        <v>0</v>
      </c>
      <c r="R1113" s="34">
        <v>1176648.0600010266</v>
      </c>
      <c r="S1113" s="34">
        <v>0</v>
      </c>
      <c r="T1113" s="34">
        <v>0</v>
      </c>
      <c r="U1113" s="34">
        <v>0</v>
      </c>
      <c r="V1113" s="34">
        <v>0</v>
      </c>
      <c r="W1113" s="34">
        <v>0</v>
      </c>
      <c r="X1113" s="34">
        <v>0</v>
      </c>
      <c r="Y1113" s="34">
        <v>0</v>
      </c>
      <c r="Z1113" s="34">
        <v>1997771.6700000388</v>
      </c>
      <c r="AA1113" s="34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574672.28999951156</v>
      </c>
      <c r="AI1113" s="34">
        <v>0</v>
      </c>
      <c r="AJ1113" s="35">
        <v>0</v>
      </c>
      <c r="AK1113" s="35">
        <v>269770608.02000248</v>
      </c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</row>
    <row r="1114" spans="1:69" s="14" customFormat="1" ht="15.75" thickBot="1" x14ac:dyDescent="0.3">
      <c r="A1114" s="64" t="s">
        <v>3339</v>
      </c>
      <c r="B1114" s="65"/>
      <c r="C1114" s="65"/>
      <c r="D1114" s="37">
        <f>SUM(D8:D1113)</f>
        <v>0</v>
      </c>
      <c r="E1114" s="37">
        <f t="shared" ref="E1114:AK1114" si="0">SUM(E8:E1113)</f>
        <v>0</v>
      </c>
      <c r="F1114" s="37">
        <f t="shared" si="0"/>
        <v>66097457725.830032</v>
      </c>
      <c r="G1114" s="37">
        <f t="shared" si="0"/>
        <v>1250183.570011155</v>
      </c>
      <c r="H1114" s="37">
        <f t="shared" si="0"/>
        <v>78218251155.169891</v>
      </c>
      <c r="I1114" s="37">
        <f t="shared" si="0"/>
        <v>977765.48000334052</v>
      </c>
      <c r="J1114" s="37">
        <f t="shared" si="0"/>
        <v>155472341691.55023</v>
      </c>
      <c r="K1114" s="37">
        <f t="shared" si="0"/>
        <v>0</v>
      </c>
      <c r="L1114" s="37">
        <f t="shared" si="0"/>
        <v>49538910781.97007</v>
      </c>
      <c r="M1114" s="37">
        <f t="shared" si="0"/>
        <v>6817466.1099964362</v>
      </c>
      <c r="N1114" s="37">
        <f t="shared" si="0"/>
        <v>11504806022.999952</v>
      </c>
      <c r="O1114" s="37">
        <f t="shared" si="0"/>
        <v>0</v>
      </c>
      <c r="P1114" s="37">
        <f t="shared" si="0"/>
        <v>54603478596.039848</v>
      </c>
      <c r="Q1114" s="37">
        <f t="shared" si="0"/>
        <v>163188.5700055905</v>
      </c>
      <c r="R1114" s="37">
        <f t="shared" si="0"/>
        <v>7473527737.4101315</v>
      </c>
      <c r="S1114" s="37">
        <f t="shared" si="0"/>
        <v>340021.27000580321</v>
      </c>
      <c r="T1114" s="37">
        <f t="shared" si="0"/>
        <v>0</v>
      </c>
      <c r="U1114" s="37">
        <f t="shared" si="0"/>
        <v>2191992.0400047158</v>
      </c>
      <c r="V1114" s="37">
        <f t="shared" si="0"/>
        <v>16750912310.000101</v>
      </c>
      <c r="W1114" s="37">
        <f t="shared" si="0"/>
        <v>0</v>
      </c>
      <c r="X1114" s="37">
        <f t="shared" si="0"/>
        <v>4509075222.500001</v>
      </c>
      <c r="Y1114" s="37">
        <f t="shared" si="0"/>
        <v>0</v>
      </c>
      <c r="Z1114" s="37">
        <f t="shared" si="0"/>
        <v>27155538546.999985</v>
      </c>
      <c r="AA1114" s="37">
        <f t="shared" si="0"/>
        <v>513447.33000198618</v>
      </c>
      <c r="AB1114" s="37">
        <f t="shared" si="0"/>
        <v>266078068.43005595</v>
      </c>
      <c r="AC1114" s="37">
        <f t="shared" si="0"/>
        <v>0</v>
      </c>
      <c r="AD1114" s="37">
        <f t="shared" si="0"/>
        <v>317388353.23991972</v>
      </c>
      <c r="AE1114" s="37">
        <f t="shared" si="0"/>
        <v>0</v>
      </c>
      <c r="AF1114" s="37">
        <f t="shared" si="0"/>
        <v>1747811124.000056</v>
      </c>
      <c r="AG1114" s="37">
        <f t="shared" si="0"/>
        <v>0</v>
      </c>
      <c r="AH1114" s="37">
        <f t="shared" si="0"/>
        <v>11472191880.330179</v>
      </c>
      <c r="AI1114" s="37">
        <f t="shared" si="0"/>
        <v>153627.83000234162</v>
      </c>
      <c r="AJ1114" s="37">
        <f t="shared" si="0"/>
        <v>36853820823.999962</v>
      </c>
      <c r="AK1114" s="38">
        <f t="shared" si="0"/>
        <v>521993997732.6709</v>
      </c>
    </row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985A8-1DED-47C6-AEF9-3CA6C9006732}">
  <dimension ref="A4:BS1115"/>
  <sheetViews>
    <sheetView showGridLines="0" view="pageBreakPreview" zoomScale="85" zoomScaleNormal="85" zoomScaleSheetLayoutView="85" workbookViewId="0">
      <selection activeCell="F18" sqref="F1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18" bestFit="1" customWidth="1"/>
    <col min="5" max="6" width="20.28515625" style="18" bestFit="1" customWidth="1"/>
    <col min="7" max="7" width="19.28515625" style="18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3376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3376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3376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x14ac:dyDescent="0.25">
      <c r="A5" s="66" t="s">
        <v>3416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20"/>
      <c r="B6" s="20"/>
      <c r="C6" s="20"/>
      <c r="D6" s="40"/>
      <c r="E6" s="40"/>
      <c r="F6" s="40"/>
      <c r="G6" s="40"/>
      <c r="H6" s="20"/>
      <c r="I6" s="20"/>
      <c r="J6" s="20"/>
      <c r="K6" s="20"/>
      <c r="L6" s="20"/>
    </row>
    <row r="7" spans="1:71" ht="15.75" thickBot="1" x14ac:dyDescent="0.3"/>
    <row r="8" spans="1:71" s="24" customFormat="1" ht="93.75" customHeight="1" thickBot="1" x14ac:dyDescent="0.3">
      <c r="A8" s="21" t="s">
        <v>3377</v>
      </c>
      <c r="B8" s="21" t="s">
        <v>8</v>
      </c>
      <c r="C8" s="21" t="s">
        <v>3378</v>
      </c>
      <c r="D8" s="41" t="s">
        <v>3379</v>
      </c>
      <c r="E8" s="41" t="s">
        <v>3380</v>
      </c>
      <c r="F8" s="41" t="s">
        <v>3381</v>
      </c>
      <c r="G8" s="41" t="s">
        <v>3382</v>
      </c>
      <c r="H8" s="21" t="s">
        <v>3383</v>
      </c>
      <c r="I8" s="21" t="s">
        <v>3384</v>
      </c>
      <c r="J8" s="21" t="s">
        <v>3385</v>
      </c>
      <c r="K8" s="21" t="s">
        <v>3386</v>
      </c>
      <c r="L8" s="21" t="s">
        <v>3387</v>
      </c>
      <c r="M8" s="21" t="s">
        <v>3388</v>
      </c>
      <c r="N8" s="21" t="s">
        <v>3389</v>
      </c>
      <c r="O8" s="21" t="s">
        <v>3390</v>
      </c>
      <c r="P8" s="21" t="s">
        <v>3391</v>
      </c>
      <c r="Q8" s="21" t="s">
        <v>3392</v>
      </c>
      <c r="R8" s="21" t="s">
        <v>3393</v>
      </c>
      <c r="S8" s="21" t="s">
        <v>3394</v>
      </c>
      <c r="T8" s="21" t="s">
        <v>3395</v>
      </c>
      <c r="U8" s="21" t="s">
        <v>3396</v>
      </c>
      <c r="V8" s="21" t="s">
        <v>3397</v>
      </c>
      <c r="W8" s="21" t="s">
        <v>3398</v>
      </c>
      <c r="X8" s="21" t="s">
        <v>3399</v>
      </c>
      <c r="Y8" s="21" t="s">
        <v>3400</v>
      </c>
      <c r="Z8" s="21" t="s">
        <v>3401</v>
      </c>
      <c r="AA8" s="21" t="s">
        <v>3402</v>
      </c>
      <c r="AB8" s="21" t="s">
        <v>3403</v>
      </c>
      <c r="AC8" s="21" t="s">
        <v>3404</v>
      </c>
      <c r="AD8" s="21" t="s">
        <v>3405</v>
      </c>
      <c r="AE8" s="21" t="s">
        <v>3406</v>
      </c>
      <c r="AF8" s="21" t="s">
        <v>3407</v>
      </c>
      <c r="AG8" s="21" t="s">
        <v>3408</v>
      </c>
      <c r="AH8" s="21" t="s">
        <v>3409</v>
      </c>
      <c r="AI8" s="21" t="s">
        <v>3410</v>
      </c>
      <c r="AJ8" s="42" t="s">
        <v>3411</v>
      </c>
      <c r="AK8" s="42" t="s">
        <v>3412</v>
      </c>
    </row>
    <row r="9" spans="1:71" x14ac:dyDescent="0.25">
      <c r="A9" s="25" t="s">
        <v>26</v>
      </c>
      <c r="B9" s="26" t="s">
        <v>28</v>
      </c>
      <c r="C9" s="43">
        <v>5583753309.930109</v>
      </c>
      <c r="D9" s="43">
        <v>118067916433</v>
      </c>
      <c r="E9" s="43">
        <v>0</v>
      </c>
      <c r="F9" s="43">
        <v>11824882815.000145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5594444419.9999876</v>
      </c>
      <c r="AG9" s="43">
        <v>0</v>
      </c>
      <c r="AH9" s="43">
        <v>0</v>
      </c>
      <c r="AI9" s="43">
        <v>0</v>
      </c>
      <c r="AJ9" s="43">
        <v>110691110.00000927</v>
      </c>
      <c r="AK9" s="44">
        <v>141181688087.93024</v>
      </c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</row>
    <row r="10" spans="1:71" x14ac:dyDescent="0.25">
      <c r="A10" s="31" t="s">
        <v>30</v>
      </c>
      <c r="B10" s="32" t="s">
        <v>31</v>
      </c>
      <c r="C10" s="45">
        <v>0</v>
      </c>
      <c r="D10" s="45">
        <v>1784504917.3400002</v>
      </c>
      <c r="E10" s="45">
        <v>0</v>
      </c>
      <c r="F10" s="45">
        <v>94778666.999998093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1879283584.3399982</v>
      </c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</row>
    <row r="11" spans="1:71" x14ac:dyDescent="0.25">
      <c r="A11" s="31" t="s">
        <v>33</v>
      </c>
      <c r="B11" s="32" t="s">
        <v>34</v>
      </c>
      <c r="C11" s="45">
        <v>0</v>
      </c>
      <c r="D11" s="45">
        <v>214222917.66000003</v>
      </c>
      <c r="E11" s="45">
        <v>0</v>
      </c>
      <c r="F11" s="45">
        <v>12438739.999999935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226661657.65999994</v>
      </c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</row>
    <row r="12" spans="1:71" x14ac:dyDescent="0.25">
      <c r="A12" s="31" t="s">
        <v>36</v>
      </c>
      <c r="B12" s="32" t="s">
        <v>37</v>
      </c>
      <c r="C12" s="45">
        <v>0</v>
      </c>
      <c r="D12" s="45">
        <v>435564275.65999997</v>
      </c>
      <c r="E12" s="45">
        <v>0</v>
      </c>
      <c r="F12" s="45">
        <v>35355506.999999814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470919782.65999979</v>
      </c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</row>
    <row r="13" spans="1:71" x14ac:dyDescent="0.25">
      <c r="A13" s="31" t="s">
        <v>39</v>
      </c>
      <c r="B13" s="32" t="s">
        <v>40</v>
      </c>
      <c r="C13" s="45">
        <v>0</v>
      </c>
      <c r="D13" s="45">
        <v>1541510783</v>
      </c>
      <c r="E13" s="45">
        <v>0</v>
      </c>
      <c r="F13" s="45">
        <v>103303220.99999867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1644814003.9999986</v>
      </c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</row>
    <row r="14" spans="1:71" x14ac:dyDescent="0.25">
      <c r="A14" s="31" t="s">
        <v>42</v>
      </c>
      <c r="B14" s="32" t="s">
        <v>43</v>
      </c>
      <c r="C14" s="45">
        <v>0</v>
      </c>
      <c r="D14" s="45">
        <v>2695270312</v>
      </c>
      <c r="E14" s="45">
        <v>0</v>
      </c>
      <c r="F14" s="45">
        <v>115262339.99999914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2810532651.999999</v>
      </c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</row>
    <row r="15" spans="1:71" x14ac:dyDescent="0.25">
      <c r="A15" s="31" t="s">
        <v>45</v>
      </c>
      <c r="B15" s="32" t="s">
        <v>46</v>
      </c>
      <c r="C15" s="45">
        <v>0</v>
      </c>
      <c r="D15" s="45">
        <v>4241884739.3399997</v>
      </c>
      <c r="E15" s="45">
        <v>0</v>
      </c>
      <c r="F15" s="45">
        <v>198506916.00000107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4440391655.3400011</v>
      </c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</row>
    <row r="16" spans="1:71" x14ac:dyDescent="0.25">
      <c r="A16" s="31" t="s">
        <v>48</v>
      </c>
      <c r="B16" s="32" t="s">
        <v>49</v>
      </c>
      <c r="C16" s="45">
        <v>0</v>
      </c>
      <c r="D16" s="45">
        <v>363244232.34000003</v>
      </c>
      <c r="E16" s="45">
        <v>0</v>
      </c>
      <c r="F16" s="45">
        <v>21814813.99999997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385059046.33999997</v>
      </c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</row>
    <row r="17" spans="1:71" x14ac:dyDescent="0.25">
      <c r="A17" s="31" t="s">
        <v>51</v>
      </c>
      <c r="B17" s="32" t="s">
        <v>52</v>
      </c>
      <c r="C17" s="45">
        <v>0</v>
      </c>
      <c r="D17" s="45">
        <v>1283985722.3399999</v>
      </c>
      <c r="E17" s="45">
        <v>0</v>
      </c>
      <c r="F17" s="45">
        <v>41297536.000000656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1325283258.3400006</v>
      </c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</row>
    <row r="18" spans="1:71" x14ac:dyDescent="0.25">
      <c r="A18" s="31" t="s">
        <v>54</v>
      </c>
      <c r="B18" s="32" t="s">
        <v>55</v>
      </c>
      <c r="C18" s="45">
        <v>0</v>
      </c>
      <c r="D18" s="45">
        <v>2281514783</v>
      </c>
      <c r="E18" s="45">
        <v>0</v>
      </c>
      <c r="F18" s="45">
        <v>64105511.000001684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2345620294.0000014</v>
      </c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</row>
    <row r="19" spans="1:71" x14ac:dyDescent="0.25">
      <c r="A19" s="31" t="s">
        <v>57</v>
      </c>
      <c r="B19" s="32" t="s">
        <v>58</v>
      </c>
      <c r="C19" s="45">
        <v>0</v>
      </c>
      <c r="D19" s="45">
        <v>2815445634.6599998</v>
      </c>
      <c r="E19" s="45">
        <v>0</v>
      </c>
      <c r="F19" s="45">
        <v>122320185.99999893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2937765820.6599989</v>
      </c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</row>
    <row r="20" spans="1:71" x14ac:dyDescent="0.25">
      <c r="A20" s="31" t="s">
        <v>60</v>
      </c>
      <c r="B20" s="32" t="s">
        <v>61</v>
      </c>
      <c r="C20" s="45">
        <v>0</v>
      </c>
      <c r="D20" s="45">
        <v>862665127</v>
      </c>
      <c r="E20" s="45">
        <v>0</v>
      </c>
      <c r="F20" s="45">
        <v>30313164.000000034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892978291</v>
      </c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</row>
    <row r="21" spans="1:71" x14ac:dyDescent="0.25">
      <c r="A21" s="31" t="s">
        <v>63</v>
      </c>
      <c r="B21" s="32" t="s">
        <v>64</v>
      </c>
      <c r="C21" s="45">
        <v>4593846.1699954774</v>
      </c>
      <c r="D21" s="45">
        <v>10011938503.66</v>
      </c>
      <c r="E21" s="45">
        <v>0</v>
      </c>
      <c r="F21" s="45">
        <v>514235458.00000697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10530767807.830002</v>
      </c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</row>
    <row r="22" spans="1:71" x14ac:dyDescent="0.25">
      <c r="A22" s="31" t="s">
        <v>66</v>
      </c>
      <c r="B22" s="32" t="s">
        <v>67</v>
      </c>
      <c r="C22" s="45">
        <v>0</v>
      </c>
      <c r="D22" s="45">
        <v>3889295047.3400002</v>
      </c>
      <c r="E22" s="45">
        <v>0</v>
      </c>
      <c r="F22" s="45">
        <v>132860756.00000073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4022155803.3400011</v>
      </c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</row>
    <row r="23" spans="1:71" x14ac:dyDescent="0.25">
      <c r="A23" s="31" t="s">
        <v>69</v>
      </c>
      <c r="B23" s="32" t="s">
        <v>70</v>
      </c>
      <c r="C23" s="45">
        <v>0</v>
      </c>
      <c r="D23" s="45">
        <v>956389688.34000003</v>
      </c>
      <c r="E23" s="45">
        <v>0</v>
      </c>
      <c r="F23" s="45">
        <v>31279639.000000056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987669327.34000015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</row>
    <row r="24" spans="1:71" x14ac:dyDescent="0.25">
      <c r="A24" s="31" t="s">
        <v>72</v>
      </c>
      <c r="B24" s="32" t="s">
        <v>73</v>
      </c>
      <c r="C24" s="45">
        <v>0</v>
      </c>
      <c r="D24" s="45">
        <v>387618784.34000003</v>
      </c>
      <c r="E24" s="45">
        <v>0</v>
      </c>
      <c r="F24" s="45">
        <v>23168385.000000071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410787169.34000003</v>
      </c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</row>
    <row r="25" spans="1:71" x14ac:dyDescent="0.25">
      <c r="A25" s="31" t="s">
        <v>75</v>
      </c>
      <c r="B25" s="32" t="s">
        <v>76</v>
      </c>
      <c r="C25" s="45">
        <v>10234880.009998403</v>
      </c>
      <c r="D25" s="45">
        <v>3164211529.3400002</v>
      </c>
      <c r="E25" s="45">
        <v>0</v>
      </c>
      <c r="F25" s="45">
        <v>193839226.99999669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3368285636.3499951</v>
      </c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</row>
    <row r="26" spans="1:71" x14ac:dyDescent="0.25">
      <c r="A26" s="31" t="s">
        <v>78</v>
      </c>
      <c r="B26" s="32" t="s">
        <v>79</v>
      </c>
      <c r="C26" s="45">
        <v>0</v>
      </c>
      <c r="D26" s="45">
        <v>407748679.34000003</v>
      </c>
      <c r="E26" s="45">
        <v>0</v>
      </c>
      <c r="F26" s="45">
        <v>19371080.999999579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427119760.33999956</v>
      </c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</row>
    <row r="27" spans="1:71" x14ac:dyDescent="0.25">
      <c r="A27" s="31" t="s">
        <v>81</v>
      </c>
      <c r="B27" s="32" t="s">
        <v>82</v>
      </c>
      <c r="C27" s="45">
        <v>0</v>
      </c>
      <c r="D27" s="45">
        <v>19216102585.66</v>
      </c>
      <c r="E27" s="45">
        <v>0</v>
      </c>
      <c r="F27" s="45">
        <v>1670891513.9999883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35150927.999998607</v>
      </c>
      <c r="AG27" s="45">
        <v>0</v>
      </c>
      <c r="AH27" s="45">
        <v>0</v>
      </c>
      <c r="AI27" s="45">
        <v>0</v>
      </c>
      <c r="AJ27" s="45">
        <v>0</v>
      </c>
      <c r="AK27" s="46">
        <v>20922145027.659988</v>
      </c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</row>
    <row r="28" spans="1:71" x14ac:dyDescent="0.25">
      <c r="A28" s="31" t="s">
        <v>84</v>
      </c>
      <c r="B28" s="32" t="s">
        <v>85</v>
      </c>
      <c r="C28" s="45">
        <v>0</v>
      </c>
      <c r="D28" s="45">
        <v>939363248.65999997</v>
      </c>
      <c r="E28" s="45">
        <v>0</v>
      </c>
      <c r="F28" s="45">
        <v>55434946.000000514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994798194.66000044</v>
      </c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</row>
    <row r="29" spans="1:71" x14ac:dyDescent="0.25">
      <c r="A29" s="31" t="s">
        <v>87</v>
      </c>
      <c r="B29" s="32" t="s">
        <v>88</v>
      </c>
      <c r="C29" s="45">
        <v>0</v>
      </c>
      <c r="D29" s="45">
        <v>2114904874</v>
      </c>
      <c r="E29" s="45">
        <v>0</v>
      </c>
      <c r="F29" s="45">
        <v>92406543.000000864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2207311417.000001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</row>
    <row r="30" spans="1:71" x14ac:dyDescent="0.25">
      <c r="A30" s="31" t="s">
        <v>90</v>
      </c>
      <c r="B30" s="32" t="s">
        <v>91</v>
      </c>
      <c r="C30" s="45">
        <v>0</v>
      </c>
      <c r="D30" s="45">
        <v>2816623815.6599998</v>
      </c>
      <c r="E30" s="45">
        <v>0</v>
      </c>
      <c r="F30" s="45">
        <v>97972029.000001103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2914595844.6600008</v>
      </c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</row>
    <row r="31" spans="1:71" x14ac:dyDescent="0.25">
      <c r="A31" s="31" t="s">
        <v>93</v>
      </c>
      <c r="B31" s="32" t="s">
        <v>94</v>
      </c>
      <c r="C31" s="45">
        <v>0</v>
      </c>
      <c r="D31" s="45">
        <v>857065535.34000003</v>
      </c>
      <c r="E31" s="45">
        <v>0</v>
      </c>
      <c r="F31" s="45">
        <v>24905470.000000045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881971005.34000015</v>
      </c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</row>
    <row r="32" spans="1:71" x14ac:dyDescent="0.25">
      <c r="A32" s="31" t="s">
        <v>96</v>
      </c>
      <c r="B32" s="32" t="s">
        <v>97</v>
      </c>
      <c r="C32" s="45">
        <v>0</v>
      </c>
      <c r="D32" s="45">
        <v>941877398.34000015</v>
      </c>
      <c r="E32" s="45">
        <v>0</v>
      </c>
      <c r="F32" s="45">
        <v>33048343.999999572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974925742.33999944</v>
      </c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</row>
    <row r="33" spans="1:71" x14ac:dyDescent="0.25">
      <c r="A33" s="31" t="s">
        <v>99</v>
      </c>
      <c r="B33" s="32" t="s">
        <v>100</v>
      </c>
      <c r="C33" s="45">
        <v>0</v>
      </c>
      <c r="D33" s="45">
        <v>3442309219.6599998</v>
      </c>
      <c r="E33" s="45">
        <v>0</v>
      </c>
      <c r="F33" s="45">
        <v>90914229.999998003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3533223449.6599979</v>
      </c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</row>
    <row r="34" spans="1:71" x14ac:dyDescent="0.25">
      <c r="A34" s="31" t="s">
        <v>102</v>
      </c>
      <c r="B34" s="32" t="s">
        <v>103</v>
      </c>
      <c r="C34" s="45">
        <v>0</v>
      </c>
      <c r="D34" s="45">
        <v>1044989059</v>
      </c>
      <c r="E34" s="45">
        <v>0</v>
      </c>
      <c r="F34" s="45">
        <v>44782215.000000194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1089771274</v>
      </c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</row>
    <row r="35" spans="1:71" x14ac:dyDescent="0.25">
      <c r="A35" s="31" t="s">
        <v>105</v>
      </c>
      <c r="B35" s="32" t="s">
        <v>106</v>
      </c>
      <c r="C35" s="45">
        <v>49368399.499998465</v>
      </c>
      <c r="D35" s="45">
        <v>3136347738.6599998</v>
      </c>
      <c r="E35" s="45">
        <v>0</v>
      </c>
      <c r="F35" s="45">
        <v>416099058.99999923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49368398.999998167</v>
      </c>
      <c r="AG35" s="45">
        <v>0</v>
      </c>
      <c r="AH35" s="45">
        <v>0</v>
      </c>
      <c r="AI35" s="45">
        <v>0</v>
      </c>
      <c r="AJ35" s="45">
        <v>0</v>
      </c>
      <c r="AK35" s="46">
        <v>3651183596.159996</v>
      </c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</row>
    <row r="36" spans="1:71" x14ac:dyDescent="0.25">
      <c r="A36" s="31" t="s">
        <v>108</v>
      </c>
      <c r="B36" s="32" t="s">
        <v>109</v>
      </c>
      <c r="C36" s="45">
        <v>0</v>
      </c>
      <c r="D36" s="45">
        <v>946300833.34000003</v>
      </c>
      <c r="E36" s="45">
        <v>0</v>
      </c>
      <c r="F36" s="45">
        <v>26374698.000000007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972675531.33999991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</row>
    <row r="37" spans="1:71" x14ac:dyDescent="0.25">
      <c r="A37" s="31" t="s">
        <v>111</v>
      </c>
      <c r="B37" s="32" t="s">
        <v>112</v>
      </c>
      <c r="C37" s="45">
        <v>0</v>
      </c>
      <c r="D37" s="45">
        <v>1680782404.3400002</v>
      </c>
      <c r="E37" s="45">
        <v>0</v>
      </c>
      <c r="F37" s="45">
        <v>48216039.000001498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1728998443.3400016</v>
      </c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</row>
    <row r="38" spans="1:71" x14ac:dyDescent="0.25">
      <c r="A38" s="31" t="s">
        <v>114</v>
      </c>
      <c r="B38" s="32" t="s">
        <v>115</v>
      </c>
      <c r="C38" s="45">
        <v>0</v>
      </c>
      <c r="D38" s="45">
        <v>445261118.65999997</v>
      </c>
      <c r="E38" s="45">
        <v>0</v>
      </c>
      <c r="F38" s="45">
        <v>14386979.999999892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459648098.65999991</v>
      </c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</row>
    <row r="39" spans="1:71" x14ac:dyDescent="0.25">
      <c r="A39" s="31" t="s">
        <v>117</v>
      </c>
      <c r="B39" s="32" t="s">
        <v>118</v>
      </c>
      <c r="C39" s="45">
        <v>0</v>
      </c>
      <c r="D39" s="45">
        <v>510519984.34000003</v>
      </c>
      <c r="E39" s="45">
        <v>0</v>
      </c>
      <c r="F39" s="45">
        <v>19683971.000000097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530203955.34000015</v>
      </c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</row>
    <row r="40" spans="1:71" x14ac:dyDescent="0.25">
      <c r="A40" s="31" t="s">
        <v>120</v>
      </c>
      <c r="B40" s="32" t="s">
        <v>121</v>
      </c>
      <c r="C40" s="45">
        <v>0</v>
      </c>
      <c r="D40" s="45">
        <v>4676936109.6599998</v>
      </c>
      <c r="E40" s="45">
        <v>0</v>
      </c>
      <c r="F40" s="45">
        <v>230749535.99999797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4907685645.6599979</v>
      </c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</row>
    <row r="41" spans="1:71" x14ac:dyDescent="0.25">
      <c r="A41" s="31" t="s">
        <v>123</v>
      </c>
      <c r="B41" s="32" t="s">
        <v>124</v>
      </c>
      <c r="C41" s="45">
        <v>0</v>
      </c>
      <c r="D41" s="45">
        <v>2757364166.6599998</v>
      </c>
      <c r="E41" s="45">
        <v>0</v>
      </c>
      <c r="F41" s="45">
        <v>226458674.99999845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2983822841.6599984</v>
      </c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</row>
    <row r="42" spans="1:71" x14ac:dyDescent="0.25">
      <c r="A42" s="31" t="s">
        <v>126</v>
      </c>
      <c r="B42" s="32" t="s">
        <v>127</v>
      </c>
      <c r="C42" s="45">
        <v>0</v>
      </c>
      <c r="D42" s="45">
        <v>240493776.66</v>
      </c>
      <c r="E42" s="45">
        <v>0</v>
      </c>
      <c r="F42" s="45">
        <v>10921664.000000099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251415440.66000009</v>
      </c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</row>
    <row r="43" spans="1:71" x14ac:dyDescent="0.25">
      <c r="A43" s="31" t="s">
        <v>129</v>
      </c>
      <c r="B43" s="32" t="s">
        <v>130</v>
      </c>
      <c r="C43" s="45">
        <v>0</v>
      </c>
      <c r="D43" s="45">
        <v>11769826807.66</v>
      </c>
      <c r="E43" s="45">
        <v>0</v>
      </c>
      <c r="F43" s="45">
        <v>434455794.99999827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12204282602.659996</v>
      </c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</row>
    <row r="44" spans="1:71" x14ac:dyDescent="0.25">
      <c r="A44" s="31" t="s">
        <v>132</v>
      </c>
      <c r="B44" s="32" t="s">
        <v>133</v>
      </c>
      <c r="C44" s="45">
        <v>0</v>
      </c>
      <c r="D44" s="45">
        <v>6291544349.6599998</v>
      </c>
      <c r="E44" s="45">
        <v>0</v>
      </c>
      <c r="F44" s="45">
        <v>258050105.99999559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6549594455.659996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</row>
    <row r="45" spans="1:71" x14ac:dyDescent="0.25">
      <c r="A45" s="31" t="s">
        <v>135</v>
      </c>
      <c r="B45" s="32" t="s">
        <v>136</v>
      </c>
      <c r="C45" s="45">
        <v>0</v>
      </c>
      <c r="D45" s="45">
        <v>1008949229.34</v>
      </c>
      <c r="E45" s="45">
        <v>0</v>
      </c>
      <c r="F45" s="45">
        <v>63088024.999999531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1072037254.3399996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</row>
    <row r="46" spans="1:71" x14ac:dyDescent="0.25">
      <c r="A46" s="31" t="s">
        <v>138</v>
      </c>
      <c r="B46" s="32" t="s">
        <v>139</v>
      </c>
      <c r="C46" s="45">
        <v>0</v>
      </c>
      <c r="D46" s="45">
        <v>1737172544.3400002</v>
      </c>
      <c r="E46" s="45">
        <v>0</v>
      </c>
      <c r="F46" s="45">
        <v>75256082.000000805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1812428626.3400009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</row>
    <row r="47" spans="1:71" x14ac:dyDescent="0.25">
      <c r="A47" s="31" t="s">
        <v>141</v>
      </c>
      <c r="B47" s="32" t="s">
        <v>142</v>
      </c>
      <c r="C47" s="45">
        <v>0</v>
      </c>
      <c r="D47" s="45">
        <v>406688744.65999997</v>
      </c>
      <c r="E47" s="45">
        <v>0</v>
      </c>
      <c r="F47" s="45">
        <v>15007981.000000106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421696725.66000009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</row>
    <row r="48" spans="1:71" x14ac:dyDescent="0.25">
      <c r="A48" s="31" t="s">
        <v>144</v>
      </c>
      <c r="B48" s="32" t="s">
        <v>145</v>
      </c>
      <c r="C48" s="45">
        <v>0</v>
      </c>
      <c r="D48" s="45">
        <v>2011006611.3400002</v>
      </c>
      <c r="E48" s="45">
        <v>0</v>
      </c>
      <c r="F48" s="45">
        <v>102993343.99999939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2113999955.3399992</v>
      </c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</row>
    <row r="49" spans="1:71" x14ac:dyDescent="0.25">
      <c r="A49" s="31" t="s">
        <v>147</v>
      </c>
      <c r="B49" s="32" t="s">
        <v>148</v>
      </c>
      <c r="C49" s="45">
        <v>0</v>
      </c>
      <c r="D49" s="45">
        <v>2944977444.3400002</v>
      </c>
      <c r="E49" s="45">
        <v>0</v>
      </c>
      <c r="F49" s="45">
        <v>215796388.00000018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54482303.999997482</v>
      </c>
      <c r="AG49" s="45">
        <v>0</v>
      </c>
      <c r="AH49" s="45">
        <v>0</v>
      </c>
      <c r="AI49" s="45">
        <v>0</v>
      </c>
      <c r="AJ49" s="45">
        <v>0</v>
      </c>
      <c r="AK49" s="46">
        <v>3215256136.3399978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</row>
    <row r="50" spans="1:71" x14ac:dyDescent="0.25">
      <c r="A50" s="31" t="s">
        <v>150</v>
      </c>
      <c r="B50" s="32" t="s">
        <v>151</v>
      </c>
      <c r="C50" s="45">
        <v>0</v>
      </c>
      <c r="D50" s="45">
        <v>3221325661</v>
      </c>
      <c r="E50" s="45">
        <v>0</v>
      </c>
      <c r="F50" s="45">
        <v>84477479.000003055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3305803140.0000029</v>
      </c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</row>
    <row r="51" spans="1:71" x14ac:dyDescent="0.25">
      <c r="A51" s="31" t="s">
        <v>153</v>
      </c>
      <c r="B51" s="32" t="s">
        <v>154</v>
      </c>
      <c r="C51" s="45">
        <v>0</v>
      </c>
      <c r="D51" s="45">
        <v>1298268199.6599998</v>
      </c>
      <c r="E51" s="45">
        <v>0</v>
      </c>
      <c r="F51" s="45">
        <v>94283085.999999046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1392551285.6599991</v>
      </c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</row>
    <row r="52" spans="1:71" x14ac:dyDescent="0.25">
      <c r="A52" s="31" t="s">
        <v>156</v>
      </c>
      <c r="B52" s="32" t="s">
        <v>157</v>
      </c>
      <c r="C52" s="45">
        <v>0</v>
      </c>
      <c r="D52" s="45">
        <v>987150121.65999997</v>
      </c>
      <c r="E52" s="45">
        <v>0</v>
      </c>
      <c r="F52" s="45">
        <v>45923469.000000075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1033073590.66</v>
      </c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</row>
    <row r="53" spans="1:71" x14ac:dyDescent="0.25">
      <c r="A53" s="31" t="s">
        <v>159</v>
      </c>
      <c r="B53" s="32" t="s">
        <v>160</v>
      </c>
      <c r="C53" s="45">
        <v>0</v>
      </c>
      <c r="D53" s="45">
        <v>7233203669</v>
      </c>
      <c r="E53" s="45">
        <v>0</v>
      </c>
      <c r="F53" s="45">
        <v>225916785.00000107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7459120454.000001</v>
      </c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</row>
    <row r="54" spans="1:71" x14ac:dyDescent="0.25">
      <c r="A54" s="31" t="s">
        <v>162</v>
      </c>
      <c r="B54" s="32" t="s">
        <v>163</v>
      </c>
      <c r="C54" s="45">
        <v>0</v>
      </c>
      <c r="D54" s="45">
        <v>441765270</v>
      </c>
      <c r="E54" s="45">
        <v>0</v>
      </c>
      <c r="F54" s="45">
        <v>22685311.000000015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464450581</v>
      </c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</row>
    <row r="55" spans="1:71" x14ac:dyDescent="0.25">
      <c r="A55" s="31" t="s">
        <v>165</v>
      </c>
      <c r="B55" s="32" t="s">
        <v>166</v>
      </c>
      <c r="C55" s="45">
        <v>0</v>
      </c>
      <c r="D55" s="45">
        <v>4081699492.3400002</v>
      </c>
      <c r="E55" s="45">
        <v>0</v>
      </c>
      <c r="F55" s="45">
        <v>832188467.00000787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13727952.000002524</v>
      </c>
      <c r="AG55" s="45">
        <v>0</v>
      </c>
      <c r="AH55" s="45">
        <v>0</v>
      </c>
      <c r="AI55" s="45">
        <v>0</v>
      </c>
      <c r="AJ55" s="45">
        <v>0</v>
      </c>
      <c r="AK55" s="46">
        <v>4927615911.3400106</v>
      </c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</row>
    <row r="56" spans="1:71" x14ac:dyDescent="0.25">
      <c r="A56" s="31" t="s">
        <v>168</v>
      </c>
      <c r="B56" s="32" t="s">
        <v>169</v>
      </c>
      <c r="C56" s="45">
        <v>0</v>
      </c>
      <c r="D56" s="45">
        <v>1202146541.3399999</v>
      </c>
      <c r="E56" s="45">
        <v>0</v>
      </c>
      <c r="F56" s="45">
        <v>66585223.000000395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1268731764.3400004</v>
      </c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</row>
    <row r="57" spans="1:71" x14ac:dyDescent="0.25">
      <c r="A57" s="31" t="s">
        <v>171</v>
      </c>
      <c r="B57" s="32" t="s">
        <v>172</v>
      </c>
      <c r="C57" s="45">
        <v>0</v>
      </c>
      <c r="D57" s="45">
        <v>2801499099</v>
      </c>
      <c r="E57" s="45">
        <v>0</v>
      </c>
      <c r="F57" s="45">
        <v>75607988.000001177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2877107087.000001</v>
      </c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</row>
    <row r="58" spans="1:71" x14ac:dyDescent="0.25">
      <c r="A58" s="31" t="s">
        <v>174</v>
      </c>
      <c r="B58" s="32" t="s">
        <v>175</v>
      </c>
      <c r="C58" s="45">
        <v>0</v>
      </c>
      <c r="D58" s="45">
        <v>593409461.34000003</v>
      </c>
      <c r="E58" s="45">
        <v>0</v>
      </c>
      <c r="F58" s="45">
        <v>21798015.000000373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615207476.34000039</v>
      </c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</row>
    <row r="59" spans="1:71" x14ac:dyDescent="0.25">
      <c r="A59" s="31" t="s">
        <v>177</v>
      </c>
      <c r="B59" s="32" t="s">
        <v>178</v>
      </c>
      <c r="C59" s="45">
        <v>0</v>
      </c>
      <c r="D59" s="45">
        <v>2416070357.6599998</v>
      </c>
      <c r="E59" s="45">
        <v>0</v>
      </c>
      <c r="F59" s="45">
        <v>196744555.99999776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2612814913.6599979</v>
      </c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</row>
    <row r="60" spans="1:71" x14ac:dyDescent="0.25">
      <c r="A60" s="31" t="s">
        <v>180</v>
      </c>
      <c r="B60" s="32" t="s">
        <v>181</v>
      </c>
      <c r="C60" s="45">
        <v>0</v>
      </c>
      <c r="D60" s="45">
        <v>713038757.66000009</v>
      </c>
      <c r="E60" s="45">
        <v>0</v>
      </c>
      <c r="F60" s="45">
        <v>33547939.999999397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746586697.65999937</v>
      </c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</row>
    <row r="61" spans="1:71" x14ac:dyDescent="0.25">
      <c r="A61" s="31" t="s">
        <v>183</v>
      </c>
      <c r="B61" s="32" t="s">
        <v>184</v>
      </c>
      <c r="C61" s="45">
        <v>0</v>
      </c>
      <c r="D61" s="45">
        <v>1006503366</v>
      </c>
      <c r="E61" s="45">
        <v>0</v>
      </c>
      <c r="F61" s="45">
        <v>29806215.000000376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1036309581.0000002</v>
      </c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</row>
    <row r="62" spans="1:71" x14ac:dyDescent="0.25">
      <c r="A62" s="31" t="s">
        <v>186</v>
      </c>
      <c r="B62" s="32" t="s">
        <v>187</v>
      </c>
      <c r="C62" s="45">
        <v>0</v>
      </c>
      <c r="D62" s="45">
        <v>596445895</v>
      </c>
      <c r="E62" s="45">
        <v>0</v>
      </c>
      <c r="F62" s="45">
        <v>23045950.999999911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619491845.99999988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</row>
    <row r="63" spans="1:71" x14ac:dyDescent="0.25">
      <c r="A63" s="31" t="s">
        <v>189</v>
      </c>
      <c r="B63" s="32" t="s">
        <v>190</v>
      </c>
      <c r="C63" s="45">
        <v>0</v>
      </c>
      <c r="D63" s="45">
        <v>2267645722.3400002</v>
      </c>
      <c r="E63" s="45">
        <v>0</v>
      </c>
      <c r="F63" s="45">
        <v>220189717.99999928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2487835440.3399992</v>
      </c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</row>
    <row r="64" spans="1:71" x14ac:dyDescent="0.25">
      <c r="A64" s="31" t="s">
        <v>192</v>
      </c>
      <c r="B64" s="32" t="s">
        <v>193</v>
      </c>
      <c r="C64" s="45">
        <v>0</v>
      </c>
      <c r="D64" s="45">
        <v>582727960.34000003</v>
      </c>
      <c r="E64" s="45">
        <v>0</v>
      </c>
      <c r="F64" s="45">
        <v>29339932.000000391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612067892.34000039</v>
      </c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</row>
    <row r="65" spans="1:71" x14ac:dyDescent="0.25">
      <c r="A65" s="31" t="s">
        <v>195</v>
      </c>
      <c r="B65" s="32" t="s">
        <v>196</v>
      </c>
      <c r="C65" s="45">
        <v>0</v>
      </c>
      <c r="D65" s="45">
        <v>470069699.66000003</v>
      </c>
      <c r="E65" s="45">
        <v>0</v>
      </c>
      <c r="F65" s="45">
        <v>23748684.999999579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493818384.65999961</v>
      </c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</row>
    <row r="66" spans="1:71" x14ac:dyDescent="0.25">
      <c r="A66" s="31" t="s">
        <v>198</v>
      </c>
      <c r="B66" s="32" t="s">
        <v>199</v>
      </c>
      <c r="C66" s="45">
        <v>0</v>
      </c>
      <c r="D66" s="45">
        <v>405101108.65999997</v>
      </c>
      <c r="E66" s="45">
        <v>0</v>
      </c>
      <c r="F66" s="45">
        <v>24217499.000000093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429318607.66000009</v>
      </c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</row>
    <row r="67" spans="1:71" x14ac:dyDescent="0.25">
      <c r="A67" s="31" t="s">
        <v>201</v>
      </c>
      <c r="B67" s="32" t="s">
        <v>202</v>
      </c>
      <c r="C67" s="45">
        <v>0</v>
      </c>
      <c r="D67" s="45">
        <v>9812751076.3400002</v>
      </c>
      <c r="E67" s="45">
        <v>0</v>
      </c>
      <c r="F67" s="45">
        <v>1099598128.0000091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186035491.99998969</v>
      </c>
      <c r="AG67" s="45">
        <v>0</v>
      </c>
      <c r="AH67" s="45">
        <v>0</v>
      </c>
      <c r="AI67" s="45">
        <v>0</v>
      </c>
      <c r="AJ67" s="45">
        <v>0</v>
      </c>
      <c r="AK67" s="46">
        <v>11098384696.339996</v>
      </c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</row>
    <row r="68" spans="1:71" x14ac:dyDescent="0.25">
      <c r="A68" s="31" t="s">
        <v>204</v>
      </c>
      <c r="B68" s="32" t="s">
        <v>205</v>
      </c>
      <c r="C68" s="45">
        <v>0</v>
      </c>
      <c r="D68" s="45">
        <v>2547876072</v>
      </c>
      <c r="E68" s="45">
        <v>0</v>
      </c>
      <c r="F68" s="45">
        <v>70504055.999999523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2618380127.999999</v>
      </c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</row>
    <row r="69" spans="1:71" x14ac:dyDescent="0.25">
      <c r="A69" s="31" t="s">
        <v>207</v>
      </c>
      <c r="B69" s="32" t="s">
        <v>208</v>
      </c>
      <c r="C69" s="45">
        <v>0</v>
      </c>
      <c r="D69" s="45">
        <v>1438087683</v>
      </c>
      <c r="E69" s="45">
        <v>0</v>
      </c>
      <c r="F69" s="45">
        <v>102417804.99999875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1540505487.9999986</v>
      </c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</row>
    <row r="70" spans="1:71" x14ac:dyDescent="0.25">
      <c r="A70" s="31" t="s">
        <v>210</v>
      </c>
      <c r="B70" s="32" t="s">
        <v>211</v>
      </c>
      <c r="C70" s="45">
        <v>0</v>
      </c>
      <c r="D70" s="45">
        <v>967712844.34000003</v>
      </c>
      <c r="E70" s="45">
        <v>0</v>
      </c>
      <c r="F70" s="45">
        <v>60694374.999999546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1028407219.3399994</v>
      </c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</row>
    <row r="71" spans="1:71" x14ac:dyDescent="0.25">
      <c r="A71" s="31" t="s">
        <v>213</v>
      </c>
      <c r="B71" s="32" t="s">
        <v>214</v>
      </c>
      <c r="C71" s="45">
        <v>0</v>
      </c>
      <c r="D71" s="45">
        <v>2328061488.3400002</v>
      </c>
      <c r="E71" s="45">
        <v>0</v>
      </c>
      <c r="F71" s="45">
        <v>287908227.99999917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2615969716.3399992</v>
      </c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</row>
    <row r="72" spans="1:71" x14ac:dyDescent="0.25">
      <c r="A72" s="31" t="s">
        <v>216</v>
      </c>
      <c r="B72" s="32" t="s">
        <v>217</v>
      </c>
      <c r="C72" s="45">
        <v>21539316.970000014</v>
      </c>
      <c r="D72" s="45">
        <v>1836908729.3400002</v>
      </c>
      <c r="E72" s="45">
        <v>0</v>
      </c>
      <c r="F72" s="45">
        <v>127818069.99999945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G72" s="45">
        <v>0</v>
      </c>
      <c r="AH72" s="45">
        <v>0</v>
      </c>
      <c r="AI72" s="45">
        <v>0</v>
      </c>
      <c r="AJ72" s="45">
        <v>0</v>
      </c>
      <c r="AK72" s="46">
        <v>1986266116.3099995</v>
      </c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</row>
    <row r="73" spans="1:71" x14ac:dyDescent="0.25">
      <c r="A73" s="31" t="s">
        <v>219</v>
      </c>
      <c r="B73" s="32" t="s">
        <v>220</v>
      </c>
      <c r="C73" s="45">
        <v>0</v>
      </c>
      <c r="D73" s="45">
        <v>691828957.34000003</v>
      </c>
      <c r="E73" s="45">
        <v>0</v>
      </c>
      <c r="F73" s="45">
        <v>51016069.000000253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742845026.34000027</v>
      </c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</row>
    <row r="74" spans="1:71" x14ac:dyDescent="0.25">
      <c r="A74" s="31" t="s">
        <v>222</v>
      </c>
      <c r="B74" s="32" t="s">
        <v>223</v>
      </c>
      <c r="C74" s="45">
        <v>0</v>
      </c>
      <c r="D74" s="45">
        <v>1494912543.3399999</v>
      </c>
      <c r="E74" s="45">
        <v>0</v>
      </c>
      <c r="F74" s="45">
        <v>121061485.00000119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1615974028.3400011</v>
      </c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</row>
    <row r="75" spans="1:71" x14ac:dyDescent="0.25">
      <c r="A75" s="31" t="s">
        <v>225</v>
      </c>
      <c r="B75" s="32" t="s">
        <v>226</v>
      </c>
      <c r="C75" s="45">
        <v>0</v>
      </c>
      <c r="D75" s="45">
        <v>1108156589.3400002</v>
      </c>
      <c r="E75" s="45">
        <v>0</v>
      </c>
      <c r="F75" s="45">
        <v>38876922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1147033511.3399999</v>
      </c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</row>
    <row r="76" spans="1:71" x14ac:dyDescent="0.25">
      <c r="A76" s="31" t="s">
        <v>228</v>
      </c>
      <c r="B76" s="32" t="s">
        <v>229</v>
      </c>
      <c r="C76" s="45">
        <v>0</v>
      </c>
      <c r="D76" s="45">
        <v>876636927.65999985</v>
      </c>
      <c r="E76" s="45">
        <v>0</v>
      </c>
      <c r="F76" s="45">
        <v>36351592.000000671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912988519.66000056</v>
      </c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</row>
    <row r="77" spans="1:71" x14ac:dyDescent="0.25">
      <c r="A77" s="31" t="s">
        <v>231</v>
      </c>
      <c r="B77" s="32" t="s">
        <v>232</v>
      </c>
      <c r="C77" s="45">
        <v>0</v>
      </c>
      <c r="D77" s="45">
        <v>3642130062.3400002</v>
      </c>
      <c r="E77" s="45">
        <v>0</v>
      </c>
      <c r="F77" s="45">
        <v>329164796.99999714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3971294859.3399973</v>
      </c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</row>
    <row r="78" spans="1:71" x14ac:dyDescent="0.25">
      <c r="A78" s="31" t="s">
        <v>234</v>
      </c>
      <c r="B78" s="32" t="s">
        <v>235</v>
      </c>
      <c r="C78" s="45">
        <v>0</v>
      </c>
      <c r="D78" s="45">
        <v>666331790.33999991</v>
      </c>
      <c r="E78" s="45">
        <v>0</v>
      </c>
      <c r="F78" s="45">
        <v>26776578.000000358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693108368.34000039</v>
      </c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</row>
    <row r="79" spans="1:71" x14ac:dyDescent="0.25">
      <c r="A79" s="31" t="s">
        <v>237</v>
      </c>
      <c r="B79" s="32" t="s">
        <v>238</v>
      </c>
      <c r="C79" s="45">
        <v>0</v>
      </c>
      <c r="D79" s="45">
        <v>726154909.65999997</v>
      </c>
      <c r="E79" s="45">
        <v>0</v>
      </c>
      <c r="F79" s="45">
        <v>22425342.999999657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748580252.65999961</v>
      </c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</row>
    <row r="80" spans="1:71" x14ac:dyDescent="0.25">
      <c r="A80" s="31" t="s">
        <v>240</v>
      </c>
      <c r="B80" s="32" t="s">
        <v>241</v>
      </c>
      <c r="C80" s="45">
        <v>0</v>
      </c>
      <c r="D80" s="45">
        <v>3061149777.3400002</v>
      </c>
      <c r="E80" s="45">
        <v>0</v>
      </c>
      <c r="F80" s="45">
        <v>91850525.000001177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3153000302.3400011</v>
      </c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</row>
    <row r="81" spans="1:71" x14ac:dyDescent="0.25">
      <c r="A81" s="31" t="s">
        <v>243</v>
      </c>
      <c r="B81" s="32" t="s">
        <v>244</v>
      </c>
      <c r="C81" s="45">
        <v>0</v>
      </c>
      <c r="D81" s="45">
        <v>1176513875.6600001</v>
      </c>
      <c r="E81" s="45">
        <v>0</v>
      </c>
      <c r="F81" s="45">
        <v>31841875.000000291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1208355750.6600003</v>
      </c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</row>
    <row r="82" spans="1:71" x14ac:dyDescent="0.25">
      <c r="A82" s="31" t="s">
        <v>246</v>
      </c>
      <c r="B82" s="32" t="s">
        <v>247</v>
      </c>
      <c r="C82" s="45">
        <v>0</v>
      </c>
      <c r="D82" s="45">
        <v>7460225432.3400002</v>
      </c>
      <c r="E82" s="45">
        <v>0</v>
      </c>
      <c r="F82" s="45">
        <v>231284118.00000235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7691509550.3400021</v>
      </c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</row>
    <row r="83" spans="1:71" x14ac:dyDescent="0.25">
      <c r="A83" s="31" t="s">
        <v>249</v>
      </c>
      <c r="B83" s="32" t="s">
        <v>250</v>
      </c>
      <c r="C83" s="45">
        <v>0</v>
      </c>
      <c r="D83" s="45">
        <v>3929368687.6599998</v>
      </c>
      <c r="E83" s="45">
        <v>0</v>
      </c>
      <c r="F83" s="45">
        <v>123796841.999998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4053165529.6599979</v>
      </c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</row>
    <row r="84" spans="1:71" x14ac:dyDescent="0.25">
      <c r="A84" s="31" t="s">
        <v>252</v>
      </c>
      <c r="B84" s="32" t="s">
        <v>253</v>
      </c>
      <c r="C84" s="45">
        <v>0</v>
      </c>
      <c r="D84" s="45">
        <v>270821947</v>
      </c>
      <c r="E84" s="45">
        <v>0</v>
      </c>
      <c r="F84" s="45">
        <v>8977340.9999999944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279799288</v>
      </c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</row>
    <row r="85" spans="1:71" x14ac:dyDescent="0.25">
      <c r="A85" s="31" t="s">
        <v>255</v>
      </c>
      <c r="B85" s="32" t="s">
        <v>256</v>
      </c>
      <c r="C85" s="45">
        <v>0</v>
      </c>
      <c r="D85" s="45">
        <v>1890239766.3399999</v>
      </c>
      <c r="E85" s="45">
        <v>0</v>
      </c>
      <c r="F85" s="45">
        <v>127497914.00000079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2017737680.3400009</v>
      </c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</row>
    <row r="86" spans="1:71" x14ac:dyDescent="0.25">
      <c r="A86" s="31" t="s">
        <v>258</v>
      </c>
      <c r="B86" s="32" t="s">
        <v>259</v>
      </c>
      <c r="C86" s="45">
        <v>0</v>
      </c>
      <c r="D86" s="45">
        <v>995116457.33999991</v>
      </c>
      <c r="E86" s="45">
        <v>0</v>
      </c>
      <c r="F86" s="45">
        <v>28786119.999999888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1023902577.3399998</v>
      </c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</row>
    <row r="87" spans="1:71" x14ac:dyDescent="0.25">
      <c r="A87" s="31" t="s">
        <v>261</v>
      </c>
      <c r="B87" s="32" t="s">
        <v>262</v>
      </c>
      <c r="C87" s="45">
        <v>0</v>
      </c>
      <c r="D87" s="45">
        <v>845380478.34000003</v>
      </c>
      <c r="E87" s="45">
        <v>0</v>
      </c>
      <c r="F87" s="45">
        <v>36502626.000000626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881883104.34000063</v>
      </c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</row>
    <row r="88" spans="1:71" x14ac:dyDescent="0.25">
      <c r="A88" s="31" t="s">
        <v>264</v>
      </c>
      <c r="B88" s="32" t="s">
        <v>265</v>
      </c>
      <c r="C88" s="45">
        <v>0</v>
      </c>
      <c r="D88" s="45">
        <v>3922489127.6599998</v>
      </c>
      <c r="E88" s="45">
        <v>0</v>
      </c>
      <c r="F88" s="45">
        <v>189544190.00000143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4112033317.6600008</v>
      </c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</row>
    <row r="89" spans="1:71" x14ac:dyDescent="0.25">
      <c r="A89" s="31" t="s">
        <v>267</v>
      </c>
      <c r="B89" s="32" t="s">
        <v>268</v>
      </c>
      <c r="C89" s="45">
        <v>0</v>
      </c>
      <c r="D89" s="45">
        <v>1075141288.3400002</v>
      </c>
      <c r="E89" s="45">
        <v>0</v>
      </c>
      <c r="F89" s="45">
        <v>41186806.000000693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1116328094.3400006</v>
      </c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</row>
    <row r="90" spans="1:71" x14ac:dyDescent="0.25">
      <c r="A90" s="31" t="s">
        <v>270</v>
      </c>
      <c r="B90" s="32" t="s">
        <v>271</v>
      </c>
      <c r="C90" s="45">
        <v>0</v>
      </c>
      <c r="D90" s="45">
        <v>1544532542</v>
      </c>
      <c r="E90" s="45">
        <v>0</v>
      </c>
      <c r="F90" s="45">
        <v>83756454.999999702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1628288996.9999998</v>
      </c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</row>
    <row r="91" spans="1:71" x14ac:dyDescent="0.25">
      <c r="A91" s="31" t="s">
        <v>273</v>
      </c>
      <c r="B91" s="32" t="s">
        <v>274</v>
      </c>
      <c r="C91" s="45">
        <v>0</v>
      </c>
      <c r="D91" s="45">
        <v>3432785980.3400002</v>
      </c>
      <c r="E91" s="45">
        <v>0</v>
      </c>
      <c r="F91" s="45">
        <v>125934877.99999966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3558720858.3399992</v>
      </c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</row>
    <row r="92" spans="1:71" x14ac:dyDescent="0.25">
      <c r="A92" s="31" t="s">
        <v>276</v>
      </c>
      <c r="B92" s="32" t="s">
        <v>277</v>
      </c>
      <c r="C92" s="45">
        <v>0</v>
      </c>
      <c r="D92" s="45">
        <v>634331760</v>
      </c>
      <c r="E92" s="45">
        <v>0</v>
      </c>
      <c r="F92" s="45">
        <v>107256850.00000033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741588610.00000024</v>
      </c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</row>
    <row r="93" spans="1:71" x14ac:dyDescent="0.25">
      <c r="A93" s="31" t="s">
        <v>279</v>
      </c>
      <c r="B93" s="32" t="s">
        <v>280</v>
      </c>
      <c r="C93" s="45">
        <v>0</v>
      </c>
      <c r="D93" s="45">
        <v>5432654546.6599998</v>
      </c>
      <c r="E93" s="45">
        <v>0</v>
      </c>
      <c r="F93" s="45">
        <v>609835305.9999975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6042489852.6599979</v>
      </c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</row>
    <row r="94" spans="1:71" x14ac:dyDescent="0.25">
      <c r="A94" s="31" t="s">
        <v>282</v>
      </c>
      <c r="B94" s="32" t="s">
        <v>283</v>
      </c>
      <c r="C94" s="45">
        <v>0</v>
      </c>
      <c r="D94" s="45">
        <v>1080345025.6599998</v>
      </c>
      <c r="E94" s="45">
        <v>0</v>
      </c>
      <c r="F94" s="45">
        <v>31539420.999999795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1111884446.6599998</v>
      </c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</row>
    <row r="95" spans="1:71" x14ac:dyDescent="0.25">
      <c r="A95" s="31" t="s">
        <v>285</v>
      </c>
      <c r="B95" s="32" t="s">
        <v>286</v>
      </c>
      <c r="C95" s="45">
        <v>0</v>
      </c>
      <c r="D95" s="45">
        <v>1942500518.3400002</v>
      </c>
      <c r="E95" s="45">
        <v>0</v>
      </c>
      <c r="F95" s="45">
        <v>634790887.99999881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2577291406.3399992</v>
      </c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</row>
    <row r="96" spans="1:71" x14ac:dyDescent="0.25">
      <c r="A96" s="31" t="s">
        <v>288</v>
      </c>
      <c r="B96" s="32" t="s">
        <v>289</v>
      </c>
      <c r="C96" s="45">
        <v>0</v>
      </c>
      <c r="D96" s="45">
        <v>1903711398.3400002</v>
      </c>
      <c r="E96" s="45">
        <v>0</v>
      </c>
      <c r="F96" s="45">
        <v>93762806.999999076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1997474205.3399992</v>
      </c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</row>
    <row r="97" spans="1:71" x14ac:dyDescent="0.25">
      <c r="A97" s="31" t="s">
        <v>291</v>
      </c>
      <c r="B97" s="32" t="s">
        <v>292</v>
      </c>
      <c r="C97" s="45">
        <v>0</v>
      </c>
      <c r="D97" s="45">
        <v>662237879</v>
      </c>
      <c r="E97" s="45">
        <v>0</v>
      </c>
      <c r="F97" s="45">
        <v>23644159.999999937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685882039</v>
      </c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</row>
    <row r="98" spans="1:71" x14ac:dyDescent="0.25">
      <c r="A98" s="31" t="s">
        <v>294</v>
      </c>
      <c r="B98" s="32" t="s">
        <v>295</v>
      </c>
      <c r="C98" s="45">
        <v>0</v>
      </c>
      <c r="D98" s="45">
        <v>1554499880.3400002</v>
      </c>
      <c r="E98" s="45">
        <v>0</v>
      </c>
      <c r="F98" s="45">
        <v>72158057.999999806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1626657938.3399999</v>
      </c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</row>
    <row r="99" spans="1:71" x14ac:dyDescent="0.25">
      <c r="A99" s="31" t="s">
        <v>297</v>
      </c>
      <c r="B99" s="32" t="s">
        <v>298</v>
      </c>
      <c r="C99" s="45">
        <v>0</v>
      </c>
      <c r="D99" s="45">
        <v>744124683.34000003</v>
      </c>
      <c r="E99" s="45">
        <v>0</v>
      </c>
      <c r="F99" s="45">
        <v>20816354.999999654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764941038.33999968</v>
      </c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</row>
    <row r="100" spans="1:71" x14ac:dyDescent="0.25">
      <c r="A100" s="31" t="s">
        <v>300</v>
      </c>
      <c r="B100" s="32" t="s">
        <v>301</v>
      </c>
      <c r="C100" s="45">
        <v>0</v>
      </c>
      <c r="D100" s="45">
        <v>1168555724.6599998</v>
      </c>
      <c r="E100" s="45">
        <v>0</v>
      </c>
      <c r="F100" s="45">
        <v>62142129.000000551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1230697853.6600006</v>
      </c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</row>
    <row r="101" spans="1:71" x14ac:dyDescent="0.25">
      <c r="A101" s="31" t="s">
        <v>303</v>
      </c>
      <c r="B101" s="32" t="s">
        <v>304</v>
      </c>
      <c r="C101" s="45">
        <v>0</v>
      </c>
      <c r="D101" s="45">
        <v>273735289.65999997</v>
      </c>
      <c r="E101" s="45">
        <v>0</v>
      </c>
      <c r="F101" s="45">
        <v>9690323.0000000782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283425612.66000009</v>
      </c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</row>
    <row r="102" spans="1:71" x14ac:dyDescent="0.25">
      <c r="A102" s="31" t="s">
        <v>306</v>
      </c>
      <c r="B102" s="32" t="s">
        <v>307</v>
      </c>
      <c r="C102" s="45">
        <v>0</v>
      </c>
      <c r="D102" s="45">
        <v>3212673888</v>
      </c>
      <c r="E102" s="45">
        <v>0</v>
      </c>
      <c r="F102" s="45">
        <v>96300588.000000402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3308974476.000001</v>
      </c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</row>
    <row r="103" spans="1:71" x14ac:dyDescent="0.25">
      <c r="A103" s="31" t="s">
        <v>309</v>
      </c>
      <c r="B103" s="32" t="s">
        <v>310</v>
      </c>
      <c r="C103" s="45">
        <v>0</v>
      </c>
      <c r="D103" s="45">
        <v>1559575302</v>
      </c>
      <c r="E103" s="45">
        <v>0</v>
      </c>
      <c r="F103" s="45">
        <v>59702540.999999426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1619277842.9999993</v>
      </c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</row>
    <row r="104" spans="1:71" x14ac:dyDescent="0.25">
      <c r="A104" s="31" t="s">
        <v>312</v>
      </c>
      <c r="B104" s="32" t="s">
        <v>313</v>
      </c>
      <c r="C104" s="45">
        <v>0</v>
      </c>
      <c r="D104" s="45">
        <v>1581381210.3400002</v>
      </c>
      <c r="E104" s="45">
        <v>0</v>
      </c>
      <c r="F104" s="45">
        <v>121091689.00000046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1702472899.3400006</v>
      </c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</row>
    <row r="105" spans="1:71" x14ac:dyDescent="0.25">
      <c r="A105" s="31" t="s">
        <v>315</v>
      </c>
      <c r="B105" s="32" t="s">
        <v>316</v>
      </c>
      <c r="C105" s="45">
        <v>0</v>
      </c>
      <c r="D105" s="45">
        <v>4632509466.3400002</v>
      </c>
      <c r="E105" s="45">
        <v>0</v>
      </c>
      <c r="F105" s="45">
        <v>138667739.99999893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4771177206.3399992</v>
      </c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</row>
    <row r="106" spans="1:71" x14ac:dyDescent="0.25">
      <c r="A106" s="31" t="s">
        <v>318</v>
      </c>
      <c r="B106" s="32" t="s">
        <v>319</v>
      </c>
      <c r="C106" s="45">
        <v>0</v>
      </c>
      <c r="D106" s="45">
        <v>1500739419</v>
      </c>
      <c r="E106" s="45">
        <v>0</v>
      </c>
      <c r="F106" s="45">
        <v>106366294.0000004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1607105713.0000005</v>
      </c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</row>
    <row r="107" spans="1:71" x14ac:dyDescent="0.25">
      <c r="A107" s="31" t="s">
        <v>321</v>
      </c>
      <c r="B107" s="32" t="s">
        <v>322</v>
      </c>
      <c r="C107" s="45">
        <v>0</v>
      </c>
      <c r="D107" s="45">
        <v>2095418398</v>
      </c>
      <c r="E107" s="45">
        <v>0</v>
      </c>
      <c r="F107" s="45">
        <v>87154231.000000358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2182572629.0000005</v>
      </c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</row>
    <row r="108" spans="1:71" x14ac:dyDescent="0.25">
      <c r="A108" s="31" t="s">
        <v>324</v>
      </c>
      <c r="B108" s="32" t="s">
        <v>325</v>
      </c>
      <c r="C108" s="45">
        <v>0</v>
      </c>
      <c r="D108" s="45">
        <v>1756056042</v>
      </c>
      <c r="E108" s="45">
        <v>0</v>
      </c>
      <c r="F108" s="45">
        <v>69451043.999998927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1825507085.999999</v>
      </c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</row>
    <row r="109" spans="1:71" x14ac:dyDescent="0.25">
      <c r="A109" s="31" t="s">
        <v>327</v>
      </c>
      <c r="B109" s="32" t="s">
        <v>328</v>
      </c>
      <c r="C109" s="45">
        <v>0</v>
      </c>
      <c r="D109" s="45">
        <v>1925643045.6599998</v>
      </c>
      <c r="E109" s="45">
        <v>0</v>
      </c>
      <c r="F109" s="45">
        <v>91152012.999999136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2016795058.6599991</v>
      </c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</row>
    <row r="110" spans="1:71" x14ac:dyDescent="0.25">
      <c r="A110" s="31" t="s">
        <v>330</v>
      </c>
      <c r="B110" s="32" t="s">
        <v>331</v>
      </c>
      <c r="C110" s="45">
        <v>0</v>
      </c>
      <c r="D110" s="45">
        <v>2647139742.3400002</v>
      </c>
      <c r="E110" s="45">
        <v>0</v>
      </c>
      <c r="F110" s="45">
        <v>206761272.00000128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2853901014.3400011</v>
      </c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</row>
    <row r="111" spans="1:71" x14ac:dyDescent="0.25">
      <c r="A111" s="31" t="s">
        <v>333</v>
      </c>
      <c r="B111" s="32" t="s">
        <v>334</v>
      </c>
      <c r="C111" s="45">
        <v>0</v>
      </c>
      <c r="D111" s="45">
        <v>923217844.65999997</v>
      </c>
      <c r="E111" s="45">
        <v>0</v>
      </c>
      <c r="F111" s="45">
        <v>41879942.99999962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965097787.65999961</v>
      </c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</row>
    <row r="112" spans="1:71" x14ac:dyDescent="0.25">
      <c r="A112" s="31" t="s">
        <v>336</v>
      </c>
      <c r="B112" s="32" t="s">
        <v>337</v>
      </c>
      <c r="C112" s="45">
        <v>0</v>
      </c>
      <c r="D112" s="45">
        <v>2588102342.6599998</v>
      </c>
      <c r="E112" s="45">
        <v>0</v>
      </c>
      <c r="F112" s="45">
        <v>104718916.00000075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2692821258.6600008</v>
      </c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</row>
    <row r="113" spans="1:71" x14ac:dyDescent="0.25">
      <c r="A113" s="31" t="s">
        <v>339</v>
      </c>
      <c r="B113" s="32" t="s">
        <v>340</v>
      </c>
      <c r="C113" s="45">
        <v>0</v>
      </c>
      <c r="D113" s="45">
        <v>4051452033.3400002</v>
      </c>
      <c r="E113" s="45">
        <v>0</v>
      </c>
      <c r="F113" s="45">
        <v>223117186.00000113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4274569219.3400011</v>
      </c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</row>
    <row r="114" spans="1:71" x14ac:dyDescent="0.25">
      <c r="A114" s="31" t="s">
        <v>342</v>
      </c>
      <c r="B114" s="32" t="s">
        <v>343</v>
      </c>
      <c r="C114" s="45">
        <v>0</v>
      </c>
      <c r="D114" s="45">
        <v>3550809505.6599998</v>
      </c>
      <c r="E114" s="45">
        <v>0</v>
      </c>
      <c r="F114" s="45">
        <v>158546442.99999896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3709355948.6599984</v>
      </c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</row>
    <row r="115" spans="1:71" x14ac:dyDescent="0.25">
      <c r="A115" s="31" t="s">
        <v>345</v>
      </c>
      <c r="B115" s="32" t="s">
        <v>346</v>
      </c>
      <c r="C115" s="45">
        <v>0</v>
      </c>
      <c r="D115" s="45">
        <v>1292571666.3400002</v>
      </c>
      <c r="E115" s="45">
        <v>0</v>
      </c>
      <c r="F115" s="45">
        <v>54330211.999999985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1346901878.3399999</v>
      </c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</row>
    <row r="116" spans="1:71" x14ac:dyDescent="0.25">
      <c r="A116" s="31" t="s">
        <v>348</v>
      </c>
      <c r="B116" s="32" t="s">
        <v>349</v>
      </c>
      <c r="C116" s="45">
        <v>0</v>
      </c>
      <c r="D116" s="45">
        <v>1384109455</v>
      </c>
      <c r="E116" s="45">
        <v>0</v>
      </c>
      <c r="F116" s="45">
        <v>58622895.999999642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1442732350.9999998</v>
      </c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</row>
    <row r="117" spans="1:71" x14ac:dyDescent="0.25">
      <c r="A117" s="31" t="s">
        <v>351</v>
      </c>
      <c r="B117" s="32" t="s">
        <v>352</v>
      </c>
      <c r="C117" s="45">
        <v>0</v>
      </c>
      <c r="D117" s="45">
        <v>3906428640</v>
      </c>
      <c r="E117" s="45">
        <v>0</v>
      </c>
      <c r="F117" s="45">
        <v>115408157.99999775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4021836797.9999981</v>
      </c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</row>
    <row r="118" spans="1:71" x14ac:dyDescent="0.25">
      <c r="A118" s="31" t="s">
        <v>354</v>
      </c>
      <c r="B118" s="32" t="s">
        <v>355</v>
      </c>
      <c r="C118" s="45">
        <v>0</v>
      </c>
      <c r="D118" s="45">
        <v>477525847</v>
      </c>
      <c r="E118" s="45">
        <v>0</v>
      </c>
      <c r="F118" s="45">
        <v>20511415.00000003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498037262.00000006</v>
      </c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</row>
    <row r="119" spans="1:71" x14ac:dyDescent="0.25">
      <c r="A119" s="31" t="s">
        <v>357</v>
      </c>
      <c r="B119" s="32" t="s">
        <v>358</v>
      </c>
      <c r="C119" s="45">
        <v>0</v>
      </c>
      <c r="D119" s="45">
        <v>521840874</v>
      </c>
      <c r="E119" s="45">
        <v>0</v>
      </c>
      <c r="F119" s="45">
        <v>40126058.999999709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561966932.99999976</v>
      </c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</row>
    <row r="120" spans="1:71" x14ac:dyDescent="0.25">
      <c r="A120" s="31" t="s">
        <v>360</v>
      </c>
      <c r="B120" s="32" t="s">
        <v>361</v>
      </c>
      <c r="C120" s="45">
        <v>0</v>
      </c>
      <c r="D120" s="45">
        <v>580953170</v>
      </c>
      <c r="E120" s="45">
        <v>0</v>
      </c>
      <c r="F120" s="45">
        <v>16936048.00000038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597889218.00000036</v>
      </c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</row>
    <row r="121" spans="1:71" x14ac:dyDescent="0.25">
      <c r="A121" s="31" t="s">
        <v>363</v>
      </c>
      <c r="B121" s="32" t="s">
        <v>364</v>
      </c>
      <c r="C121" s="45">
        <v>0</v>
      </c>
      <c r="D121" s="45">
        <v>15354720255</v>
      </c>
      <c r="E121" s="45">
        <v>0</v>
      </c>
      <c r="F121" s="45">
        <v>530436163.99999887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110691110.00000226</v>
      </c>
      <c r="AK121" s="46">
        <v>15995847529</v>
      </c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</row>
    <row r="122" spans="1:71" x14ac:dyDescent="0.25">
      <c r="A122" s="31" t="s">
        <v>366</v>
      </c>
      <c r="B122" s="32" t="s">
        <v>367</v>
      </c>
      <c r="C122" s="45">
        <v>0</v>
      </c>
      <c r="D122" s="45">
        <v>806249600.65999997</v>
      </c>
      <c r="E122" s="45">
        <v>0</v>
      </c>
      <c r="F122" s="45">
        <v>21924071.000000101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828173671.66000009</v>
      </c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</row>
    <row r="123" spans="1:71" x14ac:dyDescent="0.25">
      <c r="A123" s="31" t="s">
        <v>369</v>
      </c>
      <c r="B123" s="32" t="s">
        <v>370</v>
      </c>
      <c r="C123" s="45">
        <v>0</v>
      </c>
      <c r="D123" s="45">
        <v>3724626923.3400002</v>
      </c>
      <c r="E123" s="45">
        <v>0</v>
      </c>
      <c r="F123" s="45">
        <v>155556317.00000069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3880183240.3400011</v>
      </c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</row>
    <row r="124" spans="1:71" x14ac:dyDescent="0.25">
      <c r="A124" s="31" t="s">
        <v>372</v>
      </c>
      <c r="B124" s="32" t="s">
        <v>373</v>
      </c>
      <c r="C124" s="45">
        <v>0</v>
      </c>
      <c r="D124" s="45">
        <v>2005503461</v>
      </c>
      <c r="E124" s="45">
        <v>0</v>
      </c>
      <c r="F124" s="45">
        <v>60811631.000001401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2066315092.0000014</v>
      </c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</row>
    <row r="125" spans="1:71" x14ac:dyDescent="0.25">
      <c r="A125" s="31" t="s">
        <v>375</v>
      </c>
      <c r="B125" s="32" t="s">
        <v>376</v>
      </c>
      <c r="C125" s="45">
        <v>0</v>
      </c>
      <c r="D125" s="45">
        <v>444308146</v>
      </c>
      <c r="E125" s="45">
        <v>0</v>
      </c>
      <c r="F125" s="45">
        <v>17096480.99999997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461404626.99999994</v>
      </c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</row>
    <row r="126" spans="1:71" x14ac:dyDescent="0.25">
      <c r="A126" s="31" t="s">
        <v>378</v>
      </c>
      <c r="B126" s="32" t="s">
        <v>379</v>
      </c>
      <c r="C126" s="45">
        <v>0</v>
      </c>
      <c r="D126" s="45">
        <v>1693192457</v>
      </c>
      <c r="E126" s="45">
        <v>0</v>
      </c>
      <c r="F126" s="45">
        <v>52750610.000000685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1745943067.0000007</v>
      </c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</row>
    <row r="127" spans="1:71" x14ac:dyDescent="0.25">
      <c r="A127" s="31" t="s">
        <v>381</v>
      </c>
      <c r="B127" s="32" t="s">
        <v>382</v>
      </c>
      <c r="C127" s="45">
        <v>0</v>
      </c>
      <c r="D127" s="45">
        <v>879200466</v>
      </c>
      <c r="E127" s="45">
        <v>0</v>
      </c>
      <c r="F127" s="45">
        <v>52498944.999999925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931699411</v>
      </c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</row>
    <row r="128" spans="1:71" x14ac:dyDescent="0.25">
      <c r="A128" s="31" t="s">
        <v>384</v>
      </c>
      <c r="B128" s="32" t="s">
        <v>385</v>
      </c>
      <c r="C128" s="45">
        <v>0</v>
      </c>
      <c r="D128" s="45">
        <v>1121587209.3399999</v>
      </c>
      <c r="E128" s="45">
        <v>0</v>
      </c>
      <c r="F128" s="45">
        <v>40009283.999999329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1161596493.3399992</v>
      </c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</row>
    <row r="129" spans="1:71" x14ac:dyDescent="0.25">
      <c r="A129" s="31" t="s">
        <v>387</v>
      </c>
      <c r="B129" s="32" t="s">
        <v>388</v>
      </c>
      <c r="C129" s="45">
        <v>0</v>
      </c>
      <c r="D129" s="45">
        <v>841975845</v>
      </c>
      <c r="E129" s="45">
        <v>0</v>
      </c>
      <c r="F129" s="45">
        <v>29495916.99999981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871471761.99999976</v>
      </c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</row>
    <row r="130" spans="1:71" x14ac:dyDescent="0.25">
      <c r="A130" s="31" t="s">
        <v>390</v>
      </c>
      <c r="B130" s="32" t="s">
        <v>391</v>
      </c>
      <c r="C130" s="45">
        <v>0</v>
      </c>
      <c r="D130" s="45">
        <v>4016085995</v>
      </c>
      <c r="E130" s="45">
        <v>0</v>
      </c>
      <c r="F130" s="45">
        <v>194434983.00000101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4210520978.000001</v>
      </c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</row>
    <row r="131" spans="1:71" x14ac:dyDescent="0.25">
      <c r="A131" s="31" t="s">
        <v>393</v>
      </c>
      <c r="B131" s="32" t="s">
        <v>394</v>
      </c>
      <c r="C131" s="45">
        <v>0</v>
      </c>
      <c r="D131" s="45">
        <v>2299923308.3400002</v>
      </c>
      <c r="E131" s="45">
        <v>0</v>
      </c>
      <c r="F131" s="45">
        <v>86957297.00000003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2386880605.3399997</v>
      </c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</row>
    <row r="132" spans="1:71" x14ac:dyDescent="0.25">
      <c r="A132" s="31" t="s">
        <v>396</v>
      </c>
      <c r="B132" s="32" t="s">
        <v>397</v>
      </c>
      <c r="C132" s="45">
        <v>0</v>
      </c>
      <c r="D132" s="45">
        <v>1407203154.6599998</v>
      </c>
      <c r="E132" s="45">
        <v>0</v>
      </c>
      <c r="F132" s="45">
        <v>55968738.999999851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1463171893.6599998</v>
      </c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</row>
    <row r="133" spans="1:71" x14ac:dyDescent="0.25">
      <c r="A133" s="31" t="s">
        <v>399</v>
      </c>
      <c r="B133" s="32" t="s">
        <v>400</v>
      </c>
      <c r="C133" s="45">
        <v>0</v>
      </c>
      <c r="D133" s="45">
        <v>3690436659.3400002</v>
      </c>
      <c r="E133" s="45">
        <v>0</v>
      </c>
      <c r="F133" s="45">
        <v>108413326.99999942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3798849986.3399992</v>
      </c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</row>
    <row r="134" spans="1:71" x14ac:dyDescent="0.25">
      <c r="A134" s="31" t="s">
        <v>426</v>
      </c>
      <c r="B134" s="32" t="s">
        <v>428</v>
      </c>
      <c r="C134" s="45">
        <v>0</v>
      </c>
      <c r="D134" s="45">
        <v>114117390355.34</v>
      </c>
      <c r="E134" s="45">
        <v>0</v>
      </c>
      <c r="F134" s="45">
        <v>6486096173.0000019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4392426492.4199686</v>
      </c>
      <c r="AG134" s="45">
        <v>0</v>
      </c>
      <c r="AH134" s="45">
        <v>0</v>
      </c>
      <c r="AI134" s="45">
        <v>0</v>
      </c>
      <c r="AJ134" s="45">
        <v>110691110.00002955</v>
      </c>
      <c r="AK134" s="46">
        <v>125106604130.76001</v>
      </c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</row>
    <row r="135" spans="1:71" x14ac:dyDescent="0.25">
      <c r="A135" s="31" t="s">
        <v>430</v>
      </c>
      <c r="B135" s="32" t="s">
        <v>431</v>
      </c>
      <c r="C135" s="45">
        <v>0</v>
      </c>
      <c r="D135" s="45">
        <v>6357325620.6599998</v>
      </c>
      <c r="E135" s="45">
        <v>0</v>
      </c>
      <c r="F135" s="45">
        <v>188532911.99999645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6545858532.659997</v>
      </c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</row>
    <row r="136" spans="1:71" x14ac:dyDescent="0.25">
      <c r="A136" s="31" t="s">
        <v>433</v>
      </c>
      <c r="B136" s="32" t="s">
        <v>434</v>
      </c>
      <c r="C136" s="45">
        <v>0</v>
      </c>
      <c r="D136" s="45">
        <v>3665114050</v>
      </c>
      <c r="E136" s="45">
        <v>0</v>
      </c>
      <c r="F136" s="45">
        <v>95866038.000000283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3760980088</v>
      </c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</row>
    <row r="137" spans="1:71" x14ac:dyDescent="0.25">
      <c r="A137" s="31" t="s">
        <v>436</v>
      </c>
      <c r="B137" s="32" t="s">
        <v>437</v>
      </c>
      <c r="C137" s="45">
        <v>0</v>
      </c>
      <c r="D137" s="45">
        <v>2254336308.3400002</v>
      </c>
      <c r="E137" s="45">
        <v>0</v>
      </c>
      <c r="F137" s="45">
        <v>69712271.000001863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2324048579.3400021</v>
      </c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</row>
    <row r="138" spans="1:71" x14ac:dyDescent="0.25">
      <c r="A138" s="31" t="s">
        <v>439</v>
      </c>
      <c r="B138" s="32" t="s">
        <v>440</v>
      </c>
      <c r="C138" s="45">
        <v>0</v>
      </c>
      <c r="D138" s="45">
        <v>4864409857.3400002</v>
      </c>
      <c r="E138" s="45">
        <v>0</v>
      </c>
      <c r="F138" s="45">
        <v>150422251.00000122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5014832108.3400011</v>
      </c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</row>
    <row r="139" spans="1:71" x14ac:dyDescent="0.25">
      <c r="A139" s="31" t="s">
        <v>442</v>
      </c>
      <c r="B139" s="32" t="s">
        <v>443</v>
      </c>
      <c r="C139" s="45">
        <v>0</v>
      </c>
      <c r="D139" s="45">
        <v>2286293750.3400002</v>
      </c>
      <c r="E139" s="45">
        <v>0</v>
      </c>
      <c r="F139" s="45">
        <v>77871030.999999166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2364164781.3399992</v>
      </c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</row>
    <row r="140" spans="1:71" x14ac:dyDescent="0.25">
      <c r="A140" s="31" t="s">
        <v>445</v>
      </c>
      <c r="B140" s="32" t="s">
        <v>446</v>
      </c>
      <c r="C140" s="45">
        <v>0</v>
      </c>
      <c r="D140" s="45">
        <v>3371858833.3399997</v>
      </c>
      <c r="E140" s="45">
        <v>0</v>
      </c>
      <c r="F140" s="45">
        <v>101101371.00000134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3472960204.3400011</v>
      </c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</row>
    <row r="141" spans="1:71" x14ac:dyDescent="0.25">
      <c r="A141" s="31" t="s">
        <v>448</v>
      </c>
      <c r="B141" s="32" t="s">
        <v>449</v>
      </c>
      <c r="C141" s="45">
        <v>0</v>
      </c>
      <c r="D141" s="45">
        <v>11885441501</v>
      </c>
      <c r="E141" s="45">
        <v>0</v>
      </c>
      <c r="F141" s="45">
        <v>341412199.99999869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12226853701</v>
      </c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</row>
    <row r="142" spans="1:71" x14ac:dyDescent="0.25">
      <c r="A142" s="31" t="s">
        <v>451</v>
      </c>
      <c r="B142" s="32" t="s">
        <v>452</v>
      </c>
      <c r="C142" s="45">
        <v>0</v>
      </c>
      <c r="D142" s="45">
        <v>2669377603</v>
      </c>
      <c r="E142" s="45">
        <v>0</v>
      </c>
      <c r="F142" s="45">
        <v>65500892.999999166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2734878495.999999</v>
      </c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</row>
    <row r="143" spans="1:71" x14ac:dyDescent="0.25">
      <c r="A143" s="31" t="s">
        <v>454</v>
      </c>
      <c r="B143" s="32" t="s">
        <v>455</v>
      </c>
      <c r="C143" s="45">
        <v>0</v>
      </c>
      <c r="D143" s="45">
        <v>2569177399.3400002</v>
      </c>
      <c r="E143" s="45">
        <v>0</v>
      </c>
      <c r="F143" s="45">
        <v>106955546.00000015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2676132945.3400002</v>
      </c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</row>
    <row r="144" spans="1:71" x14ac:dyDescent="0.25">
      <c r="A144" s="31" t="s">
        <v>457</v>
      </c>
      <c r="B144" s="32" t="s">
        <v>458</v>
      </c>
      <c r="C144" s="45">
        <v>0</v>
      </c>
      <c r="D144" s="45">
        <v>615677623.33999991</v>
      </c>
      <c r="E144" s="45">
        <v>0</v>
      </c>
      <c r="F144" s="45">
        <v>16345185.999999702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632022809.33999968</v>
      </c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</row>
    <row r="145" spans="1:71" x14ac:dyDescent="0.25">
      <c r="A145" s="31" t="s">
        <v>460</v>
      </c>
      <c r="B145" s="32" t="s">
        <v>461</v>
      </c>
      <c r="C145" s="45">
        <v>0</v>
      </c>
      <c r="D145" s="45">
        <v>1813654785.3400002</v>
      </c>
      <c r="E145" s="45">
        <v>0</v>
      </c>
      <c r="F145" s="45">
        <v>57771755.000000454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1871426540.3400006</v>
      </c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</row>
    <row r="146" spans="1:71" x14ac:dyDescent="0.25">
      <c r="A146" s="31" t="s">
        <v>463</v>
      </c>
      <c r="B146" s="32" t="s">
        <v>464</v>
      </c>
      <c r="C146" s="45">
        <v>0</v>
      </c>
      <c r="D146" s="45">
        <v>2938166740.6599998</v>
      </c>
      <c r="E146" s="45">
        <v>0</v>
      </c>
      <c r="F146" s="45">
        <v>91161801.999998972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3029328542.6599994</v>
      </c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</row>
    <row r="147" spans="1:71" x14ac:dyDescent="0.25">
      <c r="A147" s="31" t="s">
        <v>466</v>
      </c>
      <c r="B147" s="32" t="s">
        <v>467</v>
      </c>
      <c r="C147" s="45">
        <v>0</v>
      </c>
      <c r="D147" s="45">
        <v>2925770601.3399997</v>
      </c>
      <c r="E147" s="45">
        <v>0</v>
      </c>
      <c r="F147" s="45">
        <v>135665912.00000098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3061436513.3400002</v>
      </c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</row>
    <row r="148" spans="1:71" x14ac:dyDescent="0.25">
      <c r="A148" s="31" t="s">
        <v>469</v>
      </c>
      <c r="B148" s="32" t="s">
        <v>470</v>
      </c>
      <c r="C148" s="45">
        <v>0</v>
      </c>
      <c r="D148" s="45">
        <v>3404955900.6599998</v>
      </c>
      <c r="E148" s="45">
        <v>0</v>
      </c>
      <c r="F148" s="45">
        <v>90769227.999998987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3495725128.6599989</v>
      </c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</row>
    <row r="149" spans="1:71" x14ac:dyDescent="0.25">
      <c r="A149" s="31" t="s">
        <v>472</v>
      </c>
      <c r="B149" s="32" t="s">
        <v>473</v>
      </c>
      <c r="C149" s="45">
        <v>0</v>
      </c>
      <c r="D149" s="45">
        <v>3100879652</v>
      </c>
      <c r="E149" s="45">
        <v>0</v>
      </c>
      <c r="F149" s="45">
        <v>89747375.999998987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3190627027.999999</v>
      </c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</row>
    <row r="150" spans="1:71" x14ac:dyDescent="0.25">
      <c r="A150" s="31" t="s">
        <v>475</v>
      </c>
      <c r="B150" s="32" t="s">
        <v>283</v>
      </c>
      <c r="C150" s="45">
        <v>0</v>
      </c>
      <c r="D150" s="45">
        <v>10640182428.66</v>
      </c>
      <c r="E150" s="45">
        <v>0</v>
      </c>
      <c r="F150" s="45">
        <v>368950758.99999565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11009133187.659996</v>
      </c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</row>
    <row r="151" spans="1:71" x14ac:dyDescent="0.25">
      <c r="A151" s="31" t="s">
        <v>477</v>
      </c>
      <c r="B151" s="32" t="s">
        <v>478</v>
      </c>
      <c r="C151" s="45">
        <v>0</v>
      </c>
      <c r="D151" s="45">
        <v>1870877644.6599998</v>
      </c>
      <c r="E151" s="45">
        <v>0</v>
      </c>
      <c r="F151" s="45">
        <v>52648265.999999911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1923525910.6599998</v>
      </c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</row>
    <row r="152" spans="1:71" x14ac:dyDescent="0.25">
      <c r="A152" s="31" t="s">
        <v>480</v>
      </c>
      <c r="B152" s="32" t="s">
        <v>481</v>
      </c>
      <c r="C152" s="45">
        <v>0</v>
      </c>
      <c r="D152" s="45">
        <v>2903720466</v>
      </c>
      <c r="E152" s="45">
        <v>0</v>
      </c>
      <c r="F152" s="45">
        <v>91434743.000000134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2995155209</v>
      </c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</row>
    <row r="153" spans="1:71" x14ac:dyDescent="0.25">
      <c r="A153" s="31" t="s">
        <v>483</v>
      </c>
      <c r="B153" s="32" t="s">
        <v>484</v>
      </c>
      <c r="C153" s="45">
        <v>704421439.39000535</v>
      </c>
      <c r="D153" s="45">
        <v>47323084122</v>
      </c>
      <c r="E153" s="45">
        <v>0</v>
      </c>
      <c r="F153" s="45">
        <v>1864401720.0000052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49891907281.390007</v>
      </c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</row>
    <row r="154" spans="1:71" x14ac:dyDescent="0.25">
      <c r="A154" s="31" t="s">
        <v>486</v>
      </c>
      <c r="B154" s="32" t="s">
        <v>487</v>
      </c>
      <c r="C154" s="45">
        <v>0</v>
      </c>
      <c r="D154" s="45">
        <v>1455614671.6600001</v>
      </c>
      <c r="E154" s="45">
        <v>0</v>
      </c>
      <c r="F154" s="45">
        <v>37423241.999999411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1493037913.6599994</v>
      </c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</row>
    <row r="155" spans="1:71" x14ac:dyDescent="0.25">
      <c r="A155" s="31" t="s">
        <v>489</v>
      </c>
      <c r="B155" s="32" t="s">
        <v>490</v>
      </c>
      <c r="C155" s="45">
        <v>0</v>
      </c>
      <c r="D155" s="45">
        <v>1162962623</v>
      </c>
      <c r="E155" s="45">
        <v>0</v>
      </c>
      <c r="F155" s="45">
        <v>35276385.999999426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1198239008.9999995</v>
      </c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</row>
    <row r="156" spans="1:71" x14ac:dyDescent="0.25">
      <c r="A156" s="31" t="s">
        <v>492</v>
      </c>
      <c r="B156" s="32" t="s">
        <v>493</v>
      </c>
      <c r="C156" s="45">
        <v>0</v>
      </c>
      <c r="D156" s="45">
        <v>1022453550.66</v>
      </c>
      <c r="E156" s="45">
        <v>0</v>
      </c>
      <c r="F156" s="45">
        <v>28440501.000000216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1050894051.6600002</v>
      </c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</row>
    <row r="157" spans="1:71" x14ac:dyDescent="0.25">
      <c r="A157" s="31" t="s">
        <v>496</v>
      </c>
      <c r="B157" s="32" t="s">
        <v>498</v>
      </c>
      <c r="C157" s="45">
        <v>0</v>
      </c>
      <c r="D157" s="45">
        <v>255957804941.34003</v>
      </c>
      <c r="E157" s="45">
        <v>0</v>
      </c>
      <c r="F157" s="45">
        <v>25757014644.000229</v>
      </c>
      <c r="G157" s="45">
        <v>11281710391.000135</v>
      </c>
      <c r="H157" s="45">
        <v>0</v>
      </c>
      <c r="I157" s="45">
        <v>0</v>
      </c>
      <c r="J157" s="45">
        <v>17504269485.000065</v>
      </c>
      <c r="K157" s="45">
        <v>0</v>
      </c>
      <c r="L157" s="45">
        <v>38122827845.000458</v>
      </c>
      <c r="M157" s="45">
        <v>0</v>
      </c>
      <c r="N157" s="45">
        <v>8125186185.9999981</v>
      </c>
      <c r="O157" s="45">
        <v>0</v>
      </c>
      <c r="P157" s="45">
        <v>2617752479.9997473</v>
      </c>
      <c r="Q157" s="45">
        <v>0</v>
      </c>
      <c r="R157" s="45">
        <v>5444858745.9994974</v>
      </c>
      <c r="S157" s="45">
        <v>0</v>
      </c>
      <c r="T157" s="45">
        <v>981666985.99999666</v>
      </c>
      <c r="U157" s="45">
        <v>0</v>
      </c>
      <c r="V157" s="45">
        <v>2038882064.0001793</v>
      </c>
      <c r="W157" s="45">
        <v>0</v>
      </c>
      <c r="X157" s="45">
        <v>0</v>
      </c>
      <c r="Y157" s="45">
        <v>0</v>
      </c>
      <c r="Z157" s="45">
        <v>43695739.000341609</v>
      </c>
      <c r="AA157" s="45">
        <v>0</v>
      </c>
      <c r="AB157" s="45">
        <v>84494028.999723569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2306326005.9995418</v>
      </c>
      <c r="AI157" s="45">
        <v>0</v>
      </c>
      <c r="AJ157" s="45">
        <v>110691109.99996091</v>
      </c>
      <c r="AK157" s="46">
        <v>370377180652.3399</v>
      </c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</row>
    <row r="158" spans="1:71" x14ac:dyDescent="0.25">
      <c r="A158" s="31" t="s">
        <v>501</v>
      </c>
      <c r="B158" s="32" t="s">
        <v>503</v>
      </c>
      <c r="C158" s="45">
        <v>105858245.7500107</v>
      </c>
      <c r="D158" s="45">
        <v>101574084538</v>
      </c>
      <c r="E158" s="45">
        <v>0</v>
      </c>
      <c r="F158" s="45">
        <v>5484414077.2000189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177499999.99999946</v>
      </c>
      <c r="AG158" s="45">
        <v>0</v>
      </c>
      <c r="AH158" s="45">
        <v>0</v>
      </c>
      <c r="AI158" s="45">
        <v>0</v>
      </c>
      <c r="AJ158" s="45">
        <v>110691110.00001675</v>
      </c>
      <c r="AK158" s="46">
        <v>107452547970.95004</v>
      </c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</row>
    <row r="159" spans="1:71" x14ac:dyDescent="0.25">
      <c r="A159" s="31" t="s">
        <v>505</v>
      </c>
      <c r="B159" s="32" t="s">
        <v>506</v>
      </c>
      <c r="C159" s="45">
        <v>0</v>
      </c>
      <c r="D159" s="45">
        <v>3162578606.3400002</v>
      </c>
      <c r="E159" s="45">
        <v>0</v>
      </c>
      <c r="F159" s="45">
        <v>89224524.99999918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3251803131.3399992</v>
      </c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</row>
    <row r="160" spans="1:71" x14ac:dyDescent="0.25">
      <c r="A160" s="31" t="s">
        <v>508</v>
      </c>
      <c r="B160" s="32" t="s">
        <v>509</v>
      </c>
      <c r="C160" s="45">
        <v>0</v>
      </c>
      <c r="D160" s="45">
        <v>1441809553</v>
      </c>
      <c r="E160" s="45">
        <v>0</v>
      </c>
      <c r="F160" s="45">
        <v>40817294.000000037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1482626847</v>
      </c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</row>
    <row r="161" spans="1:71" x14ac:dyDescent="0.25">
      <c r="A161" s="31" t="s">
        <v>511</v>
      </c>
      <c r="B161" s="32" t="s">
        <v>512</v>
      </c>
      <c r="C161" s="45">
        <v>0</v>
      </c>
      <c r="D161" s="45">
        <v>1169333449.3400002</v>
      </c>
      <c r="E161" s="45">
        <v>0</v>
      </c>
      <c r="F161" s="45">
        <v>34281628.999999851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1203615078.3399999</v>
      </c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</row>
    <row r="162" spans="1:71" x14ac:dyDescent="0.25">
      <c r="A162" s="31" t="s">
        <v>514</v>
      </c>
      <c r="B162" s="32" t="s">
        <v>515</v>
      </c>
      <c r="C162" s="45">
        <v>0</v>
      </c>
      <c r="D162" s="45">
        <v>8344101052.6599998</v>
      </c>
      <c r="E162" s="45">
        <v>0</v>
      </c>
      <c r="F162" s="45">
        <v>270879838.99999797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8614980891.6599979</v>
      </c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</row>
    <row r="163" spans="1:71" x14ac:dyDescent="0.25">
      <c r="A163" s="31" t="s">
        <v>517</v>
      </c>
      <c r="B163" s="32" t="s">
        <v>518</v>
      </c>
      <c r="C163" s="45">
        <v>0</v>
      </c>
      <c r="D163" s="45">
        <v>1215199321.6599998</v>
      </c>
      <c r="E163" s="45">
        <v>0</v>
      </c>
      <c r="F163" s="45">
        <v>35633320.000000283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1250832641.6600003</v>
      </c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</row>
    <row r="164" spans="1:71" x14ac:dyDescent="0.25">
      <c r="A164" s="31" t="s">
        <v>520</v>
      </c>
      <c r="B164" s="32" t="s">
        <v>521</v>
      </c>
      <c r="C164" s="45">
        <v>0</v>
      </c>
      <c r="D164" s="45">
        <v>2324353860.3400002</v>
      </c>
      <c r="E164" s="45">
        <v>0</v>
      </c>
      <c r="F164" s="45">
        <v>62178502.00000044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2386532362.3400002</v>
      </c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</row>
    <row r="165" spans="1:71" x14ac:dyDescent="0.25">
      <c r="A165" s="31" t="s">
        <v>523</v>
      </c>
      <c r="B165" s="32" t="s">
        <v>524</v>
      </c>
      <c r="C165" s="45">
        <v>0</v>
      </c>
      <c r="D165" s="45">
        <v>3271011869.3400002</v>
      </c>
      <c r="E165" s="45">
        <v>0</v>
      </c>
      <c r="F165" s="45">
        <v>97077451.00000003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3368089320.3400002</v>
      </c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</row>
    <row r="166" spans="1:71" x14ac:dyDescent="0.25">
      <c r="A166" s="31" t="s">
        <v>526</v>
      </c>
      <c r="B166" s="32" t="s">
        <v>527</v>
      </c>
      <c r="C166" s="45">
        <v>0</v>
      </c>
      <c r="D166" s="45">
        <v>908575853.34000003</v>
      </c>
      <c r="E166" s="45">
        <v>0</v>
      </c>
      <c r="F166" s="45">
        <v>28140376.000000127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936716229.34000015</v>
      </c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</row>
    <row r="167" spans="1:71" x14ac:dyDescent="0.25">
      <c r="A167" s="31" t="s">
        <v>529</v>
      </c>
      <c r="B167" s="32" t="s">
        <v>530</v>
      </c>
      <c r="C167" s="45">
        <v>0</v>
      </c>
      <c r="D167" s="45">
        <v>1889337947</v>
      </c>
      <c r="E167" s="45">
        <v>0</v>
      </c>
      <c r="F167" s="45">
        <v>55740034.000000022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1945077981</v>
      </c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</row>
    <row r="168" spans="1:71" x14ac:dyDescent="0.25">
      <c r="A168" s="31" t="s">
        <v>532</v>
      </c>
      <c r="B168" s="32" t="s">
        <v>533</v>
      </c>
      <c r="C168" s="45">
        <v>0</v>
      </c>
      <c r="D168" s="45">
        <v>2188949816.6599998</v>
      </c>
      <c r="E168" s="45">
        <v>0</v>
      </c>
      <c r="F168" s="45">
        <v>65957828.000000738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2254907644.6600008</v>
      </c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</row>
    <row r="169" spans="1:71" x14ac:dyDescent="0.25">
      <c r="A169" s="31" t="s">
        <v>535</v>
      </c>
      <c r="B169" s="32" t="s">
        <v>536</v>
      </c>
      <c r="C169" s="45">
        <v>0</v>
      </c>
      <c r="D169" s="45">
        <v>1707468014</v>
      </c>
      <c r="E169" s="45">
        <v>0</v>
      </c>
      <c r="F169" s="45">
        <v>48807117.000000648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1756275131.0000005</v>
      </c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</row>
    <row r="170" spans="1:71" x14ac:dyDescent="0.25">
      <c r="A170" s="31" t="s">
        <v>538</v>
      </c>
      <c r="B170" s="32" t="s">
        <v>539</v>
      </c>
      <c r="C170" s="45">
        <v>0</v>
      </c>
      <c r="D170" s="45">
        <v>10370091275</v>
      </c>
      <c r="E170" s="45">
        <v>0</v>
      </c>
      <c r="F170" s="45">
        <v>298315924.00000578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10668407199.000006</v>
      </c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</row>
    <row r="171" spans="1:71" x14ac:dyDescent="0.25">
      <c r="A171" s="31" t="s">
        <v>541</v>
      </c>
      <c r="B171" s="32" t="s">
        <v>542</v>
      </c>
      <c r="C171" s="45">
        <v>0</v>
      </c>
      <c r="D171" s="45">
        <v>1072088224.34</v>
      </c>
      <c r="E171" s="45">
        <v>0</v>
      </c>
      <c r="F171" s="45">
        <v>31209177.000000119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1103297401.3400002</v>
      </c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</row>
    <row r="172" spans="1:71" x14ac:dyDescent="0.25">
      <c r="A172" s="31" t="s">
        <v>544</v>
      </c>
      <c r="B172" s="32" t="s">
        <v>545</v>
      </c>
      <c r="C172" s="45">
        <v>0</v>
      </c>
      <c r="D172" s="45">
        <v>950682563</v>
      </c>
      <c r="E172" s="45">
        <v>0</v>
      </c>
      <c r="F172" s="45">
        <v>27264664.999999762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977947228</v>
      </c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</row>
    <row r="173" spans="1:71" x14ac:dyDescent="0.25">
      <c r="A173" s="31" t="s">
        <v>547</v>
      </c>
      <c r="B173" s="32" t="s">
        <v>548</v>
      </c>
      <c r="C173" s="45">
        <v>0</v>
      </c>
      <c r="D173" s="45">
        <v>1766622516.6599998</v>
      </c>
      <c r="E173" s="45">
        <v>0</v>
      </c>
      <c r="F173" s="45">
        <v>46810088.000000179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1813432604.6600003</v>
      </c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</row>
    <row r="174" spans="1:71" x14ac:dyDescent="0.25">
      <c r="A174" s="31" t="s">
        <v>550</v>
      </c>
      <c r="B174" s="32" t="s">
        <v>551</v>
      </c>
      <c r="C174" s="45">
        <v>0</v>
      </c>
      <c r="D174" s="45">
        <v>17870776649.66</v>
      </c>
      <c r="E174" s="45">
        <v>0</v>
      </c>
      <c r="F174" s="45">
        <v>595625550.99999475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18466402200.659996</v>
      </c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</row>
    <row r="175" spans="1:71" x14ac:dyDescent="0.25">
      <c r="A175" s="31" t="s">
        <v>553</v>
      </c>
      <c r="B175" s="32" t="s">
        <v>554</v>
      </c>
      <c r="C175" s="45">
        <v>0</v>
      </c>
      <c r="D175" s="45">
        <v>3543809743.6599998</v>
      </c>
      <c r="E175" s="45">
        <v>0</v>
      </c>
      <c r="F175" s="45">
        <v>95051633.999998808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3638861377.6599989</v>
      </c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</row>
    <row r="176" spans="1:71" x14ac:dyDescent="0.25">
      <c r="A176" s="31" t="s">
        <v>556</v>
      </c>
      <c r="B176" s="32" t="s">
        <v>557</v>
      </c>
      <c r="C176" s="45">
        <v>0</v>
      </c>
      <c r="D176" s="45">
        <v>1279408774</v>
      </c>
      <c r="E176" s="45">
        <v>0</v>
      </c>
      <c r="F176" s="45">
        <v>35460892.000000164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1314869666</v>
      </c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</row>
    <row r="177" spans="1:71" x14ac:dyDescent="0.25">
      <c r="A177" s="31" t="s">
        <v>559</v>
      </c>
      <c r="B177" s="32" t="s">
        <v>560</v>
      </c>
      <c r="C177" s="45">
        <v>0</v>
      </c>
      <c r="D177" s="45">
        <v>7005039563.6599998</v>
      </c>
      <c r="E177" s="45">
        <v>0</v>
      </c>
      <c r="F177" s="45">
        <v>197216628.99999899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7202256192.6599979</v>
      </c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</row>
    <row r="178" spans="1:71" x14ac:dyDescent="0.25">
      <c r="A178" s="31" t="s">
        <v>562</v>
      </c>
      <c r="B178" s="32" t="s">
        <v>563</v>
      </c>
      <c r="C178" s="45">
        <v>0</v>
      </c>
      <c r="D178" s="45">
        <v>1457232730</v>
      </c>
      <c r="E178" s="45">
        <v>0</v>
      </c>
      <c r="F178" s="45">
        <v>37030911.00000003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1494263641</v>
      </c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</row>
    <row r="179" spans="1:71" x14ac:dyDescent="0.25">
      <c r="A179" s="31" t="s">
        <v>565</v>
      </c>
      <c r="B179" s="32" t="s">
        <v>566</v>
      </c>
      <c r="C179" s="45">
        <v>0</v>
      </c>
      <c r="D179" s="45">
        <v>6696261389.6599998</v>
      </c>
      <c r="E179" s="45">
        <v>0</v>
      </c>
      <c r="F179" s="45">
        <v>171986140.9999966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110691110.00000329</v>
      </c>
      <c r="AK179" s="46">
        <v>6978938640.6599998</v>
      </c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</row>
    <row r="180" spans="1:71" x14ac:dyDescent="0.25">
      <c r="A180" s="31" t="s">
        <v>568</v>
      </c>
      <c r="B180" s="32" t="s">
        <v>569</v>
      </c>
      <c r="C180" s="45">
        <v>0</v>
      </c>
      <c r="D180" s="45">
        <v>1973431995.6599998</v>
      </c>
      <c r="E180" s="45">
        <v>0</v>
      </c>
      <c r="F180" s="45">
        <v>62194892.000000432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2035626887.6600003</v>
      </c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</row>
    <row r="181" spans="1:71" x14ac:dyDescent="0.25">
      <c r="A181" s="31" t="s">
        <v>571</v>
      </c>
      <c r="B181" s="32" t="s">
        <v>572</v>
      </c>
      <c r="C181" s="45">
        <v>0</v>
      </c>
      <c r="D181" s="45">
        <v>938898728</v>
      </c>
      <c r="E181" s="45">
        <v>0</v>
      </c>
      <c r="F181" s="45">
        <v>23950847.000000034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962849575</v>
      </c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</row>
    <row r="182" spans="1:71" x14ac:dyDescent="0.25">
      <c r="A182" s="31" t="s">
        <v>574</v>
      </c>
      <c r="B182" s="32" t="s">
        <v>575</v>
      </c>
      <c r="C182" s="45">
        <v>0</v>
      </c>
      <c r="D182" s="45">
        <v>3287250063.3400002</v>
      </c>
      <c r="E182" s="45">
        <v>0</v>
      </c>
      <c r="F182" s="45">
        <v>85250849.999999493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3372500913.3399992</v>
      </c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</row>
    <row r="183" spans="1:71" x14ac:dyDescent="0.25">
      <c r="A183" s="31" t="s">
        <v>577</v>
      </c>
      <c r="B183" s="32" t="s">
        <v>578</v>
      </c>
      <c r="C183" s="45">
        <v>0</v>
      </c>
      <c r="D183" s="45">
        <v>779772309.66000009</v>
      </c>
      <c r="E183" s="45">
        <v>0</v>
      </c>
      <c r="F183" s="45">
        <v>20667738.99999975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800440048.65999985</v>
      </c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</row>
    <row r="184" spans="1:71" x14ac:dyDescent="0.25">
      <c r="A184" s="31" t="s">
        <v>580</v>
      </c>
      <c r="B184" s="32" t="s">
        <v>581</v>
      </c>
      <c r="C184" s="45">
        <v>0</v>
      </c>
      <c r="D184" s="45">
        <v>1105149574.6599998</v>
      </c>
      <c r="E184" s="45">
        <v>0</v>
      </c>
      <c r="F184" s="45">
        <v>32674588.000000402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1137824162.6600003</v>
      </c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</row>
    <row r="185" spans="1:71" x14ac:dyDescent="0.25">
      <c r="A185" s="31" t="s">
        <v>583</v>
      </c>
      <c r="B185" s="32" t="s">
        <v>584</v>
      </c>
      <c r="C185" s="45">
        <v>0</v>
      </c>
      <c r="D185" s="45">
        <v>1044657268</v>
      </c>
      <c r="E185" s="45">
        <v>0</v>
      </c>
      <c r="F185" s="45">
        <v>26418531.999999914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1071075799.9999998</v>
      </c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</row>
    <row r="186" spans="1:71" x14ac:dyDescent="0.25">
      <c r="A186" s="31" t="s">
        <v>586</v>
      </c>
      <c r="B186" s="32" t="s">
        <v>587</v>
      </c>
      <c r="C186" s="45">
        <v>0</v>
      </c>
      <c r="D186" s="45">
        <v>2297255767</v>
      </c>
      <c r="E186" s="45">
        <v>0</v>
      </c>
      <c r="F186" s="45">
        <v>70310294.000000611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2367566061.000001</v>
      </c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</row>
    <row r="187" spans="1:71" x14ac:dyDescent="0.25">
      <c r="A187" s="31" t="s">
        <v>589</v>
      </c>
      <c r="B187" s="32" t="s">
        <v>590</v>
      </c>
      <c r="C187" s="45">
        <v>0</v>
      </c>
      <c r="D187" s="45">
        <v>1440410836.6599998</v>
      </c>
      <c r="E187" s="45">
        <v>0</v>
      </c>
      <c r="F187" s="45">
        <v>47864695.000000566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1488275531.6600006</v>
      </c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</row>
    <row r="188" spans="1:71" x14ac:dyDescent="0.25">
      <c r="A188" s="31" t="s">
        <v>592</v>
      </c>
      <c r="B188" s="32" t="s">
        <v>593</v>
      </c>
      <c r="C188" s="45">
        <v>0</v>
      </c>
      <c r="D188" s="45">
        <v>3367284722.3400002</v>
      </c>
      <c r="E188" s="45">
        <v>0</v>
      </c>
      <c r="F188" s="45">
        <v>92271075.000001222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3459555797.3400011</v>
      </c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</row>
    <row r="189" spans="1:71" x14ac:dyDescent="0.25">
      <c r="A189" s="31" t="s">
        <v>595</v>
      </c>
      <c r="B189" s="32" t="s">
        <v>596</v>
      </c>
      <c r="C189" s="45">
        <v>0</v>
      </c>
      <c r="D189" s="45">
        <v>1267364775</v>
      </c>
      <c r="E189" s="45">
        <v>0</v>
      </c>
      <c r="F189" s="45">
        <v>36306146.000000127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1303670921</v>
      </c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</row>
    <row r="190" spans="1:71" x14ac:dyDescent="0.25">
      <c r="A190" s="31" t="s">
        <v>598</v>
      </c>
      <c r="B190" s="32" t="s">
        <v>599</v>
      </c>
      <c r="C190" s="45">
        <v>0</v>
      </c>
      <c r="D190" s="45">
        <v>5026509027.3400002</v>
      </c>
      <c r="E190" s="45">
        <v>0</v>
      </c>
      <c r="F190" s="45">
        <v>154966893.99999964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5181475921.3399992</v>
      </c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</row>
    <row r="191" spans="1:71" x14ac:dyDescent="0.25">
      <c r="A191" s="31" t="s">
        <v>601</v>
      </c>
      <c r="B191" s="32" t="s">
        <v>602</v>
      </c>
      <c r="C191" s="45">
        <v>0</v>
      </c>
      <c r="D191" s="45">
        <v>2185444520</v>
      </c>
      <c r="E191" s="45">
        <v>0</v>
      </c>
      <c r="F191" s="45">
        <v>55772978.000000082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2241217498</v>
      </c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</row>
    <row r="192" spans="1:71" x14ac:dyDescent="0.25">
      <c r="A192" s="31" t="s">
        <v>604</v>
      </c>
      <c r="B192" s="32" t="s">
        <v>605</v>
      </c>
      <c r="C192" s="45">
        <v>0</v>
      </c>
      <c r="D192" s="45">
        <v>3965347794</v>
      </c>
      <c r="E192" s="45">
        <v>0</v>
      </c>
      <c r="F192" s="45">
        <v>134934569.99999902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4100282363.999999</v>
      </c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</row>
    <row r="193" spans="1:71" x14ac:dyDescent="0.25">
      <c r="A193" s="31" t="s">
        <v>607</v>
      </c>
      <c r="B193" s="32" t="s">
        <v>608</v>
      </c>
      <c r="C193" s="45">
        <v>0</v>
      </c>
      <c r="D193" s="45">
        <v>1717373556</v>
      </c>
      <c r="E193" s="45">
        <v>0</v>
      </c>
      <c r="F193" s="45">
        <v>52085944.999999776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1769459501</v>
      </c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</row>
    <row r="194" spans="1:71" x14ac:dyDescent="0.25">
      <c r="A194" s="31" t="s">
        <v>610</v>
      </c>
      <c r="B194" s="32" t="s">
        <v>611</v>
      </c>
      <c r="C194" s="45">
        <v>0</v>
      </c>
      <c r="D194" s="45">
        <v>2446007970.3400002</v>
      </c>
      <c r="E194" s="45">
        <v>0</v>
      </c>
      <c r="F194" s="45">
        <v>87629099.000000149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2533637069.3400002</v>
      </c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</row>
    <row r="195" spans="1:71" x14ac:dyDescent="0.25">
      <c r="A195" s="31" t="s">
        <v>613</v>
      </c>
      <c r="B195" s="32" t="s">
        <v>614</v>
      </c>
      <c r="C195" s="45">
        <v>0</v>
      </c>
      <c r="D195" s="45">
        <v>5993583989.3400002</v>
      </c>
      <c r="E195" s="45">
        <v>0</v>
      </c>
      <c r="F195" s="45">
        <v>192484490.99999687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6186068480.3399963</v>
      </c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</row>
    <row r="196" spans="1:71" x14ac:dyDescent="0.25">
      <c r="A196" s="31" t="s">
        <v>616</v>
      </c>
      <c r="B196" s="32" t="s">
        <v>617</v>
      </c>
      <c r="C196" s="45">
        <v>0</v>
      </c>
      <c r="D196" s="45">
        <v>2519668775.3400002</v>
      </c>
      <c r="E196" s="45">
        <v>0</v>
      </c>
      <c r="F196" s="45">
        <v>64979293.9999993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2584648069.3399992</v>
      </c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</row>
    <row r="197" spans="1:71" x14ac:dyDescent="0.25">
      <c r="A197" s="31" t="s">
        <v>619</v>
      </c>
      <c r="B197" s="32" t="s">
        <v>620</v>
      </c>
      <c r="C197" s="45">
        <v>0</v>
      </c>
      <c r="D197" s="45">
        <v>1079759561</v>
      </c>
      <c r="E197" s="45">
        <v>0</v>
      </c>
      <c r="F197" s="45">
        <v>30905106.00000035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1110664667.0000002</v>
      </c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</row>
    <row r="198" spans="1:71" x14ac:dyDescent="0.25">
      <c r="A198" s="31" t="s">
        <v>622</v>
      </c>
      <c r="B198" s="32" t="s">
        <v>623</v>
      </c>
      <c r="C198" s="45">
        <v>0</v>
      </c>
      <c r="D198" s="45">
        <v>1792727956.3399999</v>
      </c>
      <c r="E198" s="45">
        <v>0</v>
      </c>
      <c r="F198" s="45">
        <v>46502569.999999516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1839230526.3399997</v>
      </c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</row>
    <row r="199" spans="1:71" x14ac:dyDescent="0.25">
      <c r="A199" s="31" t="s">
        <v>625</v>
      </c>
      <c r="B199" s="32" t="s">
        <v>626</v>
      </c>
      <c r="C199" s="45">
        <v>0</v>
      </c>
      <c r="D199" s="45">
        <v>3136621142.3400002</v>
      </c>
      <c r="E199" s="45">
        <v>0</v>
      </c>
      <c r="F199" s="45">
        <v>75036187.000000402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3211657329.3400006</v>
      </c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</row>
    <row r="200" spans="1:71" x14ac:dyDescent="0.25">
      <c r="A200" s="31" t="s">
        <v>628</v>
      </c>
      <c r="B200" s="32" t="s">
        <v>629</v>
      </c>
      <c r="C200" s="45">
        <v>0</v>
      </c>
      <c r="D200" s="45">
        <v>8088544165.3400002</v>
      </c>
      <c r="E200" s="45">
        <v>0</v>
      </c>
      <c r="F200" s="45">
        <v>328768958.99999887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8417313124.3399992</v>
      </c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</row>
    <row r="201" spans="1:71" x14ac:dyDescent="0.25">
      <c r="A201" s="31" t="s">
        <v>631</v>
      </c>
      <c r="B201" s="32" t="s">
        <v>632</v>
      </c>
      <c r="C201" s="45">
        <v>0</v>
      </c>
      <c r="D201" s="45">
        <v>1609314480.3400002</v>
      </c>
      <c r="E201" s="45">
        <v>0</v>
      </c>
      <c r="F201" s="45">
        <v>48880592.000000171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1658195072.3400002</v>
      </c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</row>
    <row r="202" spans="1:71" x14ac:dyDescent="0.25">
      <c r="A202" s="31" t="s">
        <v>634</v>
      </c>
      <c r="B202" s="32" t="s">
        <v>635</v>
      </c>
      <c r="C202" s="45">
        <v>0</v>
      </c>
      <c r="D202" s="45">
        <v>2727423162.6599998</v>
      </c>
      <c r="E202" s="45">
        <v>0</v>
      </c>
      <c r="F202" s="45">
        <v>72734743.999999195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2800157906.6599994</v>
      </c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</row>
    <row r="203" spans="1:71" x14ac:dyDescent="0.25">
      <c r="A203" s="31" t="s">
        <v>637</v>
      </c>
      <c r="B203" s="32" t="s">
        <v>638</v>
      </c>
      <c r="C203" s="45">
        <v>0</v>
      </c>
      <c r="D203" s="45">
        <v>1485216081.3400002</v>
      </c>
      <c r="E203" s="45">
        <v>0</v>
      </c>
      <c r="F203" s="45">
        <v>43041793.000000313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1528257874.3400004</v>
      </c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</row>
    <row r="204" spans="1:71" x14ac:dyDescent="0.25">
      <c r="A204" s="31" t="s">
        <v>641</v>
      </c>
      <c r="B204" s="32" t="s">
        <v>643</v>
      </c>
      <c r="C204" s="45">
        <v>0</v>
      </c>
      <c r="D204" s="45">
        <v>9771377704.6599998</v>
      </c>
      <c r="E204" s="45">
        <v>0</v>
      </c>
      <c r="F204" s="45">
        <v>805303804.99998891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415901170.00001538</v>
      </c>
      <c r="AG204" s="45">
        <v>0</v>
      </c>
      <c r="AH204" s="45">
        <v>0</v>
      </c>
      <c r="AI204" s="45">
        <v>0</v>
      </c>
      <c r="AJ204" s="45">
        <v>0</v>
      </c>
      <c r="AK204" s="46">
        <v>10992582679.660004</v>
      </c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</row>
    <row r="205" spans="1:71" x14ac:dyDescent="0.25">
      <c r="A205" s="31" t="s">
        <v>645</v>
      </c>
      <c r="B205" s="32" t="s">
        <v>646</v>
      </c>
      <c r="C205" s="45">
        <v>0</v>
      </c>
      <c r="D205" s="45">
        <v>170305509.66</v>
      </c>
      <c r="E205" s="45">
        <v>0</v>
      </c>
      <c r="F205" s="45">
        <v>8610934.9999998529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178916444.65999985</v>
      </c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</row>
    <row r="206" spans="1:71" x14ac:dyDescent="0.25">
      <c r="A206" s="31" t="s">
        <v>648</v>
      </c>
      <c r="B206" s="32" t="s">
        <v>649</v>
      </c>
      <c r="C206" s="45">
        <v>0</v>
      </c>
      <c r="D206" s="45">
        <v>1919591913.3399999</v>
      </c>
      <c r="E206" s="45">
        <v>0</v>
      </c>
      <c r="F206" s="45">
        <v>57097358.999999344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1976689272.3399992</v>
      </c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</row>
    <row r="207" spans="1:71" x14ac:dyDescent="0.25">
      <c r="A207" s="31" t="s">
        <v>651</v>
      </c>
      <c r="B207" s="32" t="s">
        <v>652</v>
      </c>
      <c r="C207" s="45">
        <v>0</v>
      </c>
      <c r="D207" s="45">
        <v>561942738.33999991</v>
      </c>
      <c r="E207" s="45">
        <v>0</v>
      </c>
      <c r="F207" s="45">
        <v>16178883.000000171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578121621.34000015</v>
      </c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</row>
    <row r="208" spans="1:71" x14ac:dyDescent="0.25">
      <c r="A208" s="31" t="s">
        <v>654</v>
      </c>
      <c r="B208" s="32" t="s">
        <v>655</v>
      </c>
      <c r="C208" s="45">
        <v>0</v>
      </c>
      <c r="D208" s="45">
        <v>716626513.66000009</v>
      </c>
      <c r="E208" s="45">
        <v>0</v>
      </c>
      <c r="F208" s="45">
        <v>23659635.000000287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740286148.66000032</v>
      </c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</row>
    <row r="209" spans="1:71" x14ac:dyDescent="0.25">
      <c r="A209" s="31" t="s">
        <v>657</v>
      </c>
      <c r="B209" s="32" t="s">
        <v>658</v>
      </c>
      <c r="C209" s="45">
        <v>0</v>
      </c>
      <c r="D209" s="45">
        <v>173530673</v>
      </c>
      <c r="E209" s="45">
        <v>0</v>
      </c>
      <c r="F209" s="45">
        <v>5464740.9999999329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178995413.99999994</v>
      </c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</row>
    <row r="210" spans="1:71" x14ac:dyDescent="0.25">
      <c r="A210" s="31" t="s">
        <v>660</v>
      </c>
      <c r="B210" s="32" t="s">
        <v>661</v>
      </c>
      <c r="C210" s="45">
        <v>0</v>
      </c>
      <c r="D210" s="45">
        <v>145717534.34</v>
      </c>
      <c r="E210" s="45">
        <v>0</v>
      </c>
      <c r="F210" s="45">
        <v>4519316.9999999981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150236851.33999997</v>
      </c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</row>
    <row r="211" spans="1:71" x14ac:dyDescent="0.25">
      <c r="A211" s="31" t="s">
        <v>663</v>
      </c>
      <c r="B211" s="32" t="s">
        <v>664</v>
      </c>
      <c r="C211" s="45">
        <v>0</v>
      </c>
      <c r="D211" s="45">
        <v>550016604.65999997</v>
      </c>
      <c r="E211" s="45">
        <v>0</v>
      </c>
      <c r="F211" s="45">
        <v>20471892.000000499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570488496.66000056</v>
      </c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</row>
    <row r="212" spans="1:71" x14ac:dyDescent="0.25">
      <c r="A212" s="31" t="s">
        <v>666</v>
      </c>
      <c r="B212" s="32" t="s">
        <v>642</v>
      </c>
      <c r="C212" s="45">
        <v>0</v>
      </c>
      <c r="D212" s="45">
        <v>587870784.34000003</v>
      </c>
      <c r="E212" s="45">
        <v>0</v>
      </c>
      <c r="F212" s="45">
        <v>29743566.999999668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617614351.33999968</v>
      </c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</row>
    <row r="213" spans="1:71" x14ac:dyDescent="0.25">
      <c r="A213" s="31" t="s">
        <v>668</v>
      </c>
      <c r="B213" s="32" t="s">
        <v>94</v>
      </c>
      <c r="C213" s="45">
        <v>0</v>
      </c>
      <c r="D213" s="45">
        <v>264063833.34</v>
      </c>
      <c r="E213" s="45">
        <v>0</v>
      </c>
      <c r="F213" s="45">
        <v>7394220.9999999451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271458054.33999991</v>
      </c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</row>
    <row r="214" spans="1:71" x14ac:dyDescent="0.25">
      <c r="A214" s="31" t="s">
        <v>670</v>
      </c>
      <c r="B214" s="32" t="s">
        <v>671</v>
      </c>
      <c r="C214" s="45">
        <v>0</v>
      </c>
      <c r="D214" s="45">
        <v>551420046.34000003</v>
      </c>
      <c r="E214" s="45">
        <v>0</v>
      </c>
      <c r="F214" s="45">
        <v>15552034.999999952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566972081.34000003</v>
      </c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</row>
    <row r="215" spans="1:71" x14ac:dyDescent="0.25">
      <c r="A215" s="31" t="s">
        <v>673</v>
      </c>
      <c r="B215" s="32" t="s">
        <v>674</v>
      </c>
      <c r="C215" s="45">
        <v>0</v>
      </c>
      <c r="D215" s="45">
        <v>75115901.659999996</v>
      </c>
      <c r="E215" s="45">
        <v>0</v>
      </c>
      <c r="F215" s="45">
        <v>2265805.0000000009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77381706.659999996</v>
      </c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</row>
    <row r="216" spans="1:71" x14ac:dyDescent="0.25">
      <c r="A216" s="31" t="s">
        <v>676</v>
      </c>
      <c r="B216" s="32" t="s">
        <v>106</v>
      </c>
      <c r="C216" s="45">
        <v>0</v>
      </c>
      <c r="D216" s="45">
        <v>318680947.34000003</v>
      </c>
      <c r="E216" s="45">
        <v>0</v>
      </c>
      <c r="F216" s="45">
        <v>8380459.9999998556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327061407.33999985</v>
      </c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</row>
    <row r="217" spans="1:71" x14ac:dyDescent="0.25">
      <c r="A217" s="31" t="s">
        <v>678</v>
      </c>
      <c r="B217" s="32" t="s">
        <v>679</v>
      </c>
      <c r="C217" s="45">
        <v>0</v>
      </c>
      <c r="D217" s="45">
        <v>307348152.65999997</v>
      </c>
      <c r="E217" s="45">
        <v>0</v>
      </c>
      <c r="F217" s="45">
        <v>10896444.000000186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318244596.66000021</v>
      </c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</row>
    <row r="218" spans="1:71" x14ac:dyDescent="0.25">
      <c r="A218" s="31" t="s">
        <v>681</v>
      </c>
      <c r="B218" s="32" t="s">
        <v>682</v>
      </c>
      <c r="C218" s="45">
        <v>0</v>
      </c>
      <c r="D218" s="45">
        <v>333061891.66000003</v>
      </c>
      <c r="E218" s="45">
        <v>0</v>
      </c>
      <c r="F218" s="45">
        <v>14867222.999999885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347929114.65999985</v>
      </c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</row>
    <row r="219" spans="1:71" x14ac:dyDescent="0.25">
      <c r="A219" s="31" t="s">
        <v>684</v>
      </c>
      <c r="B219" s="32" t="s">
        <v>685</v>
      </c>
      <c r="C219" s="45">
        <v>0</v>
      </c>
      <c r="D219" s="45">
        <v>313904748.65999997</v>
      </c>
      <c r="E219" s="45">
        <v>0</v>
      </c>
      <c r="F219" s="45">
        <v>8458961.0000001881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322363709.66000021</v>
      </c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</row>
    <row r="220" spans="1:71" x14ac:dyDescent="0.25">
      <c r="A220" s="31" t="s">
        <v>687</v>
      </c>
      <c r="B220" s="32" t="s">
        <v>688</v>
      </c>
      <c r="C220" s="45">
        <v>0</v>
      </c>
      <c r="D220" s="45">
        <v>4802566838.6599998</v>
      </c>
      <c r="E220" s="45">
        <v>0</v>
      </c>
      <c r="F220" s="45">
        <v>343162901.00000155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5145729739.6600018</v>
      </c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</row>
    <row r="221" spans="1:71" x14ac:dyDescent="0.25">
      <c r="A221" s="31" t="s">
        <v>690</v>
      </c>
      <c r="B221" s="32" t="s">
        <v>691</v>
      </c>
      <c r="C221" s="45">
        <v>0</v>
      </c>
      <c r="D221" s="45">
        <v>392725891.33999997</v>
      </c>
      <c r="E221" s="45">
        <v>0</v>
      </c>
      <c r="F221" s="45">
        <v>12216689.000000235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404942580.34000021</v>
      </c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</row>
    <row r="222" spans="1:71" x14ac:dyDescent="0.25">
      <c r="A222" s="31" t="s">
        <v>693</v>
      </c>
      <c r="B222" s="32" t="s">
        <v>694</v>
      </c>
      <c r="C222" s="45">
        <v>0</v>
      </c>
      <c r="D222" s="45">
        <v>976956570.65999997</v>
      </c>
      <c r="E222" s="45">
        <v>0</v>
      </c>
      <c r="F222" s="45">
        <v>25052739.999999631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1002009310.6599996</v>
      </c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</row>
    <row r="223" spans="1:71" x14ac:dyDescent="0.25">
      <c r="A223" s="31" t="s">
        <v>696</v>
      </c>
      <c r="B223" s="32" t="s">
        <v>697</v>
      </c>
      <c r="C223" s="45">
        <v>0</v>
      </c>
      <c r="D223" s="45">
        <v>740389331.65999997</v>
      </c>
      <c r="E223" s="45">
        <v>0</v>
      </c>
      <c r="F223" s="45">
        <v>22303901.000000801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762693232.6600008</v>
      </c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</row>
    <row r="224" spans="1:71" x14ac:dyDescent="0.25">
      <c r="A224" s="31" t="s">
        <v>699</v>
      </c>
      <c r="B224" s="32" t="s">
        <v>700</v>
      </c>
      <c r="C224" s="45">
        <v>0</v>
      </c>
      <c r="D224" s="45">
        <v>252493612.65999997</v>
      </c>
      <c r="E224" s="45">
        <v>0</v>
      </c>
      <c r="F224" s="45">
        <v>6574085.9999998249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259067698.65999979</v>
      </c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</row>
    <row r="225" spans="1:71" x14ac:dyDescent="0.25">
      <c r="A225" s="31" t="s">
        <v>702</v>
      </c>
      <c r="B225" s="32" t="s">
        <v>703</v>
      </c>
      <c r="C225" s="45">
        <v>0</v>
      </c>
      <c r="D225" s="45">
        <v>516105402.66000003</v>
      </c>
      <c r="E225" s="45">
        <v>0</v>
      </c>
      <c r="F225" s="45">
        <v>13057005.000000192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529162407.66000021</v>
      </c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</row>
    <row r="226" spans="1:71" x14ac:dyDescent="0.25">
      <c r="A226" s="31" t="s">
        <v>705</v>
      </c>
      <c r="B226" s="32" t="s">
        <v>706</v>
      </c>
      <c r="C226" s="45">
        <v>0</v>
      </c>
      <c r="D226" s="45">
        <v>950005883</v>
      </c>
      <c r="E226" s="45">
        <v>0</v>
      </c>
      <c r="F226" s="45">
        <v>24510370.000000041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974516253.00000012</v>
      </c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</row>
    <row r="227" spans="1:71" x14ac:dyDescent="0.25">
      <c r="A227" s="31" t="s">
        <v>708</v>
      </c>
      <c r="B227" s="32" t="s">
        <v>709</v>
      </c>
      <c r="C227" s="45">
        <v>0</v>
      </c>
      <c r="D227" s="45">
        <v>334101355.65999997</v>
      </c>
      <c r="E227" s="45">
        <v>0</v>
      </c>
      <c r="F227" s="45">
        <v>9629816.9999999795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343731172.65999997</v>
      </c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</row>
    <row r="228" spans="1:71" x14ac:dyDescent="0.25">
      <c r="A228" s="31" t="s">
        <v>711</v>
      </c>
      <c r="B228" s="32" t="s">
        <v>712</v>
      </c>
      <c r="C228" s="45">
        <v>0</v>
      </c>
      <c r="D228" s="45">
        <v>155688022.34</v>
      </c>
      <c r="E228" s="45">
        <v>0</v>
      </c>
      <c r="F228" s="45">
        <v>5559508.9999998314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161247531.33999985</v>
      </c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</row>
    <row r="229" spans="1:71" x14ac:dyDescent="0.25">
      <c r="A229" s="31" t="s">
        <v>714</v>
      </c>
      <c r="B229" s="32" t="s">
        <v>715</v>
      </c>
      <c r="C229" s="45">
        <v>0</v>
      </c>
      <c r="D229" s="45">
        <v>373480491.34000003</v>
      </c>
      <c r="E229" s="45">
        <v>0</v>
      </c>
      <c r="F229" s="45">
        <v>9992518.0000001788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383473009.34000015</v>
      </c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</row>
    <row r="230" spans="1:71" x14ac:dyDescent="0.25">
      <c r="A230" s="31" t="s">
        <v>717</v>
      </c>
      <c r="B230" s="32" t="s">
        <v>718</v>
      </c>
      <c r="C230" s="45">
        <v>0</v>
      </c>
      <c r="D230" s="45">
        <v>1357913301.3399999</v>
      </c>
      <c r="E230" s="45">
        <v>0</v>
      </c>
      <c r="F230" s="45">
        <v>35951603.000000723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1393864904.3400006</v>
      </c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</row>
    <row r="231" spans="1:71" x14ac:dyDescent="0.25">
      <c r="A231" s="31" t="s">
        <v>720</v>
      </c>
      <c r="B231" s="32" t="s">
        <v>721</v>
      </c>
      <c r="C231" s="45">
        <v>0</v>
      </c>
      <c r="D231" s="45">
        <v>415845981.34000003</v>
      </c>
      <c r="E231" s="45">
        <v>0</v>
      </c>
      <c r="F231" s="45">
        <v>10935473.000000175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426781454.34000021</v>
      </c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</row>
    <row r="232" spans="1:71" x14ac:dyDescent="0.25">
      <c r="A232" s="31" t="s">
        <v>723</v>
      </c>
      <c r="B232" s="32" t="s">
        <v>724</v>
      </c>
      <c r="C232" s="45">
        <v>0</v>
      </c>
      <c r="D232" s="45">
        <v>187887113</v>
      </c>
      <c r="E232" s="45">
        <v>0</v>
      </c>
      <c r="F232" s="45">
        <v>4984043.0000000391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192871156.00000003</v>
      </c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</row>
    <row r="233" spans="1:71" x14ac:dyDescent="0.25">
      <c r="A233" s="31" t="s">
        <v>726</v>
      </c>
      <c r="B233" s="32" t="s">
        <v>727</v>
      </c>
      <c r="C233" s="45">
        <v>0</v>
      </c>
      <c r="D233" s="45">
        <v>592945513</v>
      </c>
      <c r="E233" s="45">
        <v>0</v>
      </c>
      <c r="F233" s="45">
        <v>14556831.999999486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607502344.9999994</v>
      </c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</row>
    <row r="234" spans="1:71" x14ac:dyDescent="0.25">
      <c r="A234" s="31" t="s">
        <v>729</v>
      </c>
      <c r="B234" s="32" t="s">
        <v>730</v>
      </c>
      <c r="C234" s="45">
        <v>0</v>
      </c>
      <c r="D234" s="45">
        <v>226086563</v>
      </c>
      <c r="E234" s="45">
        <v>0</v>
      </c>
      <c r="F234" s="45">
        <v>7338083.9999999125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233424646.99999988</v>
      </c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</row>
    <row r="235" spans="1:71" x14ac:dyDescent="0.25">
      <c r="A235" s="31" t="s">
        <v>732</v>
      </c>
      <c r="B235" s="32" t="s">
        <v>733</v>
      </c>
      <c r="C235" s="45">
        <v>30858375.340006124</v>
      </c>
      <c r="D235" s="45">
        <v>7486842495.6599998</v>
      </c>
      <c r="E235" s="45">
        <v>0</v>
      </c>
      <c r="F235" s="45">
        <v>488911920.0000025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8006612791.0000086</v>
      </c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</row>
    <row r="236" spans="1:71" x14ac:dyDescent="0.25">
      <c r="A236" s="31" t="s">
        <v>735</v>
      </c>
      <c r="B236" s="32" t="s">
        <v>736</v>
      </c>
      <c r="C236" s="45">
        <v>0</v>
      </c>
      <c r="D236" s="45">
        <v>474322229.65999997</v>
      </c>
      <c r="E236" s="45">
        <v>0</v>
      </c>
      <c r="F236" s="45">
        <v>12900008.000000134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487222237.66000015</v>
      </c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</row>
    <row r="237" spans="1:71" x14ac:dyDescent="0.25">
      <c r="A237" s="31" t="s">
        <v>738</v>
      </c>
      <c r="B237" s="32" t="s">
        <v>739</v>
      </c>
      <c r="C237" s="45">
        <v>0</v>
      </c>
      <c r="D237" s="45">
        <v>275693392.66000003</v>
      </c>
      <c r="E237" s="45">
        <v>0</v>
      </c>
      <c r="F237" s="45">
        <v>10560763.000000138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286254155.66000015</v>
      </c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</row>
    <row r="238" spans="1:71" x14ac:dyDescent="0.25">
      <c r="A238" s="31" t="s">
        <v>741</v>
      </c>
      <c r="B238" s="32" t="s">
        <v>742</v>
      </c>
      <c r="C238" s="45">
        <v>0</v>
      </c>
      <c r="D238" s="45">
        <v>454361282.65999997</v>
      </c>
      <c r="E238" s="45">
        <v>0</v>
      </c>
      <c r="F238" s="45">
        <v>11778096.000000181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466139378.66000021</v>
      </c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</row>
    <row r="239" spans="1:71" x14ac:dyDescent="0.25">
      <c r="A239" s="31" t="s">
        <v>744</v>
      </c>
      <c r="B239" s="32" t="s">
        <v>745</v>
      </c>
      <c r="C239" s="45">
        <v>0</v>
      </c>
      <c r="D239" s="45">
        <v>364816622.34000003</v>
      </c>
      <c r="E239" s="45">
        <v>0</v>
      </c>
      <c r="F239" s="45">
        <v>9734049.0000002515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374550671.34000027</v>
      </c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</row>
    <row r="240" spans="1:71" x14ac:dyDescent="0.25">
      <c r="A240" s="31" t="s">
        <v>747</v>
      </c>
      <c r="B240" s="32" t="s">
        <v>748</v>
      </c>
      <c r="C240" s="45">
        <v>0</v>
      </c>
      <c r="D240" s="45">
        <v>326761617.65999997</v>
      </c>
      <c r="E240" s="45">
        <v>0</v>
      </c>
      <c r="F240" s="45">
        <v>8719450.9999999367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335481068.65999997</v>
      </c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</row>
    <row r="241" spans="1:71" x14ac:dyDescent="0.25">
      <c r="A241" s="31" t="s">
        <v>750</v>
      </c>
      <c r="B241" s="32" t="s">
        <v>751</v>
      </c>
      <c r="C241" s="45">
        <v>0</v>
      </c>
      <c r="D241" s="45">
        <v>448384545</v>
      </c>
      <c r="E241" s="45">
        <v>0</v>
      </c>
      <c r="F241" s="45">
        <v>11123267.99999976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459507812.99999976</v>
      </c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</row>
    <row r="242" spans="1:71" x14ac:dyDescent="0.25">
      <c r="A242" s="31" t="s">
        <v>753</v>
      </c>
      <c r="B242" s="32" t="s">
        <v>754</v>
      </c>
      <c r="C242" s="45">
        <v>0</v>
      </c>
      <c r="D242" s="45">
        <v>1386733023.6599998</v>
      </c>
      <c r="E242" s="45">
        <v>0</v>
      </c>
      <c r="F242" s="45">
        <v>63536998.999999657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1450270022.6599998</v>
      </c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</row>
    <row r="243" spans="1:71" x14ac:dyDescent="0.25">
      <c r="A243" s="31" t="s">
        <v>756</v>
      </c>
      <c r="B243" s="32" t="s">
        <v>757</v>
      </c>
      <c r="C243" s="45">
        <v>0</v>
      </c>
      <c r="D243" s="45">
        <v>167387442.66000003</v>
      </c>
      <c r="E243" s="45">
        <v>0</v>
      </c>
      <c r="F243" s="45">
        <v>4870493.999999946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172257936.65999997</v>
      </c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</row>
    <row r="244" spans="1:71" x14ac:dyDescent="0.25">
      <c r="A244" s="31" t="s">
        <v>759</v>
      </c>
      <c r="B244" s="32" t="s">
        <v>760</v>
      </c>
      <c r="C244" s="45">
        <v>0</v>
      </c>
      <c r="D244" s="45">
        <v>803958132.33999991</v>
      </c>
      <c r="E244" s="45">
        <v>0</v>
      </c>
      <c r="F244" s="45">
        <v>42651238.0000007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846609370.34000063</v>
      </c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</row>
    <row r="245" spans="1:71" x14ac:dyDescent="0.25">
      <c r="A245" s="31" t="s">
        <v>762</v>
      </c>
      <c r="B245" s="32" t="s">
        <v>763</v>
      </c>
      <c r="C245" s="45">
        <v>0</v>
      </c>
      <c r="D245" s="45">
        <v>340054091.33999997</v>
      </c>
      <c r="E245" s="45">
        <v>0</v>
      </c>
      <c r="F245" s="45">
        <v>9499346.0000001788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349553437.34000015</v>
      </c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</row>
    <row r="246" spans="1:71" x14ac:dyDescent="0.25">
      <c r="A246" s="31" t="s">
        <v>765</v>
      </c>
      <c r="B246" s="32" t="s">
        <v>766</v>
      </c>
      <c r="C246" s="45">
        <v>0</v>
      </c>
      <c r="D246" s="45">
        <v>521828968</v>
      </c>
      <c r="E246" s="45">
        <v>0</v>
      </c>
      <c r="F246" s="45">
        <v>13872715.000000639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535701683.00000066</v>
      </c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</row>
    <row r="247" spans="1:71" x14ac:dyDescent="0.25">
      <c r="A247" s="31" t="s">
        <v>768</v>
      </c>
      <c r="B247" s="32" t="s">
        <v>769</v>
      </c>
      <c r="C247" s="45">
        <v>0</v>
      </c>
      <c r="D247" s="45">
        <v>167300952.66</v>
      </c>
      <c r="E247" s="45">
        <v>0</v>
      </c>
      <c r="F247" s="45">
        <v>4440930.9999998799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171741883.65999985</v>
      </c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</row>
    <row r="248" spans="1:71" x14ac:dyDescent="0.25">
      <c r="A248" s="31" t="s">
        <v>771</v>
      </c>
      <c r="B248" s="32" t="s">
        <v>772</v>
      </c>
      <c r="C248" s="45">
        <v>0</v>
      </c>
      <c r="D248" s="45">
        <v>758845982.66000009</v>
      </c>
      <c r="E248" s="45">
        <v>0</v>
      </c>
      <c r="F248" s="45">
        <v>19404195.999999408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778250178.65999937</v>
      </c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</row>
    <row r="249" spans="1:71" x14ac:dyDescent="0.25">
      <c r="A249" s="31" t="s">
        <v>774</v>
      </c>
      <c r="B249" s="32" t="s">
        <v>211</v>
      </c>
      <c r="C249" s="45">
        <v>0</v>
      </c>
      <c r="D249" s="45">
        <v>412328085</v>
      </c>
      <c r="E249" s="45">
        <v>0</v>
      </c>
      <c r="F249" s="45">
        <v>11265895.999999754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423593980.99999976</v>
      </c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</row>
    <row r="250" spans="1:71" x14ac:dyDescent="0.25">
      <c r="A250" s="31" t="s">
        <v>776</v>
      </c>
      <c r="B250" s="32" t="s">
        <v>777</v>
      </c>
      <c r="C250" s="45">
        <v>0</v>
      </c>
      <c r="D250" s="45">
        <v>370300494.65999997</v>
      </c>
      <c r="E250" s="45">
        <v>0</v>
      </c>
      <c r="F250" s="45">
        <v>10247175.999999641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380547670.65999961</v>
      </c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</row>
    <row r="251" spans="1:71" x14ac:dyDescent="0.25">
      <c r="A251" s="31" t="s">
        <v>779</v>
      </c>
      <c r="B251" s="32" t="s">
        <v>780</v>
      </c>
      <c r="C251" s="45">
        <v>0</v>
      </c>
      <c r="D251" s="45">
        <v>262381832.66</v>
      </c>
      <c r="E251" s="45">
        <v>0</v>
      </c>
      <c r="F251" s="45">
        <v>8067098.9999997709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270448931.65999979</v>
      </c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</row>
    <row r="252" spans="1:71" x14ac:dyDescent="0.25">
      <c r="A252" s="31" t="s">
        <v>782</v>
      </c>
      <c r="B252" s="32" t="s">
        <v>783</v>
      </c>
      <c r="C252" s="45">
        <v>0</v>
      </c>
      <c r="D252" s="45">
        <v>127840049.33999999</v>
      </c>
      <c r="E252" s="45">
        <v>0</v>
      </c>
      <c r="F252" s="45">
        <v>3833593.0000001728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131673642.34000017</v>
      </c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</row>
    <row r="253" spans="1:71" x14ac:dyDescent="0.25">
      <c r="A253" s="31" t="s">
        <v>785</v>
      </c>
      <c r="B253" s="32" t="s">
        <v>786</v>
      </c>
      <c r="C253" s="45">
        <v>0</v>
      </c>
      <c r="D253" s="45">
        <v>245041497</v>
      </c>
      <c r="E253" s="45">
        <v>0</v>
      </c>
      <c r="F253" s="45">
        <v>6573257.0000002068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251614754.00000021</v>
      </c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</row>
    <row r="254" spans="1:71" x14ac:dyDescent="0.25">
      <c r="A254" s="31" t="s">
        <v>788</v>
      </c>
      <c r="B254" s="32" t="s">
        <v>789</v>
      </c>
      <c r="C254" s="45">
        <v>0</v>
      </c>
      <c r="D254" s="45">
        <v>1360126343.3400002</v>
      </c>
      <c r="E254" s="45">
        <v>0</v>
      </c>
      <c r="F254" s="45">
        <v>54498580.99999886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1414624924.3399987</v>
      </c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</row>
    <row r="255" spans="1:71" x14ac:dyDescent="0.25">
      <c r="A255" s="31" t="s">
        <v>791</v>
      </c>
      <c r="B255" s="32" t="s">
        <v>792</v>
      </c>
      <c r="C255" s="45">
        <v>0</v>
      </c>
      <c r="D255" s="45">
        <v>407784397.65999997</v>
      </c>
      <c r="E255" s="45">
        <v>0</v>
      </c>
      <c r="F255" s="45">
        <v>12274661.999999817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420059059.65999985</v>
      </c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</row>
    <row r="256" spans="1:71" x14ac:dyDescent="0.25">
      <c r="A256" s="31" t="s">
        <v>794</v>
      </c>
      <c r="B256" s="32" t="s">
        <v>795</v>
      </c>
      <c r="C256" s="45">
        <v>0</v>
      </c>
      <c r="D256" s="45">
        <v>632142911.34000003</v>
      </c>
      <c r="E256" s="45">
        <v>0</v>
      </c>
      <c r="F256" s="45">
        <v>16244455.000000222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648387366.34000015</v>
      </c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</row>
    <row r="257" spans="1:71" x14ac:dyDescent="0.25">
      <c r="A257" s="31" t="s">
        <v>797</v>
      </c>
      <c r="B257" s="32" t="s">
        <v>798</v>
      </c>
      <c r="C257" s="45">
        <v>0</v>
      </c>
      <c r="D257" s="45">
        <v>837277570.33999991</v>
      </c>
      <c r="E257" s="45">
        <v>0</v>
      </c>
      <c r="F257" s="45">
        <v>33554646.000000007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870832216.34000003</v>
      </c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</row>
    <row r="258" spans="1:71" x14ac:dyDescent="0.25">
      <c r="A258" s="31" t="s">
        <v>800</v>
      </c>
      <c r="B258" s="32" t="s">
        <v>801</v>
      </c>
      <c r="C258" s="45">
        <v>0</v>
      </c>
      <c r="D258" s="45">
        <v>371774679</v>
      </c>
      <c r="E258" s="45">
        <v>0</v>
      </c>
      <c r="F258" s="45">
        <v>12309506.999999976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384084185.99999994</v>
      </c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</row>
    <row r="259" spans="1:71" x14ac:dyDescent="0.25">
      <c r="A259" s="31" t="s">
        <v>803</v>
      </c>
      <c r="B259" s="32" t="s">
        <v>804</v>
      </c>
      <c r="C259" s="45">
        <v>0</v>
      </c>
      <c r="D259" s="45">
        <v>357945056.65999997</v>
      </c>
      <c r="E259" s="45">
        <v>0</v>
      </c>
      <c r="F259" s="45">
        <v>11312494.000000119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369257550.66000015</v>
      </c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</row>
    <row r="260" spans="1:71" x14ac:dyDescent="0.25">
      <c r="A260" s="31" t="s">
        <v>806</v>
      </c>
      <c r="B260" s="32" t="s">
        <v>807</v>
      </c>
      <c r="C260" s="45">
        <v>0</v>
      </c>
      <c r="D260" s="45">
        <v>2628617695</v>
      </c>
      <c r="E260" s="45">
        <v>0</v>
      </c>
      <c r="F260" s="45">
        <v>91764725.000000954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2720382420.000001</v>
      </c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</row>
    <row r="261" spans="1:71" x14ac:dyDescent="0.25">
      <c r="A261" s="31" t="s">
        <v>809</v>
      </c>
      <c r="B261" s="32" t="s">
        <v>810</v>
      </c>
      <c r="C261" s="45">
        <v>0</v>
      </c>
      <c r="D261" s="45">
        <v>559453975.66000009</v>
      </c>
      <c r="E261" s="45">
        <v>0</v>
      </c>
      <c r="F261" s="45">
        <v>13806981.999999501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573260957.65999949</v>
      </c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</row>
    <row r="262" spans="1:71" x14ac:dyDescent="0.25">
      <c r="A262" s="31" t="s">
        <v>812</v>
      </c>
      <c r="B262" s="32" t="s">
        <v>813</v>
      </c>
      <c r="C262" s="45">
        <v>0</v>
      </c>
      <c r="D262" s="45">
        <v>903738360</v>
      </c>
      <c r="E262" s="45">
        <v>0</v>
      </c>
      <c r="F262" s="45">
        <v>39332870.99999997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943071231</v>
      </c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</row>
    <row r="263" spans="1:71" x14ac:dyDescent="0.25">
      <c r="A263" s="31" t="s">
        <v>815</v>
      </c>
      <c r="B263" s="32" t="s">
        <v>816</v>
      </c>
      <c r="C263" s="45">
        <v>0</v>
      </c>
      <c r="D263" s="45">
        <v>821131094.33999991</v>
      </c>
      <c r="E263" s="45">
        <v>0</v>
      </c>
      <c r="F263" s="45">
        <v>31984857.000000708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853115951.34000063</v>
      </c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</row>
    <row r="264" spans="1:71" x14ac:dyDescent="0.25">
      <c r="A264" s="31" t="s">
        <v>818</v>
      </c>
      <c r="B264" s="32" t="s">
        <v>819</v>
      </c>
      <c r="C264" s="45">
        <v>0</v>
      </c>
      <c r="D264" s="45">
        <v>616469521</v>
      </c>
      <c r="E264" s="45">
        <v>0</v>
      </c>
      <c r="F264" s="45">
        <v>18160910.999999784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634630431.99999976</v>
      </c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</row>
    <row r="265" spans="1:71" x14ac:dyDescent="0.25">
      <c r="A265" s="31" t="s">
        <v>821</v>
      </c>
      <c r="B265" s="32" t="s">
        <v>822</v>
      </c>
      <c r="C265" s="45">
        <v>0</v>
      </c>
      <c r="D265" s="45">
        <v>211145350</v>
      </c>
      <c r="E265" s="45">
        <v>0</v>
      </c>
      <c r="F265" s="45">
        <v>5408391.9999998948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216553741.99999988</v>
      </c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</row>
    <row r="266" spans="1:71" x14ac:dyDescent="0.25">
      <c r="A266" s="31" t="s">
        <v>824</v>
      </c>
      <c r="B266" s="32" t="s">
        <v>825</v>
      </c>
      <c r="C266" s="45">
        <v>0</v>
      </c>
      <c r="D266" s="45">
        <v>816113818.33999991</v>
      </c>
      <c r="E266" s="45">
        <v>0</v>
      </c>
      <c r="F266" s="45">
        <v>34509450.000000313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850623268.34000027</v>
      </c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</row>
    <row r="267" spans="1:71" x14ac:dyDescent="0.25">
      <c r="A267" s="31" t="s">
        <v>827</v>
      </c>
      <c r="B267" s="32" t="s">
        <v>828</v>
      </c>
      <c r="C267" s="45">
        <v>0</v>
      </c>
      <c r="D267" s="45">
        <v>214613355</v>
      </c>
      <c r="E267" s="45">
        <v>0</v>
      </c>
      <c r="F267" s="45">
        <v>5725278.9999999786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220338634</v>
      </c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</row>
    <row r="268" spans="1:71" x14ac:dyDescent="0.25">
      <c r="A268" s="31" t="s">
        <v>830</v>
      </c>
      <c r="B268" s="32" t="s">
        <v>831</v>
      </c>
      <c r="C268" s="45">
        <v>0</v>
      </c>
      <c r="D268" s="45">
        <v>313801627.34000003</v>
      </c>
      <c r="E268" s="45">
        <v>0</v>
      </c>
      <c r="F268" s="45">
        <v>8224891.0000001527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322026518.34000015</v>
      </c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</row>
    <row r="269" spans="1:71" x14ac:dyDescent="0.25">
      <c r="A269" s="31" t="s">
        <v>833</v>
      </c>
      <c r="B269" s="32" t="s">
        <v>834</v>
      </c>
      <c r="C269" s="45">
        <v>0</v>
      </c>
      <c r="D269" s="45">
        <v>2416504386.3400002</v>
      </c>
      <c r="E269" s="45">
        <v>0</v>
      </c>
      <c r="F269" s="45">
        <v>111397688.00000061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2527902074.3400006</v>
      </c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</row>
    <row r="270" spans="1:71" x14ac:dyDescent="0.25">
      <c r="A270" s="31" t="s">
        <v>836</v>
      </c>
      <c r="B270" s="32" t="s">
        <v>837</v>
      </c>
      <c r="C270" s="45">
        <v>0</v>
      </c>
      <c r="D270" s="45">
        <v>202775096.66</v>
      </c>
      <c r="E270" s="45">
        <v>0</v>
      </c>
      <c r="F270" s="45">
        <v>5454210.0000001239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208229306.66000015</v>
      </c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</row>
    <row r="271" spans="1:71" x14ac:dyDescent="0.25">
      <c r="A271" s="31" t="s">
        <v>839</v>
      </c>
      <c r="B271" s="32" t="s">
        <v>840</v>
      </c>
      <c r="C271" s="45">
        <v>0</v>
      </c>
      <c r="D271" s="45">
        <v>181040933.66000003</v>
      </c>
      <c r="E271" s="45">
        <v>0</v>
      </c>
      <c r="F271" s="45">
        <v>5021367.0000001369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186062300.66000015</v>
      </c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</row>
    <row r="272" spans="1:71" x14ac:dyDescent="0.25">
      <c r="A272" s="31" t="s">
        <v>842</v>
      </c>
      <c r="B272" s="32" t="s">
        <v>843</v>
      </c>
      <c r="C272" s="45">
        <v>0</v>
      </c>
      <c r="D272" s="45">
        <v>770688966.34000003</v>
      </c>
      <c r="E272" s="45">
        <v>0</v>
      </c>
      <c r="F272" s="45">
        <v>24376564.999999672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795065531.33999968</v>
      </c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</row>
    <row r="273" spans="1:71" x14ac:dyDescent="0.25">
      <c r="A273" s="31" t="s">
        <v>845</v>
      </c>
      <c r="B273" s="32" t="s">
        <v>846</v>
      </c>
      <c r="C273" s="45">
        <v>0</v>
      </c>
      <c r="D273" s="45">
        <v>254644667.34</v>
      </c>
      <c r="E273" s="45">
        <v>0</v>
      </c>
      <c r="F273" s="45">
        <v>8361462.9999997998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263006130.33999979</v>
      </c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</row>
    <row r="274" spans="1:71" x14ac:dyDescent="0.25">
      <c r="A274" s="31" t="s">
        <v>848</v>
      </c>
      <c r="B274" s="32" t="s">
        <v>849</v>
      </c>
      <c r="C274" s="45">
        <v>0</v>
      </c>
      <c r="D274" s="45">
        <v>243286486</v>
      </c>
      <c r="E274" s="45">
        <v>0</v>
      </c>
      <c r="F274" s="45">
        <v>16644368.999999771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259930854.99999976</v>
      </c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</row>
    <row r="275" spans="1:71" x14ac:dyDescent="0.25">
      <c r="A275" s="31" t="s">
        <v>851</v>
      </c>
      <c r="B275" s="32" t="s">
        <v>852</v>
      </c>
      <c r="C275" s="45">
        <v>0</v>
      </c>
      <c r="D275" s="45">
        <v>789658262.65999997</v>
      </c>
      <c r="E275" s="45">
        <v>0</v>
      </c>
      <c r="F275" s="45">
        <v>19674418.999999166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809332681.65999913</v>
      </c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</row>
    <row r="276" spans="1:71" x14ac:dyDescent="0.25">
      <c r="A276" s="31" t="s">
        <v>854</v>
      </c>
      <c r="B276" s="32" t="s">
        <v>855</v>
      </c>
      <c r="C276" s="45">
        <v>0</v>
      </c>
      <c r="D276" s="45">
        <v>204772066.66</v>
      </c>
      <c r="E276" s="45">
        <v>0</v>
      </c>
      <c r="F276" s="45">
        <v>6568599.9999998044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211340666.65999982</v>
      </c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</row>
    <row r="277" spans="1:71" x14ac:dyDescent="0.25">
      <c r="A277" s="31" t="s">
        <v>857</v>
      </c>
      <c r="B277" s="32" t="s">
        <v>858</v>
      </c>
      <c r="C277" s="45">
        <v>0</v>
      </c>
      <c r="D277" s="45">
        <v>4614494215.6599998</v>
      </c>
      <c r="E277" s="45">
        <v>0</v>
      </c>
      <c r="F277" s="45">
        <v>255141917.99999869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4869636133.6599979</v>
      </c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</row>
    <row r="278" spans="1:71" x14ac:dyDescent="0.25">
      <c r="A278" s="31" t="s">
        <v>860</v>
      </c>
      <c r="B278" s="32" t="s">
        <v>861</v>
      </c>
      <c r="C278" s="45">
        <v>0</v>
      </c>
      <c r="D278" s="45">
        <v>538905989.34000003</v>
      </c>
      <c r="E278" s="45">
        <v>0</v>
      </c>
      <c r="F278" s="45">
        <v>16303544.999999698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555209534.33999968</v>
      </c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</row>
    <row r="279" spans="1:71" x14ac:dyDescent="0.25">
      <c r="A279" s="31" t="s">
        <v>863</v>
      </c>
      <c r="B279" s="32" t="s">
        <v>864</v>
      </c>
      <c r="C279" s="45">
        <v>0</v>
      </c>
      <c r="D279" s="45">
        <v>1069882555.34</v>
      </c>
      <c r="E279" s="45">
        <v>0</v>
      </c>
      <c r="F279" s="45">
        <v>37525182.000000969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1107407737.3400011</v>
      </c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</row>
    <row r="280" spans="1:71" x14ac:dyDescent="0.25">
      <c r="A280" s="31" t="s">
        <v>866</v>
      </c>
      <c r="B280" s="32" t="s">
        <v>867</v>
      </c>
      <c r="C280" s="45">
        <v>0</v>
      </c>
      <c r="D280" s="45">
        <v>698361741.34000003</v>
      </c>
      <c r="E280" s="45">
        <v>0</v>
      </c>
      <c r="F280" s="45">
        <v>17490519.99999924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715852261.3399992</v>
      </c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</row>
    <row r="281" spans="1:71" x14ac:dyDescent="0.25">
      <c r="A281" s="31" t="s">
        <v>869</v>
      </c>
      <c r="B281" s="32" t="s">
        <v>870</v>
      </c>
      <c r="C281" s="45">
        <v>0</v>
      </c>
      <c r="D281" s="45">
        <v>260849884.34</v>
      </c>
      <c r="E281" s="45">
        <v>0</v>
      </c>
      <c r="F281" s="45">
        <v>7625967.0000000838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268475851.34000003</v>
      </c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</row>
    <row r="282" spans="1:71" x14ac:dyDescent="0.25">
      <c r="A282" s="31" t="s">
        <v>872</v>
      </c>
      <c r="B282" s="32" t="s">
        <v>873</v>
      </c>
      <c r="C282" s="45">
        <v>0</v>
      </c>
      <c r="D282" s="45">
        <v>1371683273.3400002</v>
      </c>
      <c r="E282" s="45">
        <v>0</v>
      </c>
      <c r="F282" s="45">
        <v>38223761.999999404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1409907035.3399992</v>
      </c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</row>
    <row r="283" spans="1:71" x14ac:dyDescent="0.25">
      <c r="A283" s="31" t="s">
        <v>875</v>
      </c>
      <c r="B283" s="32" t="s">
        <v>876</v>
      </c>
      <c r="C283" s="45">
        <v>0</v>
      </c>
      <c r="D283" s="45">
        <v>602511200.65999997</v>
      </c>
      <c r="E283" s="45">
        <v>0</v>
      </c>
      <c r="F283" s="45">
        <v>16403066.00000059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618914266.66000056</v>
      </c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</row>
    <row r="284" spans="1:71" x14ac:dyDescent="0.25">
      <c r="A284" s="31" t="s">
        <v>878</v>
      </c>
      <c r="B284" s="32" t="s">
        <v>879</v>
      </c>
      <c r="C284" s="45">
        <v>0</v>
      </c>
      <c r="D284" s="45">
        <v>1732982121.6600001</v>
      </c>
      <c r="E284" s="45">
        <v>0</v>
      </c>
      <c r="F284" s="45">
        <v>67385152.999999613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1800367274.6599998</v>
      </c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</row>
    <row r="285" spans="1:71" x14ac:dyDescent="0.25">
      <c r="A285" s="31" t="s">
        <v>881</v>
      </c>
      <c r="B285" s="32" t="s">
        <v>882</v>
      </c>
      <c r="C285" s="45">
        <v>0</v>
      </c>
      <c r="D285" s="45">
        <v>192903697</v>
      </c>
      <c r="E285" s="45">
        <v>0</v>
      </c>
      <c r="F285" s="45">
        <v>5977410.9999999925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198881108</v>
      </c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</row>
    <row r="286" spans="1:71" x14ac:dyDescent="0.25">
      <c r="A286" s="31" t="s">
        <v>884</v>
      </c>
      <c r="B286" s="32" t="s">
        <v>885</v>
      </c>
      <c r="C286" s="45">
        <v>0</v>
      </c>
      <c r="D286" s="45">
        <v>589280022.34000003</v>
      </c>
      <c r="E286" s="45">
        <v>0</v>
      </c>
      <c r="F286" s="45">
        <v>16101500.999999812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605381523.33999979</v>
      </c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</row>
    <row r="287" spans="1:71" x14ac:dyDescent="0.25">
      <c r="A287" s="31" t="s">
        <v>887</v>
      </c>
      <c r="B287" s="32" t="s">
        <v>888</v>
      </c>
      <c r="C287" s="45">
        <v>0</v>
      </c>
      <c r="D287" s="45">
        <v>484350672.33999997</v>
      </c>
      <c r="E287" s="45">
        <v>0</v>
      </c>
      <c r="F287" s="45">
        <v>13555305.999999983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497905978.33999997</v>
      </c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</row>
    <row r="288" spans="1:71" x14ac:dyDescent="0.25">
      <c r="A288" s="31" t="s">
        <v>890</v>
      </c>
      <c r="B288" s="32" t="s">
        <v>891</v>
      </c>
      <c r="C288" s="45">
        <v>0</v>
      </c>
      <c r="D288" s="45">
        <v>379146102</v>
      </c>
      <c r="E288" s="45">
        <v>0</v>
      </c>
      <c r="F288" s="45">
        <v>10864503.000000242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390010605.00000024</v>
      </c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</row>
    <row r="289" spans="1:71" x14ac:dyDescent="0.25">
      <c r="A289" s="31" t="s">
        <v>893</v>
      </c>
      <c r="B289" s="32" t="s">
        <v>894</v>
      </c>
      <c r="C289" s="45">
        <v>0</v>
      </c>
      <c r="D289" s="45">
        <v>261597999.66000003</v>
      </c>
      <c r="E289" s="45">
        <v>0</v>
      </c>
      <c r="F289" s="45">
        <v>7368813.9999999497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268966813.65999997</v>
      </c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</row>
    <row r="290" spans="1:71" x14ac:dyDescent="0.25">
      <c r="A290" s="31" t="s">
        <v>896</v>
      </c>
      <c r="B290" s="32" t="s">
        <v>897</v>
      </c>
      <c r="C290" s="45">
        <v>0</v>
      </c>
      <c r="D290" s="45">
        <v>750636614</v>
      </c>
      <c r="E290" s="45">
        <v>0</v>
      </c>
      <c r="F290" s="45">
        <v>19965937.000000451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770602551.00000048</v>
      </c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</row>
    <row r="291" spans="1:71" x14ac:dyDescent="0.25">
      <c r="A291" s="31" t="s">
        <v>899</v>
      </c>
      <c r="B291" s="32" t="s">
        <v>900</v>
      </c>
      <c r="C291" s="45">
        <v>0</v>
      </c>
      <c r="D291" s="45">
        <v>987374378</v>
      </c>
      <c r="E291" s="45">
        <v>0</v>
      </c>
      <c r="F291" s="45">
        <v>39023651.000000335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1026398029.0000004</v>
      </c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</row>
    <row r="292" spans="1:71" x14ac:dyDescent="0.25">
      <c r="A292" s="31" t="s">
        <v>902</v>
      </c>
      <c r="B292" s="32" t="s">
        <v>903</v>
      </c>
      <c r="C292" s="45">
        <v>0</v>
      </c>
      <c r="D292" s="45">
        <v>315857244.34000003</v>
      </c>
      <c r="E292" s="45">
        <v>0</v>
      </c>
      <c r="F292" s="45">
        <v>9589735.999999892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325446980.33999991</v>
      </c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</row>
    <row r="293" spans="1:71" x14ac:dyDescent="0.25">
      <c r="A293" s="31" t="s">
        <v>905</v>
      </c>
      <c r="B293" s="32" t="s">
        <v>906</v>
      </c>
      <c r="C293" s="45">
        <v>0</v>
      </c>
      <c r="D293" s="45">
        <v>761338085.66000009</v>
      </c>
      <c r="E293" s="45">
        <v>0</v>
      </c>
      <c r="F293" s="45">
        <v>24327716.999999702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785665802.65999961</v>
      </c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</row>
    <row r="294" spans="1:71" x14ac:dyDescent="0.25">
      <c r="A294" s="31" t="s">
        <v>908</v>
      </c>
      <c r="B294" s="32" t="s">
        <v>909</v>
      </c>
      <c r="C294" s="45">
        <v>0</v>
      </c>
      <c r="D294" s="45">
        <v>321172860.34000003</v>
      </c>
      <c r="E294" s="45">
        <v>0</v>
      </c>
      <c r="F294" s="45">
        <v>9199988.0000000931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330372848.34000009</v>
      </c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</row>
    <row r="295" spans="1:71" x14ac:dyDescent="0.25">
      <c r="A295" s="31" t="s">
        <v>911</v>
      </c>
      <c r="B295" s="32" t="s">
        <v>912</v>
      </c>
      <c r="C295" s="45">
        <v>0</v>
      </c>
      <c r="D295" s="45">
        <v>225825516.33999997</v>
      </c>
      <c r="E295" s="45">
        <v>0</v>
      </c>
      <c r="F295" s="45">
        <v>6590854.0000000428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232416370.34000003</v>
      </c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</row>
    <row r="296" spans="1:71" x14ac:dyDescent="0.25">
      <c r="A296" s="31" t="s">
        <v>914</v>
      </c>
      <c r="B296" s="32" t="s">
        <v>915</v>
      </c>
      <c r="C296" s="45">
        <v>0</v>
      </c>
      <c r="D296" s="45">
        <v>89719908.659999996</v>
      </c>
      <c r="E296" s="45">
        <v>0</v>
      </c>
      <c r="F296" s="45">
        <v>2721886.9999999348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92441795.659999937</v>
      </c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</row>
    <row r="297" spans="1:71" x14ac:dyDescent="0.25">
      <c r="A297" s="31" t="s">
        <v>917</v>
      </c>
      <c r="B297" s="32" t="s">
        <v>918</v>
      </c>
      <c r="C297" s="45">
        <v>0</v>
      </c>
      <c r="D297" s="45">
        <v>830062499</v>
      </c>
      <c r="E297" s="45">
        <v>0</v>
      </c>
      <c r="F297" s="45">
        <v>20474423.999999706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850536922.99999976</v>
      </c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</row>
    <row r="298" spans="1:71" x14ac:dyDescent="0.25">
      <c r="A298" s="31" t="s">
        <v>920</v>
      </c>
      <c r="B298" s="32" t="s">
        <v>921</v>
      </c>
      <c r="C298" s="45">
        <v>0</v>
      </c>
      <c r="D298" s="45">
        <v>835869907</v>
      </c>
      <c r="E298" s="45">
        <v>0</v>
      </c>
      <c r="F298" s="45">
        <v>37456045.999999046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873325952.99999905</v>
      </c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</row>
    <row r="299" spans="1:71" x14ac:dyDescent="0.25">
      <c r="A299" s="31" t="s">
        <v>923</v>
      </c>
      <c r="B299" s="32" t="s">
        <v>924</v>
      </c>
      <c r="C299" s="45">
        <v>0</v>
      </c>
      <c r="D299" s="45">
        <v>738404959.33999991</v>
      </c>
      <c r="E299" s="45">
        <v>0</v>
      </c>
      <c r="F299" s="45">
        <v>19097312.000000328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757502271.34000027</v>
      </c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</row>
    <row r="300" spans="1:71" x14ac:dyDescent="0.25">
      <c r="A300" s="31" t="s">
        <v>926</v>
      </c>
      <c r="B300" s="32" t="s">
        <v>927</v>
      </c>
      <c r="C300" s="45">
        <v>0</v>
      </c>
      <c r="D300" s="45">
        <v>576077691.34000003</v>
      </c>
      <c r="E300" s="45">
        <v>0</v>
      </c>
      <c r="F300" s="45">
        <v>26820100.999999925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602897792.33999991</v>
      </c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</row>
    <row r="301" spans="1:71" x14ac:dyDescent="0.25">
      <c r="A301" s="31" t="s">
        <v>929</v>
      </c>
      <c r="B301" s="32" t="s">
        <v>930</v>
      </c>
      <c r="C301" s="45">
        <v>0</v>
      </c>
      <c r="D301" s="45">
        <v>8371010727.6599998</v>
      </c>
      <c r="E301" s="45">
        <v>0</v>
      </c>
      <c r="F301" s="45">
        <v>525318354.00000077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265504777.47000176</v>
      </c>
      <c r="AG301" s="45">
        <v>0</v>
      </c>
      <c r="AH301" s="45">
        <v>0</v>
      </c>
      <c r="AI301" s="45">
        <v>0</v>
      </c>
      <c r="AJ301" s="45">
        <v>0</v>
      </c>
      <c r="AK301" s="46">
        <v>9161833859.1300011</v>
      </c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</row>
    <row r="302" spans="1:71" x14ac:dyDescent="0.25">
      <c r="A302" s="31" t="s">
        <v>932</v>
      </c>
      <c r="B302" s="32" t="s">
        <v>933</v>
      </c>
      <c r="C302" s="45">
        <v>0</v>
      </c>
      <c r="D302" s="45">
        <v>230031305.34</v>
      </c>
      <c r="E302" s="45">
        <v>0</v>
      </c>
      <c r="F302" s="45">
        <v>11535855.999999743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241567161.33999974</v>
      </c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</row>
    <row r="303" spans="1:71" x14ac:dyDescent="0.25">
      <c r="A303" s="31" t="s">
        <v>935</v>
      </c>
      <c r="B303" s="32" t="s">
        <v>936</v>
      </c>
      <c r="C303" s="45">
        <v>0</v>
      </c>
      <c r="D303" s="45">
        <v>299913168.66000003</v>
      </c>
      <c r="E303" s="45">
        <v>0</v>
      </c>
      <c r="F303" s="45">
        <v>8878045.9999999087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308791214.65999991</v>
      </c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</row>
    <row r="304" spans="1:71" x14ac:dyDescent="0.25">
      <c r="A304" s="31" t="s">
        <v>938</v>
      </c>
      <c r="B304" s="32" t="s">
        <v>939</v>
      </c>
      <c r="C304" s="45">
        <v>0</v>
      </c>
      <c r="D304" s="45">
        <v>618679031.65999997</v>
      </c>
      <c r="E304" s="45">
        <v>0</v>
      </c>
      <c r="F304" s="45">
        <v>15929453.000000071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634608484.66000009</v>
      </c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</row>
    <row r="305" spans="1:71" x14ac:dyDescent="0.25">
      <c r="A305" s="31" t="s">
        <v>941</v>
      </c>
      <c r="B305" s="32" t="s">
        <v>942</v>
      </c>
      <c r="C305" s="45">
        <v>0</v>
      </c>
      <c r="D305" s="45">
        <v>706465341</v>
      </c>
      <c r="E305" s="45">
        <v>0</v>
      </c>
      <c r="F305" s="45">
        <v>19583610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726048951</v>
      </c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</row>
    <row r="306" spans="1:71" x14ac:dyDescent="0.25">
      <c r="A306" s="31" t="s">
        <v>944</v>
      </c>
      <c r="B306" s="32" t="s">
        <v>945</v>
      </c>
      <c r="C306" s="45">
        <v>0</v>
      </c>
      <c r="D306" s="45">
        <v>269950048</v>
      </c>
      <c r="E306" s="45">
        <v>0</v>
      </c>
      <c r="F306" s="45">
        <v>7803395.9999997541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277753443.99999976</v>
      </c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</row>
    <row r="307" spans="1:71" x14ac:dyDescent="0.25">
      <c r="A307" s="31" t="s">
        <v>947</v>
      </c>
      <c r="B307" s="32" t="s">
        <v>948</v>
      </c>
      <c r="C307" s="45">
        <v>0</v>
      </c>
      <c r="D307" s="45">
        <v>709597714.66000009</v>
      </c>
      <c r="E307" s="45">
        <v>0</v>
      </c>
      <c r="F307" s="45">
        <v>18573247.000000086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728170961.66000009</v>
      </c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</row>
    <row r="308" spans="1:71" x14ac:dyDescent="0.25">
      <c r="A308" s="31" t="s">
        <v>950</v>
      </c>
      <c r="B308" s="32" t="s">
        <v>951</v>
      </c>
      <c r="C308" s="45">
        <v>0</v>
      </c>
      <c r="D308" s="45">
        <v>364907146</v>
      </c>
      <c r="E308" s="45">
        <v>0</v>
      </c>
      <c r="F308" s="45">
        <v>9606094.9999997094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374513240.99999964</v>
      </c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</row>
    <row r="309" spans="1:71" x14ac:dyDescent="0.25">
      <c r="A309" s="31" t="s">
        <v>953</v>
      </c>
      <c r="B309" s="32" t="s">
        <v>954</v>
      </c>
      <c r="C309" s="45">
        <v>0</v>
      </c>
      <c r="D309" s="45">
        <v>411606931.65999997</v>
      </c>
      <c r="E309" s="45">
        <v>0</v>
      </c>
      <c r="F309" s="45">
        <v>12648020.999999681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424254952.65999967</v>
      </c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</row>
    <row r="310" spans="1:71" x14ac:dyDescent="0.25">
      <c r="A310" s="31" t="s">
        <v>956</v>
      </c>
      <c r="B310" s="32" t="s">
        <v>957</v>
      </c>
      <c r="C310" s="45">
        <v>0</v>
      </c>
      <c r="D310" s="45">
        <v>350589572</v>
      </c>
      <c r="E310" s="45">
        <v>0</v>
      </c>
      <c r="F310" s="45">
        <v>9842127.0000001062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360431699.00000012</v>
      </c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</row>
    <row r="311" spans="1:71" x14ac:dyDescent="0.25">
      <c r="A311" s="31" t="s">
        <v>959</v>
      </c>
      <c r="B311" s="32" t="s">
        <v>960</v>
      </c>
      <c r="C311" s="45">
        <v>0</v>
      </c>
      <c r="D311" s="45">
        <v>931620667.34000003</v>
      </c>
      <c r="E311" s="45">
        <v>0</v>
      </c>
      <c r="F311" s="45">
        <v>24757535.000000916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956378202.34000087</v>
      </c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</row>
    <row r="312" spans="1:71" x14ac:dyDescent="0.25">
      <c r="A312" s="31" t="s">
        <v>962</v>
      </c>
      <c r="B312" s="32" t="s">
        <v>963</v>
      </c>
      <c r="C312" s="45">
        <v>0</v>
      </c>
      <c r="D312" s="45">
        <v>802899080.33999991</v>
      </c>
      <c r="E312" s="45">
        <v>0</v>
      </c>
      <c r="F312" s="45">
        <v>28259911.999999251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831158992.3399992</v>
      </c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</row>
    <row r="313" spans="1:71" x14ac:dyDescent="0.25">
      <c r="A313" s="31" t="s">
        <v>965</v>
      </c>
      <c r="B313" s="32" t="s">
        <v>966</v>
      </c>
      <c r="C313" s="45">
        <v>0</v>
      </c>
      <c r="D313" s="45">
        <v>291872939.65999997</v>
      </c>
      <c r="E313" s="45">
        <v>0</v>
      </c>
      <c r="F313" s="45">
        <v>8218506.9999998091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300091446.65999979</v>
      </c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</row>
    <row r="314" spans="1:71" x14ac:dyDescent="0.25">
      <c r="A314" s="31" t="s">
        <v>968</v>
      </c>
      <c r="B314" s="32" t="s">
        <v>969</v>
      </c>
      <c r="C314" s="45">
        <v>0</v>
      </c>
      <c r="D314" s="45">
        <v>417115498</v>
      </c>
      <c r="E314" s="45">
        <v>0</v>
      </c>
      <c r="F314" s="45">
        <v>11257737.000000216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428373235.00000024</v>
      </c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</row>
    <row r="315" spans="1:71" x14ac:dyDescent="0.25">
      <c r="A315" s="31" t="s">
        <v>971</v>
      </c>
      <c r="B315" s="32" t="s">
        <v>972</v>
      </c>
      <c r="C315" s="45">
        <v>0</v>
      </c>
      <c r="D315" s="45">
        <v>1027038563.34</v>
      </c>
      <c r="E315" s="45">
        <v>0</v>
      </c>
      <c r="F315" s="45">
        <v>30300707.999999478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1057339271.3399994</v>
      </c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</row>
    <row r="316" spans="1:71" x14ac:dyDescent="0.25">
      <c r="A316" s="31" t="s">
        <v>974</v>
      </c>
      <c r="B316" s="32" t="s">
        <v>975</v>
      </c>
      <c r="C316" s="45">
        <v>0</v>
      </c>
      <c r="D316" s="45">
        <v>592533530.65999997</v>
      </c>
      <c r="E316" s="45">
        <v>0</v>
      </c>
      <c r="F316" s="45">
        <v>16110010.000000533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608643540.66000056</v>
      </c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</row>
    <row r="317" spans="1:71" x14ac:dyDescent="0.25">
      <c r="A317" s="31" t="s">
        <v>977</v>
      </c>
      <c r="B317" s="32" t="s">
        <v>978</v>
      </c>
      <c r="C317" s="45">
        <v>0</v>
      </c>
      <c r="D317" s="45">
        <v>283387658.65999997</v>
      </c>
      <c r="E317" s="45">
        <v>0</v>
      </c>
      <c r="F317" s="45">
        <v>7375644.0000001825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290763302.66000021</v>
      </c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</row>
    <row r="318" spans="1:71" x14ac:dyDescent="0.25">
      <c r="A318" s="31" t="s">
        <v>980</v>
      </c>
      <c r="B318" s="32" t="s">
        <v>981</v>
      </c>
      <c r="C318" s="45">
        <v>0</v>
      </c>
      <c r="D318" s="45">
        <v>632574482.65999997</v>
      </c>
      <c r="E318" s="45">
        <v>0</v>
      </c>
      <c r="F318" s="45">
        <v>15119181.999999579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647693664.65999961</v>
      </c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</row>
    <row r="319" spans="1:71" x14ac:dyDescent="0.25">
      <c r="A319" s="31" t="s">
        <v>983</v>
      </c>
      <c r="B319" s="32" t="s">
        <v>984</v>
      </c>
      <c r="C319" s="45">
        <v>0</v>
      </c>
      <c r="D319" s="45">
        <v>190739352.34</v>
      </c>
      <c r="E319" s="45">
        <v>0</v>
      </c>
      <c r="F319" s="45">
        <v>5682726.9999998678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196422079.33999985</v>
      </c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</row>
    <row r="320" spans="1:71" x14ac:dyDescent="0.25">
      <c r="A320" s="31" t="s">
        <v>986</v>
      </c>
      <c r="B320" s="32" t="s">
        <v>987</v>
      </c>
      <c r="C320" s="45">
        <v>0</v>
      </c>
      <c r="D320" s="45">
        <v>685550920.65999997</v>
      </c>
      <c r="E320" s="45">
        <v>0</v>
      </c>
      <c r="F320" s="45">
        <v>17332804.999999527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702883725.65999949</v>
      </c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</row>
    <row r="321" spans="1:71" x14ac:dyDescent="0.25">
      <c r="A321" s="31" t="s">
        <v>989</v>
      </c>
      <c r="B321" s="32" t="s">
        <v>990</v>
      </c>
      <c r="C321" s="45">
        <v>0</v>
      </c>
      <c r="D321" s="45">
        <v>709894859.33999991</v>
      </c>
      <c r="E321" s="45">
        <v>0</v>
      </c>
      <c r="F321" s="45">
        <v>67312493.999999359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777207353.33999944</v>
      </c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</row>
    <row r="322" spans="1:71" x14ac:dyDescent="0.25">
      <c r="A322" s="31" t="s">
        <v>992</v>
      </c>
      <c r="B322" s="32" t="s">
        <v>993</v>
      </c>
      <c r="C322" s="45">
        <v>0</v>
      </c>
      <c r="D322" s="45">
        <v>217759900.66</v>
      </c>
      <c r="E322" s="45">
        <v>0</v>
      </c>
      <c r="F322" s="45">
        <v>5899773.0000000177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223659673.66000003</v>
      </c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</row>
    <row r="323" spans="1:71" x14ac:dyDescent="0.25">
      <c r="A323" s="31" t="s">
        <v>995</v>
      </c>
      <c r="B323" s="32" t="s">
        <v>996</v>
      </c>
      <c r="C323" s="45">
        <v>0</v>
      </c>
      <c r="D323" s="45">
        <v>764678275.33999991</v>
      </c>
      <c r="E323" s="45">
        <v>0</v>
      </c>
      <c r="F323" s="45">
        <v>22927512.000000224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787605787.34000015</v>
      </c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</row>
    <row r="324" spans="1:71" x14ac:dyDescent="0.25">
      <c r="A324" s="31" t="s">
        <v>998</v>
      </c>
      <c r="B324" s="32" t="s">
        <v>999</v>
      </c>
      <c r="C324" s="45">
        <v>0</v>
      </c>
      <c r="D324" s="45">
        <v>1620378164.3400002</v>
      </c>
      <c r="E324" s="45">
        <v>0</v>
      </c>
      <c r="F324" s="45">
        <v>178823436.00000137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1799201600.3400013</v>
      </c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</row>
    <row r="325" spans="1:71" x14ac:dyDescent="0.25">
      <c r="A325" s="31" t="s">
        <v>1001</v>
      </c>
      <c r="B325" s="32" t="s">
        <v>1002</v>
      </c>
      <c r="C325" s="45">
        <v>0</v>
      </c>
      <c r="D325" s="45">
        <v>299597506.34000003</v>
      </c>
      <c r="E325" s="45">
        <v>0</v>
      </c>
      <c r="F325" s="45">
        <v>45558878.000000224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345156384.34000021</v>
      </c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</row>
    <row r="326" spans="1:71" x14ac:dyDescent="0.25">
      <c r="A326" s="31" t="s">
        <v>1004</v>
      </c>
      <c r="B326" s="32" t="s">
        <v>1005</v>
      </c>
      <c r="C326" s="45">
        <v>0</v>
      </c>
      <c r="D326" s="45">
        <v>538325941.65999997</v>
      </c>
      <c r="E326" s="45">
        <v>0</v>
      </c>
      <c r="F326" s="45">
        <v>17315503.000000019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555641444.65999997</v>
      </c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</row>
    <row r="327" spans="1:71" x14ac:dyDescent="0.25">
      <c r="A327" s="31" t="s">
        <v>1008</v>
      </c>
      <c r="B327" s="32" t="s">
        <v>1009</v>
      </c>
      <c r="C327" s="45">
        <v>0</v>
      </c>
      <c r="D327" s="45">
        <v>14883403238.999998</v>
      </c>
      <c r="E327" s="45">
        <v>0</v>
      </c>
      <c r="F327" s="45">
        <v>1486896015.0000057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691567017.99999714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372103023.00000548</v>
      </c>
      <c r="AI327" s="45">
        <v>0</v>
      </c>
      <c r="AJ327" s="45">
        <v>0</v>
      </c>
      <c r="AK327" s="46">
        <v>17433969295.000008</v>
      </c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</row>
    <row r="328" spans="1:71" x14ac:dyDescent="0.25">
      <c r="A328" s="31" t="s">
        <v>1011</v>
      </c>
      <c r="B328" s="32" t="s">
        <v>1012</v>
      </c>
      <c r="C328" s="45">
        <v>0</v>
      </c>
      <c r="D328" s="45">
        <v>2158329796.3400002</v>
      </c>
      <c r="E328" s="45">
        <v>0</v>
      </c>
      <c r="F328" s="45">
        <v>155166241.39000037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2313496037.7300005</v>
      </c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</row>
    <row r="329" spans="1:71" x14ac:dyDescent="0.25">
      <c r="A329" s="31" t="s">
        <v>1014</v>
      </c>
      <c r="B329" s="32" t="s">
        <v>1015</v>
      </c>
      <c r="C329" s="45">
        <v>0</v>
      </c>
      <c r="D329" s="45">
        <v>3438865718.3400002</v>
      </c>
      <c r="E329" s="45">
        <v>0</v>
      </c>
      <c r="F329" s="45">
        <v>413520336.0000003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3852386054.3400006</v>
      </c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</row>
    <row r="330" spans="1:71" x14ac:dyDescent="0.25">
      <c r="A330" s="31" t="s">
        <v>1017</v>
      </c>
      <c r="B330" s="32" t="s">
        <v>1018</v>
      </c>
      <c r="C330" s="45">
        <v>0</v>
      </c>
      <c r="D330" s="45">
        <v>1326241410.6599998</v>
      </c>
      <c r="E330" s="45">
        <v>0</v>
      </c>
      <c r="F330" s="45">
        <v>112438170.99999951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1438679581.6599994</v>
      </c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</row>
    <row r="331" spans="1:71" x14ac:dyDescent="0.25">
      <c r="A331" s="31" t="s">
        <v>1020</v>
      </c>
      <c r="B331" s="32" t="s">
        <v>1021</v>
      </c>
      <c r="C331" s="45">
        <v>0</v>
      </c>
      <c r="D331" s="45">
        <v>1076639093.3400002</v>
      </c>
      <c r="E331" s="45">
        <v>0</v>
      </c>
      <c r="F331" s="45">
        <v>59479103.000000231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1136118196.3400002</v>
      </c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</row>
    <row r="332" spans="1:71" x14ac:dyDescent="0.25">
      <c r="A332" s="31" t="s">
        <v>1023</v>
      </c>
      <c r="B332" s="32" t="s">
        <v>1024</v>
      </c>
      <c r="C332" s="45">
        <v>0</v>
      </c>
      <c r="D332" s="45">
        <v>4323808455.6599998</v>
      </c>
      <c r="E332" s="45">
        <v>0</v>
      </c>
      <c r="F332" s="45">
        <v>281915305.00000107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4605723760.6600008</v>
      </c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</row>
    <row r="333" spans="1:71" x14ac:dyDescent="0.25">
      <c r="A333" s="31" t="s">
        <v>1026</v>
      </c>
      <c r="B333" s="32" t="s">
        <v>1027</v>
      </c>
      <c r="C333" s="45">
        <v>0</v>
      </c>
      <c r="D333" s="45">
        <v>956214248.65999997</v>
      </c>
      <c r="E333" s="45">
        <v>0</v>
      </c>
      <c r="F333" s="45">
        <v>62381172.999999315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1018595421.6599993</v>
      </c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</row>
    <row r="334" spans="1:71" x14ac:dyDescent="0.25">
      <c r="A334" s="31" t="s">
        <v>1029</v>
      </c>
      <c r="B334" s="32" t="s">
        <v>1030</v>
      </c>
      <c r="C334" s="45">
        <v>0</v>
      </c>
      <c r="D334" s="45">
        <v>6116059796.3400002</v>
      </c>
      <c r="E334" s="45">
        <v>0</v>
      </c>
      <c r="F334" s="45">
        <v>324283434.00000244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6440343230.3400021</v>
      </c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</row>
    <row r="335" spans="1:71" x14ac:dyDescent="0.25">
      <c r="A335" s="31" t="s">
        <v>1032</v>
      </c>
      <c r="B335" s="32" t="s">
        <v>1033</v>
      </c>
      <c r="C335" s="45">
        <v>0</v>
      </c>
      <c r="D335" s="45">
        <v>545090354</v>
      </c>
      <c r="E335" s="45">
        <v>0</v>
      </c>
      <c r="F335" s="45">
        <v>19514946.999999702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564605300.99999976</v>
      </c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</row>
    <row r="336" spans="1:71" x14ac:dyDescent="0.25">
      <c r="A336" s="31" t="s">
        <v>1035</v>
      </c>
      <c r="B336" s="32" t="s">
        <v>1036</v>
      </c>
      <c r="C336" s="45">
        <v>0</v>
      </c>
      <c r="D336" s="45">
        <v>1920967701.3400002</v>
      </c>
      <c r="E336" s="45">
        <v>0</v>
      </c>
      <c r="F336" s="45">
        <v>89096591.00000006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2010064292.3400002</v>
      </c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</row>
    <row r="337" spans="1:71" x14ac:dyDescent="0.25">
      <c r="A337" s="31" t="s">
        <v>1038</v>
      </c>
      <c r="B337" s="32" t="s">
        <v>1039</v>
      </c>
      <c r="C337" s="45">
        <v>0</v>
      </c>
      <c r="D337" s="45">
        <v>869484846.65999997</v>
      </c>
      <c r="E337" s="45">
        <v>0</v>
      </c>
      <c r="F337" s="45">
        <v>63829112.000000946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933313958.6600008</v>
      </c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</row>
    <row r="338" spans="1:71" x14ac:dyDescent="0.25">
      <c r="A338" s="31" t="s">
        <v>1041</v>
      </c>
      <c r="B338" s="32" t="s">
        <v>1042</v>
      </c>
      <c r="C338" s="45">
        <v>0</v>
      </c>
      <c r="D338" s="45">
        <v>1567865173</v>
      </c>
      <c r="E338" s="45">
        <v>0</v>
      </c>
      <c r="F338" s="45">
        <v>57208755.00000006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1625073928</v>
      </c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</row>
    <row r="339" spans="1:71" x14ac:dyDescent="0.25">
      <c r="A339" s="31" t="s">
        <v>1044</v>
      </c>
      <c r="B339" s="32" t="s">
        <v>1045</v>
      </c>
      <c r="C339" s="45">
        <v>0</v>
      </c>
      <c r="D339" s="45">
        <v>209127025.33999997</v>
      </c>
      <c r="E339" s="45">
        <v>0</v>
      </c>
      <c r="F339" s="45">
        <v>17520827.00000025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226647852.34000027</v>
      </c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</row>
    <row r="340" spans="1:71" x14ac:dyDescent="0.25">
      <c r="A340" s="31" t="s">
        <v>1047</v>
      </c>
      <c r="B340" s="32" t="s">
        <v>1048</v>
      </c>
      <c r="C340" s="45">
        <v>0</v>
      </c>
      <c r="D340" s="45">
        <v>1751988780.3400002</v>
      </c>
      <c r="E340" s="45">
        <v>0</v>
      </c>
      <c r="F340" s="45">
        <v>82542803.999999955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1834531584.3400002</v>
      </c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</row>
    <row r="341" spans="1:71" x14ac:dyDescent="0.25">
      <c r="A341" s="31" t="s">
        <v>1050</v>
      </c>
      <c r="B341" s="32" t="s">
        <v>1051</v>
      </c>
      <c r="C341" s="45">
        <v>0</v>
      </c>
      <c r="D341" s="45">
        <v>697446251</v>
      </c>
      <c r="E341" s="45">
        <v>0</v>
      </c>
      <c r="F341" s="45">
        <v>26440762.999999933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723887014</v>
      </c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</row>
    <row r="342" spans="1:71" x14ac:dyDescent="0.25">
      <c r="A342" s="31" t="s">
        <v>1053</v>
      </c>
      <c r="B342" s="32" t="s">
        <v>1054</v>
      </c>
      <c r="C342" s="45">
        <v>0</v>
      </c>
      <c r="D342" s="45">
        <v>1329009113.6599998</v>
      </c>
      <c r="E342" s="45">
        <v>0</v>
      </c>
      <c r="F342" s="45">
        <v>54602907.999999121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1383612021.6599991</v>
      </c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</row>
    <row r="343" spans="1:71" x14ac:dyDescent="0.25">
      <c r="A343" s="31" t="s">
        <v>1056</v>
      </c>
      <c r="B343" s="32" t="s">
        <v>1057</v>
      </c>
      <c r="C343" s="45">
        <v>0</v>
      </c>
      <c r="D343" s="45">
        <v>1173100987.6600001</v>
      </c>
      <c r="E343" s="45">
        <v>0</v>
      </c>
      <c r="F343" s="45">
        <v>51823778.000000514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1224924765.6600003</v>
      </c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</row>
    <row r="344" spans="1:71" x14ac:dyDescent="0.25">
      <c r="A344" s="31" t="s">
        <v>1059</v>
      </c>
      <c r="B344" s="32" t="s">
        <v>1060</v>
      </c>
      <c r="C344" s="45">
        <v>0</v>
      </c>
      <c r="D344" s="45">
        <v>1978434787</v>
      </c>
      <c r="E344" s="45">
        <v>0</v>
      </c>
      <c r="F344" s="45">
        <v>62558355.99999854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2040993142.9999986</v>
      </c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</row>
    <row r="345" spans="1:71" x14ac:dyDescent="0.25">
      <c r="A345" s="31" t="s">
        <v>1062</v>
      </c>
      <c r="B345" s="32" t="s">
        <v>1063</v>
      </c>
      <c r="C345" s="45">
        <v>0</v>
      </c>
      <c r="D345" s="45">
        <v>5613479757.3400002</v>
      </c>
      <c r="E345" s="45">
        <v>0</v>
      </c>
      <c r="F345" s="45">
        <v>199922276.9999969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5813402034.3399963</v>
      </c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</row>
    <row r="346" spans="1:71" x14ac:dyDescent="0.25">
      <c r="A346" s="31" t="s">
        <v>1065</v>
      </c>
      <c r="B346" s="32" t="s">
        <v>1066</v>
      </c>
      <c r="C346" s="45">
        <v>0</v>
      </c>
      <c r="D346" s="45">
        <v>1170749869</v>
      </c>
      <c r="E346" s="45">
        <v>0</v>
      </c>
      <c r="F346" s="45">
        <v>63176576.000001185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1233926445.0000012</v>
      </c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</row>
    <row r="347" spans="1:71" x14ac:dyDescent="0.25">
      <c r="A347" s="31" t="s">
        <v>1068</v>
      </c>
      <c r="B347" s="32" t="s">
        <v>1069</v>
      </c>
      <c r="C347" s="45">
        <v>0</v>
      </c>
      <c r="D347" s="45">
        <v>1519754955</v>
      </c>
      <c r="E347" s="45">
        <v>0</v>
      </c>
      <c r="F347" s="45">
        <v>87572418.999999195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1607327373.999999</v>
      </c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</row>
    <row r="348" spans="1:71" x14ac:dyDescent="0.25">
      <c r="A348" s="31" t="s">
        <v>1071</v>
      </c>
      <c r="B348" s="32" t="s">
        <v>1072</v>
      </c>
      <c r="C348" s="45">
        <v>0</v>
      </c>
      <c r="D348" s="45">
        <v>2443428183</v>
      </c>
      <c r="E348" s="45">
        <v>0</v>
      </c>
      <c r="F348" s="45">
        <v>71329644.000000164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2514757827</v>
      </c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</row>
    <row r="349" spans="1:71" x14ac:dyDescent="0.25">
      <c r="A349" s="31" t="s">
        <v>1074</v>
      </c>
      <c r="B349" s="32" t="s">
        <v>1075</v>
      </c>
      <c r="C349" s="45">
        <v>0</v>
      </c>
      <c r="D349" s="45">
        <v>484784700</v>
      </c>
      <c r="E349" s="45">
        <v>0</v>
      </c>
      <c r="F349" s="45">
        <v>15578857.000000253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500363557.00000018</v>
      </c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</row>
    <row r="350" spans="1:71" x14ac:dyDescent="0.25">
      <c r="A350" s="31" t="s">
        <v>1077</v>
      </c>
      <c r="B350" s="32" t="s">
        <v>1078</v>
      </c>
      <c r="C350" s="45">
        <v>0</v>
      </c>
      <c r="D350" s="45">
        <v>2890634425.6599998</v>
      </c>
      <c r="E350" s="45">
        <v>0</v>
      </c>
      <c r="F350" s="45">
        <v>109299488.99999905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2999933914.6599989</v>
      </c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</row>
    <row r="351" spans="1:71" x14ac:dyDescent="0.25">
      <c r="A351" s="31" t="s">
        <v>1080</v>
      </c>
      <c r="B351" s="32" t="s">
        <v>1081</v>
      </c>
      <c r="C351" s="45">
        <v>0</v>
      </c>
      <c r="D351" s="45">
        <v>833055844</v>
      </c>
      <c r="E351" s="45">
        <v>0</v>
      </c>
      <c r="F351" s="45">
        <v>31558354.999999326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864614198.99999928</v>
      </c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</row>
    <row r="352" spans="1:71" x14ac:dyDescent="0.25">
      <c r="A352" s="31" t="s">
        <v>1083</v>
      </c>
      <c r="B352" s="32" t="s">
        <v>1084</v>
      </c>
      <c r="C352" s="45">
        <v>0</v>
      </c>
      <c r="D352" s="45">
        <v>1936822449</v>
      </c>
      <c r="E352" s="45">
        <v>0</v>
      </c>
      <c r="F352" s="45">
        <v>148783793.00000066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2085606242.000001</v>
      </c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</row>
    <row r="353" spans="1:71" x14ac:dyDescent="0.25">
      <c r="A353" s="31" t="s">
        <v>1086</v>
      </c>
      <c r="B353" s="32" t="s">
        <v>1087</v>
      </c>
      <c r="C353" s="45">
        <v>0</v>
      </c>
      <c r="D353" s="45">
        <v>1022015680.34</v>
      </c>
      <c r="E353" s="45">
        <v>0</v>
      </c>
      <c r="F353" s="45">
        <v>67271984.000000238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1089287664.3400002</v>
      </c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</row>
    <row r="354" spans="1:71" x14ac:dyDescent="0.25">
      <c r="A354" s="31" t="s">
        <v>1090</v>
      </c>
      <c r="B354" s="32" t="s">
        <v>1092</v>
      </c>
      <c r="C354" s="45">
        <v>0</v>
      </c>
      <c r="D354" s="45">
        <v>18257503115.34</v>
      </c>
      <c r="E354" s="45">
        <v>0</v>
      </c>
      <c r="F354" s="45">
        <v>811266766.99999952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19068769882.339996</v>
      </c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</row>
    <row r="355" spans="1:71" x14ac:dyDescent="0.25">
      <c r="A355" s="31" t="s">
        <v>1094</v>
      </c>
      <c r="B355" s="32" t="s">
        <v>1095</v>
      </c>
      <c r="C355" s="45">
        <v>0</v>
      </c>
      <c r="D355" s="45">
        <v>616044941</v>
      </c>
      <c r="E355" s="45">
        <v>0</v>
      </c>
      <c r="F355" s="45">
        <v>24790998.000000231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640835939.00000024</v>
      </c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</row>
    <row r="356" spans="1:71" x14ac:dyDescent="0.25">
      <c r="A356" s="31" t="s">
        <v>1097</v>
      </c>
      <c r="B356" s="32" t="s">
        <v>1098</v>
      </c>
      <c r="C356" s="45">
        <v>0</v>
      </c>
      <c r="D356" s="45">
        <v>1254514395</v>
      </c>
      <c r="E356" s="45">
        <v>0</v>
      </c>
      <c r="F356" s="45">
        <v>36231288.000000186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1290745683</v>
      </c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</row>
    <row r="357" spans="1:71" x14ac:dyDescent="0.25">
      <c r="A357" s="31" t="s">
        <v>1100</v>
      </c>
      <c r="B357" s="32" t="s">
        <v>1101</v>
      </c>
      <c r="C357" s="45">
        <v>0</v>
      </c>
      <c r="D357" s="45">
        <v>4606361127</v>
      </c>
      <c r="E357" s="45">
        <v>0</v>
      </c>
      <c r="F357" s="45">
        <v>140257096.99999911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4746618223.999999</v>
      </c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</row>
    <row r="358" spans="1:71" x14ac:dyDescent="0.25">
      <c r="A358" s="31" t="s">
        <v>1103</v>
      </c>
      <c r="B358" s="32" t="s">
        <v>1104</v>
      </c>
      <c r="C358" s="45">
        <v>0</v>
      </c>
      <c r="D358" s="45">
        <v>1324362997.3399999</v>
      </c>
      <c r="E358" s="45">
        <v>0</v>
      </c>
      <c r="F358" s="45">
        <v>40478946.999999799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1364841944.3399997</v>
      </c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</row>
    <row r="359" spans="1:71" x14ac:dyDescent="0.25">
      <c r="A359" s="31" t="s">
        <v>1106</v>
      </c>
      <c r="B359" s="32" t="s">
        <v>1107</v>
      </c>
      <c r="C359" s="45">
        <v>0</v>
      </c>
      <c r="D359" s="45">
        <v>2532888619.6599998</v>
      </c>
      <c r="E359" s="45">
        <v>0</v>
      </c>
      <c r="F359" s="45">
        <v>80006581.000000447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2612895200.6600003</v>
      </c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</row>
    <row r="360" spans="1:71" x14ac:dyDescent="0.25">
      <c r="A360" s="31" t="s">
        <v>1109</v>
      </c>
      <c r="B360" s="32" t="s">
        <v>1110</v>
      </c>
      <c r="C360" s="45">
        <v>0</v>
      </c>
      <c r="D360" s="45">
        <v>2052220067.3399999</v>
      </c>
      <c r="E360" s="45">
        <v>0</v>
      </c>
      <c r="F360" s="45">
        <v>74897811.000000045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2127117878.3399999</v>
      </c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</row>
    <row r="361" spans="1:71" x14ac:dyDescent="0.25">
      <c r="A361" s="31" t="s">
        <v>1112</v>
      </c>
      <c r="B361" s="32" t="s">
        <v>1113</v>
      </c>
      <c r="C361" s="45">
        <v>0</v>
      </c>
      <c r="D361" s="45">
        <v>1965111822.3399999</v>
      </c>
      <c r="E361" s="45">
        <v>0</v>
      </c>
      <c r="F361" s="45">
        <v>49035915.000000276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2014147737.3400004</v>
      </c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</row>
    <row r="362" spans="1:71" x14ac:dyDescent="0.25">
      <c r="A362" s="31" t="s">
        <v>1115</v>
      </c>
      <c r="B362" s="32" t="s">
        <v>1116</v>
      </c>
      <c r="C362" s="45">
        <v>0</v>
      </c>
      <c r="D362" s="45">
        <v>1096928680.3399999</v>
      </c>
      <c r="E362" s="45">
        <v>0</v>
      </c>
      <c r="F362" s="45">
        <v>49414336.999999933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1146343017.3399999</v>
      </c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</row>
    <row r="363" spans="1:71" x14ac:dyDescent="0.25">
      <c r="A363" s="31" t="s">
        <v>1118</v>
      </c>
      <c r="B363" s="32" t="s">
        <v>1119</v>
      </c>
      <c r="C363" s="45">
        <v>0</v>
      </c>
      <c r="D363" s="45">
        <v>512715132.66000003</v>
      </c>
      <c r="E363" s="45">
        <v>0</v>
      </c>
      <c r="F363" s="45">
        <v>18029877.000000138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530745009.66000009</v>
      </c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</row>
    <row r="364" spans="1:71" x14ac:dyDescent="0.25">
      <c r="A364" s="31" t="s">
        <v>1121</v>
      </c>
      <c r="B364" s="32" t="s">
        <v>1122</v>
      </c>
      <c r="C364" s="45">
        <v>0</v>
      </c>
      <c r="D364" s="45">
        <v>3471890849</v>
      </c>
      <c r="E364" s="45">
        <v>0</v>
      </c>
      <c r="F364" s="45">
        <v>110564641.00000073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3582455490.000001</v>
      </c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</row>
    <row r="365" spans="1:71" x14ac:dyDescent="0.25">
      <c r="A365" s="31" t="s">
        <v>1124</v>
      </c>
      <c r="B365" s="32" t="s">
        <v>1125</v>
      </c>
      <c r="C365" s="45">
        <v>0</v>
      </c>
      <c r="D365" s="45">
        <v>1829305056.3399999</v>
      </c>
      <c r="E365" s="45">
        <v>0</v>
      </c>
      <c r="F365" s="45">
        <v>56110028.999999613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1885415085.3399997</v>
      </c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</row>
    <row r="366" spans="1:71" x14ac:dyDescent="0.25">
      <c r="A366" s="31" t="s">
        <v>1127</v>
      </c>
      <c r="B366" s="32" t="s">
        <v>1128</v>
      </c>
      <c r="C366" s="45">
        <v>0</v>
      </c>
      <c r="D366" s="45">
        <v>7445946656.6599998</v>
      </c>
      <c r="E366" s="45">
        <v>0</v>
      </c>
      <c r="F366" s="45">
        <v>251070770.00000009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7697017426.6599998</v>
      </c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</row>
    <row r="367" spans="1:71" x14ac:dyDescent="0.25">
      <c r="A367" s="31" t="s">
        <v>1130</v>
      </c>
      <c r="B367" s="32" t="s">
        <v>1131</v>
      </c>
      <c r="C367" s="45">
        <v>0</v>
      </c>
      <c r="D367" s="45">
        <v>1333931644</v>
      </c>
      <c r="E367" s="45">
        <v>0</v>
      </c>
      <c r="F367" s="45">
        <v>43126127.999999933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1377057772</v>
      </c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</row>
    <row r="368" spans="1:71" x14ac:dyDescent="0.25">
      <c r="A368" s="31" t="s">
        <v>1133</v>
      </c>
      <c r="B368" s="32" t="s">
        <v>1134</v>
      </c>
      <c r="C368" s="45">
        <v>0</v>
      </c>
      <c r="D368" s="45">
        <v>1175002018.6599998</v>
      </c>
      <c r="E368" s="45">
        <v>0</v>
      </c>
      <c r="F368" s="45">
        <v>31356540.000000268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1206358558.6600003</v>
      </c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</row>
    <row r="369" spans="1:71" x14ac:dyDescent="0.25">
      <c r="A369" s="31" t="s">
        <v>1136</v>
      </c>
      <c r="B369" s="32" t="s">
        <v>376</v>
      </c>
      <c r="C369" s="45">
        <v>0</v>
      </c>
      <c r="D369" s="45">
        <v>868587250</v>
      </c>
      <c r="E369" s="45">
        <v>0</v>
      </c>
      <c r="F369" s="45">
        <v>23073204.999999806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891660454.99999988</v>
      </c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</row>
    <row r="370" spans="1:71" x14ac:dyDescent="0.25">
      <c r="A370" s="31" t="s">
        <v>1196</v>
      </c>
      <c r="B370" s="32" t="s">
        <v>1198</v>
      </c>
      <c r="C370" s="45">
        <v>0</v>
      </c>
      <c r="D370" s="45">
        <v>25427154870.66</v>
      </c>
      <c r="E370" s="45">
        <v>0</v>
      </c>
      <c r="F370" s="45">
        <v>1275436183.9999952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26702591054.659996</v>
      </c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</row>
    <row r="371" spans="1:71" x14ac:dyDescent="0.25">
      <c r="A371" s="31" t="s">
        <v>1200</v>
      </c>
      <c r="B371" s="32" t="s">
        <v>1201</v>
      </c>
      <c r="C371" s="45">
        <v>0</v>
      </c>
      <c r="D371" s="45">
        <v>2325703066.6599998</v>
      </c>
      <c r="E371" s="45">
        <v>0</v>
      </c>
      <c r="F371" s="45">
        <v>58658169.999999739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2384361236.6599998</v>
      </c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</row>
    <row r="372" spans="1:71" x14ac:dyDescent="0.25">
      <c r="A372" s="31" t="s">
        <v>1203</v>
      </c>
      <c r="B372" s="32" t="s">
        <v>1204</v>
      </c>
      <c r="C372" s="45">
        <v>0</v>
      </c>
      <c r="D372" s="45">
        <v>4023162227</v>
      </c>
      <c r="E372" s="45">
        <v>0</v>
      </c>
      <c r="F372" s="45">
        <v>97784450.000000149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4120946677</v>
      </c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</row>
    <row r="373" spans="1:71" x14ac:dyDescent="0.25">
      <c r="A373" s="31" t="s">
        <v>1206</v>
      </c>
      <c r="B373" s="32" t="s">
        <v>1207</v>
      </c>
      <c r="C373" s="45">
        <v>0</v>
      </c>
      <c r="D373" s="45">
        <v>3108295929.3400002</v>
      </c>
      <c r="E373" s="45">
        <v>0</v>
      </c>
      <c r="F373" s="45">
        <v>80056493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3188352422.3400002</v>
      </c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</row>
    <row r="374" spans="1:71" x14ac:dyDescent="0.25">
      <c r="A374" s="31" t="s">
        <v>1209</v>
      </c>
      <c r="B374" s="32" t="s">
        <v>502</v>
      </c>
      <c r="C374" s="45">
        <v>0</v>
      </c>
      <c r="D374" s="45">
        <v>5217885760</v>
      </c>
      <c r="E374" s="45">
        <v>0</v>
      </c>
      <c r="F374" s="45">
        <v>136566055.00000069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5354451815.000001</v>
      </c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</row>
    <row r="375" spans="1:71" x14ac:dyDescent="0.25">
      <c r="A375" s="31" t="s">
        <v>1211</v>
      </c>
      <c r="B375" s="32" t="s">
        <v>1212</v>
      </c>
      <c r="C375" s="45">
        <v>0</v>
      </c>
      <c r="D375" s="45">
        <v>3475772722.3400002</v>
      </c>
      <c r="E375" s="45">
        <v>0</v>
      </c>
      <c r="F375" s="45">
        <v>88973106.999999121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3564745829.3399992</v>
      </c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</row>
    <row r="376" spans="1:71" x14ac:dyDescent="0.25">
      <c r="A376" s="31" t="s">
        <v>1214</v>
      </c>
      <c r="B376" s="32" t="s">
        <v>1215</v>
      </c>
      <c r="C376" s="45">
        <v>0</v>
      </c>
      <c r="D376" s="45">
        <v>4943774897.6599998</v>
      </c>
      <c r="E376" s="45">
        <v>0</v>
      </c>
      <c r="F376" s="45">
        <v>146244572.99999893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5090019470.6599989</v>
      </c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</row>
    <row r="377" spans="1:71" x14ac:dyDescent="0.25">
      <c r="A377" s="31" t="s">
        <v>1217</v>
      </c>
      <c r="B377" s="32" t="s">
        <v>1218</v>
      </c>
      <c r="C377" s="45">
        <v>0</v>
      </c>
      <c r="D377" s="45">
        <v>5428887477.3400002</v>
      </c>
      <c r="E377" s="45">
        <v>0</v>
      </c>
      <c r="F377" s="45">
        <v>127829556.99999854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5556717034.3399982</v>
      </c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</row>
    <row r="378" spans="1:71" x14ac:dyDescent="0.25">
      <c r="A378" s="31" t="s">
        <v>1220</v>
      </c>
      <c r="B378" s="32" t="s">
        <v>1221</v>
      </c>
      <c r="C378" s="45">
        <v>0</v>
      </c>
      <c r="D378" s="45">
        <v>2805774749.6599998</v>
      </c>
      <c r="E378" s="45">
        <v>0</v>
      </c>
      <c r="F378" s="45">
        <v>90827671.999999434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2896602421.6599989</v>
      </c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</row>
    <row r="379" spans="1:71" x14ac:dyDescent="0.25">
      <c r="A379" s="31" t="s">
        <v>1223</v>
      </c>
      <c r="B379" s="32" t="s">
        <v>1224</v>
      </c>
      <c r="C379" s="45">
        <v>0</v>
      </c>
      <c r="D379" s="45">
        <v>3480323401.3400002</v>
      </c>
      <c r="E379" s="45">
        <v>0</v>
      </c>
      <c r="F379" s="45">
        <v>107946658.00000021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3588270059.3400002</v>
      </c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</row>
    <row r="380" spans="1:71" x14ac:dyDescent="0.25">
      <c r="A380" s="31" t="s">
        <v>1226</v>
      </c>
      <c r="B380" s="32" t="s">
        <v>1227</v>
      </c>
      <c r="C380" s="45">
        <v>0</v>
      </c>
      <c r="D380" s="45">
        <v>6333787198</v>
      </c>
      <c r="E380" s="45">
        <v>0</v>
      </c>
      <c r="F380" s="45">
        <v>157196719.99999896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6490983917.999999</v>
      </c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</row>
    <row r="381" spans="1:71" x14ac:dyDescent="0.25">
      <c r="A381" s="31" t="s">
        <v>1229</v>
      </c>
      <c r="B381" s="32" t="s">
        <v>1230</v>
      </c>
      <c r="C381" s="45">
        <v>0</v>
      </c>
      <c r="D381" s="45">
        <v>842349652</v>
      </c>
      <c r="E381" s="45">
        <v>0</v>
      </c>
      <c r="F381" s="45">
        <v>70212646.000000387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912562298.00000048</v>
      </c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</row>
    <row r="382" spans="1:71" x14ac:dyDescent="0.25">
      <c r="A382" s="31" t="s">
        <v>1232</v>
      </c>
      <c r="B382" s="32" t="s">
        <v>1233</v>
      </c>
      <c r="C382" s="45">
        <v>0</v>
      </c>
      <c r="D382" s="45">
        <v>1171182824.6599998</v>
      </c>
      <c r="E382" s="45">
        <v>0</v>
      </c>
      <c r="F382" s="45">
        <v>54606863.999999858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1225789688.6599998</v>
      </c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</row>
    <row r="383" spans="1:71" x14ac:dyDescent="0.25">
      <c r="A383" s="31" t="s">
        <v>1235</v>
      </c>
      <c r="B383" s="32" t="s">
        <v>1236</v>
      </c>
      <c r="C383" s="45">
        <v>0</v>
      </c>
      <c r="D383" s="45">
        <v>3155221426</v>
      </c>
      <c r="E383" s="45">
        <v>0</v>
      </c>
      <c r="F383" s="45">
        <v>125102687.00000001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3280324113</v>
      </c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</row>
    <row r="384" spans="1:71" x14ac:dyDescent="0.25">
      <c r="A384" s="31" t="s">
        <v>1238</v>
      </c>
      <c r="B384" s="32" t="s">
        <v>1239</v>
      </c>
      <c r="C384" s="45">
        <v>0</v>
      </c>
      <c r="D384" s="45">
        <v>3772339592.3399997</v>
      </c>
      <c r="E384" s="45">
        <v>0</v>
      </c>
      <c r="F384" s="45">
        <v>91519239.999999702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3863858832.3399992</v>
      </c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</row>
    <row r="385" spans="1:71" x14ac:dyDescent="0.25">
      <c r="A385" s="31" t="s">
        <v>1241</v>
      </c>
      <c r="B385" s="32" t="s">
        <v>1242</v>
      </c>
      <c r="C385" s="45">
        <v>0</v>
      </c>
      <c r="D385" s="45">
        <v>2467164731.6599998</v>
      </c>
      <c r="E385" s="45">
        <v>0</v>
      </c>
      <c r="F385" s="45">
        <v>57260802.000000693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2524425533.6600008</v>
      </c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</row>
    <row r="386" spans="1:71" x14ac:dyDescent="0.25">
      <c r="A386" s="31" t="s">
        <v>1244</v>
      </c>
      <c r="B386" s="32" t="s">
        <v>1245</v>
      </c>
      <c r="C386" s="45">
        <v>0</v>
      </c>
      <c r="D386" s="45">
        <v>1439414462.6599998</v>
      </c>
      <c r="E386" s="45">
        <v>0</v>
      </c>
      <c r="F386" s="45">
        <v>59293905.999999963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1498708368.6599998</v>
      </c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</row>
    <row r="387" spans="1:71" x14ac:dyDescent="0.25">
      <c r="A387" s="31" t="s">
        <v>1247</v>
      </c>
      <c r="B387" s="32" t="s">
        <v>1248</v>
      </c>
      <c r="C387" s="45">
        <v>0</v>
      </c>
      <c r="D387" s="45">
        <v>2514959668.6599998</v>
      </c>
      <c r="E387" s="45">
        <v>0</v>
      </c>
      <c r="F387" s="45">
        <v>62698343.999999195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2577658012.6599994</v>
      </c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</row>
    <row r="388" spans="1:71" x14ac:dyDescent="0.25">
      <c r="A388" s="31" t="s">
        <v>1250</v>
      </c>
      <c r="B388" s="32" t="s">
        <v>1251</v>
      </c>
      <c r="C388" s="45">
        <v>0</v>
      </c>
      <c r="D388" s="45">
        <v>1777495516.3399999</v>
      </c>
      <c r="E388" s="45">
        <v>0</v>
      </c>
      <c r="F388" s="45">
        <v>64747294.000000216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1842242810.3400002</v>
      </c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</row>
    <row r="389" spans="1:71" x14ac:dyDescent="0.25">
      <c r="A389" s="31" t="s">
        <v>1253</v>
      </c>
      <c r="B389" s="32" t="s">
        <v>1254</v>
      </c>
      <c r="C389" s="45">
        <v>0</v>
      </c>
      <c r="D389" s="45">
        <v>2229379821.6599998</v>
      </c>
      <c r="E389" s="45">
        <v>0</v>
      </c>
      <c r="F389" s="45">
        <v>120436311.0000011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2349816132.6600008</v>
      </c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</row>
    <row r="390" spans="1:71" x14ac:dyDescent="0.25">
      <c r="A390" s="31" t="s">
        <v>1256</v>
      </c>
      <c r="B390" s="32" t="s">
        <v>1257</v>
      </c>
      <c r="C390" s="45">
        <v>0</v>
      </c>
      <c r="D390" s="45">
        <v>2569745351</v>
      </c>
      <c r="E390" s="45">
        <v>0</v>
      </c>
      <c r="F390" s="45">
        <v>92263768.999999851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2662009119.9999995</v>
      </c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</row>
    <row r="391" spans="1:71" x14ac:dyDescent="0.25">
      <c r="A391" s="31" t="s">
        <v>1259</v>
      </c>
      <c r="B391" s="32" t="s">
        <v>569</v>
      </c>
      <c r="C391" s="45">
        <v>0</v>
      </c>
      <c r="D391" s="45">
        <v>4406670781</v>
      </c>
      <c r="E391" s="45">
        <v>0</v>
      </c>
      <c r="F391" s="45">
        <v>116168552.99999911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4522839333.999999</v>
      </c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</row>
    <row r="392" spans="1:71" x14ac:dyDescent="0.25">
      <c r="A392" s="31" t="s">
        <v>1261</v>
      </c>
      <c r="B392" s="32" t="s">
        <v>1262</v>
      </c>
      <c r="C392" s="45">
        <v>0</v>
      </c>
      <c r="D392" s="45">
        <v>803481395</v>
      </c>
      <c r="E392" s="45">
        <v>0</v>
      </c>
      <c r="F392" s="45">
        <v>28932406.99999981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832413801.99999976</v>
      </c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</row>
    <row r="393" spans="1:71" x14ac:dyDescent="0.25">
      <c r="A393" s="31" t="s">
        <v>1264</v>
      </c>
      <c r="B393" s="32" t="s">
        <v>1265</v>
      </c>
      <c r="C393" s="45">
        <v>0</v>
      </c>
      <c r="D393" s="45">
        <v>5077904319</v>
      </c>
      <c r="E393" s="45">
        <v>0</v>
      </c>
      <c r="F393" s="45">
        <v>120136100.9999997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5198040420</v>
      </c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</row>
    <row r="394" spans="1:71" x14ac:dyDescent="0.25">
      <c r="A394" s="31" t="s">
        <v>1267</v>
      </c>
      <c r="B394" s="32" t="s">
        <v>1268</v>
      </c>
      <c r="C394" s="45">
        <v>0</v>
      </c>
      <c r="D394" s="45">
        <v>4373764397.6599998</v>
      </c>
      <c r="E394" s="45">
        <v>0</v>
      </c>
      <c r="F394" s="45">
        <v>159208880.99999991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4532973278.6599998</v>
      </c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</row>
    <row r="395" spans="1:71" x14ac:dyDescent="0.25">
      <c r="A395" s="31" t="s">
        <v>1270</v>
      </c>
      <c r="B395" s="32" t="s">
        <v>1271</v>
      </c>
      <c r="C395" s="45">
        <v>0</v>
      </c>
      <c r="D395" s="45">
        <v>1230177636.6600001</v>
      </c>
      <c r="E395" s="45">
        <v>0</v>
      </c>
      <c r="F395" s="45">
        <v>34766182.000000097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1264943818.6600001</v>
      </c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</row>
    <row r="396" spans="1:71" x14ac:dyDescent="0.25">
      <c r="A396" s="31" t="s">
        <v>1273</v>
      </c>
      <c r="B396" s="32" t="s">
        <v>1274</v>
      </c>
      <c r="C396" s="45">
        <v>0</v>
      </c>
      <c r="D396" s="45">
        <v>4908293191.6599998</v>
      </c>
      <c r="E396" s="45">
        <v>0</v>
      </c>
      <c r="F396" s="45">
        <v>153507014.00000072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5061800205.6600008</v>
      </c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</row>
    <row r="397" spans="1:71" x14ac:dyDescent="0.25">
      <c r="A397" s="31" t="s">
        <v>1276</v>
      </c>
      <c r="B397" s="32" t="s">
        <v>1277</v>
      </c>
      <c r="C397" s="45">
        <v>0</v>
      </c>
      <c r="D397" s="45">
        <v>3558435918.3400002</v>
      </c>
      <c r="E397" s="45">
        <v>0</v>
      </c>
      <c r="F397" s="45">
        <v>166886957.99999908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3725322876.3399997</v>
      </c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</row>
    <row r="398" spans="1:71" x14ac:dyDescent="0.25">
      <c r="A398" s="31" t="s">
        <v>1279</v>
      </c>
      <c r="B398" s="32" t="s">
        <v>1280</v>
      </c>
      <c r="C398" s="45">
        <v>0</v>
      </c>
      <c r="D398" s="45">
        <v>2245308461.3400002</v>
      </c>
      <c r="E398" s="45">
        <v>0</v>
      </c>
      <c r="F398" s="45">
        <v>66531039.999999546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2311839501.3399997</v>
      </c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</row>
    <row r="399" spans="1:71" x14ac:dyDescent="0.25">
      <c r="A399" s="31" t="s">
        <v>1282</v>
      </c>
      <c r="B399" s="32" t="s">
        <v>1283</v>
      </c>
      <c r="C399" s="45">
        <v>0</v>
      </c>
      <c r="D399" s="45">
        <v>1268260866</v>
      </c>
      <c r="E399" s="45">
        <v>0</v>
      </c>
      <c r="F399" s="45">
        <v>32673907.999999803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1300934773.9999998</v>
      </c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</row>
    <row r="400" spans="1:71" x14ac:dyDescent="0.25">
      <c r="A400" s="31" t="s">
        <v>1285</v>
      </c>
      <c r="B400" s="32" t="s">
        <v>1286</v>
      </c>
      <c r="C400" s="45">
        <v>0</v>
      </c>
      <c r="D400" s="45">
        <v>1189411880</v>
      </c>
      <c r="E400" s="45">
        <v>0</v>
      </c>
      <c r="F400" s="45">
        <v>31415403.999999963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1220827284</v>
      </c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</row>
    <row r="401" spans="1:71" x14ac:dyDescent="0.25">
      <c r="A401" s="31" t="s">
        <v>1288</v>
      </c>
      <c r="B401" s="32" t="s">
        <v>1289</v>
      </c>
      <c r="C401" s="45">
        <v>0</v>
      </c>
      <c r="D401" s="45">
        <v>11360783466.34</v>
      </c>
      <c r="E401" s="45">
        <v>0</v>
      </c>
      <c r="F401" s="45">
        <v>419514850.00000072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11780298316.34</v>
      </c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</row>
    <row r="402" spans="1:71" x14ac:dyDescent="0.25">
      <c r="A402" s="31" t="s">
        <v>1291</v>
      </c>
      <c r="B402" s="32" t="s">
        <v>1292</v>
      </c>
      <c r="C402" s="45">
        <v>0</v>
      </c>
      <c r="D402" s="45">
        <v>481544481.65999997</v>
      </c>
      <c r="E402" s="45">
        <v>0</v>
      </c>
      <c r="F402" s="45">
        <v>14584558.000000147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496129039.66000009</v>
      </c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</row>
    <row r="403" spans="1:71" x14ac:dyDescent="0.25">
      <c r="A403" s="31" t="s">
        <v>1294</v>
      </c>
      <c r="B403" s="32" t="s">
        <v>1295</v>
      </c>
      <c r="C403" s="45">
        <v>0</v>
      </c>
      <c r="D403" s="45">
        <v>4750504195.3400002</v>
      </c>
      <c r="E403" s="45">
        <v>0</v>
      </c>
      <c r="F403" s="45">
        <v>114821407.00000052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4865325602.3400011</v>
      </c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</row>
    <row r="404" spans="1:71" x14ac:dyDescent="0.25">
      <c r="A404" s="31" t="s">
        <v>1297</v>
      </c>
      <c r="B404" s="32" t="s">
        <v>1298</v>
      </c>
      <c r="C404" s="45">
        <v>0</v>
      </c>
      <c r="D404" s="45">
        <v>1339937679.3399997</v>
      </c>
      <c r="E404" s="45">
        <v>0</v>
      </c>
      <c r="F404" s="45">
        <v>33002134.999999613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1372939814.3399997</v>
      </c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</row>
    <row r="405" spans="1:71" x14ac:dyDescent="0.25">
      <c r="A405" s="31" t="s">
        <v>1300</v>
      </c>
      <c r="B405" s="32" t="s">
        <v>1301</v>
      </c>
      <c r="C405" s="45">
        <v>0</v>
      </c>
      <c r="D405" s="45">
        <v>2938062166.3400002</v>
      </c>
      <c r="E405" s="45">
        <v>0</v>
      </c>
      <c r="F405" s="45">
        <v>75961541.999999613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3014023708.3399992</v>
      </c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</row>
    <row r="406" spans="1:71" x14ac:dyDescent="0.25">
      <c r="A406" s="31" t="s">
        <v>1303</v>
      </c>
      <c r="B406" s="32" t="s">
        <v>1304</v>
      </c>
      <c r="C406" s="45">
        <v>0</v>
      </c>
      <c r="D406" s="45">
        <v>990619701</v>
      </c>
      <c r="E406" s="45">
        <v>0</v>
      </c>
      <c r="F406" s="45">
        <v>25077976.999999825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1015697677.9999996</v>
      </c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</row>
    <row r="407" spans="1:71" x14ac:dyDescent="0.25">
      <c r="A407" s="31" t="s">
        <v>1306</v>
      </c>
      <c r="B407" s="32" t="s">
        <v>1307</v>
      </c>
      <c r="C407" s="45">
        <v>0</v>
      </c>
      <c r="D407" s="45">
        <v>3977096412.6600003</v>
      </c>
      <c r="E407" s="45">
        <v>0</v>
      </c>
      <c r="F407" s="45">
        <v>124853255.00000137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4101949667.6600013</v>
      </c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</row>
    <row r="408" spans="1:71" x14ac:dyDescent="0.25">
      <c r="A408" s="31" t="s">
        <v>1309</v>
      </c>
      <c r="B408" s="32" t="s">
        <v>1310</v>
      </c>
      <c r="C408" s="45">
        <v>0</v>
      </c>
      <c r="D408" s="45">
        <v>3096569237</v>
      </c>
      <c r="E408" s="45">
        <v>0</v>
      </c>
      <c r="F408" s="45">
        <v>105092812.0000003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3201662049</v>
      </c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</row>
    <row r="409" spans="1:71" x14ac:dyDescent="0.25">
      <c r="A409" s="31" t="s">
        <v>1312</v>
      </c>
      <c r="B409" s="32" t="s">
        <v>1313</v>
      </c>
      <c r="C409" s="45">
        <v>0</v>
      </c>
      <c r="D409" s="45">
        <v>4825047922.3400002</v>
      </c>
      <c r="E409" s="45">
        <v>0</v>
      </c>
      <c r="F409" s="45">
        <v>111077713.99999817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4936125636.3399982</v>
      </c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</row>
    <row r="410" spans="1:71" x14ac:dyDescent="0.25">
      <c r="A410" s="31" t="s">
        <v>1315</v>
      </c>
      <c r="B410" s="32" t="s">
        <v>1316</v>
      </c>
      <c r="C410" s="45">
        <v>0</v>
      </c>
      <c r="D410" s="45">
        <v>2867883036.6599998</v>
      </c>
      <c r="E410" s="45">
        <v>0</v>
      </c>
      <c r="F410" s="45">
        <v>67657758.999999881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2935540795.6599998</v>
      </c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</row>
    <row r="411" spans="1:71" x14ac:dyDescent="0.25">
      <c r="A411" s="31" t="s">
        <v>1318</v>
      </c>
      <c r="B411" s="32" t="s">
        <v>1319</v>
      </c>
      <c r="C411" s="45">
        <v>0</v>
      </c>
      <c r="D411" s="45">
        <v>1359377535.3400002</v>
      </c>
      <c r="E411" s="45">
        <v>0</v>
      </c>
      <c r="F411" s="45">
        <v>48590573.000000313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1407968108.3400004</v>
      </c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</row>
    <row r="412" spans="1:71" x14ac:dyDescent="0.25">
      <c r="A412" s="31" t="s">
        <v>1322</v>
      </c>
      <c r="B412" s="32" t="s">
        <v>1324</v>
      </c>
      <c r="C412" s="45">
        <v>0</v>
      </c>
      <c r="D412" s="45">
        <v>51614305942.339996</v>
      </c>
      <c r="E412" s="45">
        <v>0</v>
      </c>
      <c r="F412" s="45">
        <v>1900820576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53515126518.339996</v>
      </c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</row>
    <row r="413" spans="1:71" x14ac:dyDescent="0.25">
      <c r="A413" s="31" t="s">
        <v>1326</v>
      </c>
      <c r="B413" s="32" t="s">
        <v>1327</v>
      </c>
      <c r="C413" s="45">
        <v>0</v>
      </c>
      <c r="D413" s="45">
        <v>12861542112</v>
      </c>
      <c r="E413" s="45">
        <v>0</v>
      </c>
      <c r="F413" s="45">
        <v>496639816.00000036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13358181928</v>
      </c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</row>
    <row r="414" spans="1:71" x14ac:dyDescent="0.25">
      <c r="A414" s="31" t="s">
        <v>1329</v>
      </c>
      <c r="B414" s="32" t="s">
        <v>1330</v>
      </c>
      <c r="C414" s="45">
        <v>0</v>
      </c>
      <c r="D414" s="45">
        <v>8639439850.3400002</v>
      </c>
      <c r="E414" s="45">
        <v>0</v>
      </c>
      <c r="F414" s="45">
        <v>250247824.99999908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8889687675.3400002</v>
      </c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</row>
    <row r="415" spans="1:71" x14ac:dyDescent="0.25">
      <c r="A415" s="31" t="s">
        <v>1332</v>
      </c>
      <c r="B415" s="32" t="s">
        <v>1333</v>
      </c>
      <c r="C415" s="45">
        <v>0</v>
      </c>
      <c r="D415" s="45">
        <v>2850451797.6599998</v>
      </c>
      <c r="E415" s="45">
        <v>0</v>
      </c>
      <c r="F415" s="45">
        <v>77371789.999999911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2927823587.6599998</v>
      </c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</row>
    <row r="416" spans="1:71" x14ac:dyDescent="0.25">
      <c r="A416" s="31" t="s">
        <v>1335</v>
      </c>
      <c r="B416" s="32" t="s">
        <v>1336</v>
      </c>
      <c r="C416" s="45">
        <v>0</v>
      </c>
      <c r="D416" s="45">
        <v>2756688559.6599998</v>
      </c>
      <c r="E416" s="45">
        <v>0</v>
      </c>
      <c r="F416" s="45">
        <v>74653521.000000536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2831342080.6600008</v>
      </c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</row>
    <row r="417" spans="1:71" x14ac:dyDescent="0.25">
      <c r="A417" s="31" t="s">
        <v>1338</v>
      </c>
      <c r="B417" s="32" t="s">
        <v>1339</v>
      </c>
      <c r="C417" s="45">
        <v>0</v>
      </c>
      <c r="D417" s="45">
        <v>5600378402</v>
      </c>
      <c r="E417" s="45">
        <v>0</v>
      </c>
      <c r="F417" s="45">
        <v>184820711.99999964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5785199114</v>
      </c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</row>
    <row r="418" spans="1:71" x14ac:dyDescent="0.25">
      <c r="A418" s="31" t="s">
        <v>1341</v>
      </c>
      <c r="B418" s="32" t="s">
        <v>1342</v>
      </c>
      <c r="C418" s="45">
        <v>0</v>
      </c>
      <c r="D418" s="45">
        <v>4370646578.6599998</v>
      </c>
      <c r="E418" s="45">
        <v>0</v>
      </c>
      <c r="F418" s="45">
        <v>121007953.00000051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4491654531.6599998</v>
      </c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</row>
    <row r="419" spans="1:71" x14ac:dyDescent="0.25">
      <c r="A419" s="31" t="s">
        <v>1344</v>
      </c>
      <c r="B419" s="32" t="s">
        <v>1345</v>
      </c>
      <c r="C419" s="45">
        <v>0</v>
      </c>
      <c r="D419" s="45">
        <v>3691783339.3400002</v>
      </c>
      <c r="E419" s="45">
        <v>0</v>
      </c>
      <c r="F419" s="45">
        <v>110859766.99999973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3802643106.3400002</v>
      </c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</row>
    <row r="420" spans="1:71" x14ac:dyDescent="0.25">
      <c r="A420" s="31" t="s">
        <v>1347</v>
      </c>
      <c r="B420" s="32" t="s">
        <v>1348</v>
      </c>
      <c r="C420" s="45">
        <v>0</v>
      </c>
      <c r="D420" s="45">
        <v>5456097257</v>
      </c>
      <c r="E420" s="45">
        <v>0</v>
      </c>
      <c r="F420" s="45">
        <v>145604559.00000012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5601701816</v>
      </c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</row>
    <row r="421" spans="1:71" x14ac:dyDescent="0.25">
      <c r="A421" s="31" t="s">
        <v>1350</v>
      </c>
      <c r="B421" s="32" t="s">
        <v>1351</v>
      </c>
      <c r="C421" s="45">
        <v>0</v>
      </c>
      <c r="D421" s="45">
        <v>3766787745</v>
      </c>
      <c r="E421" s="45">
        <v>0</v>
      </c>
      <c r="F421" s="45">
        <v>111601828.99999943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3878389573.999999</v>
      </c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</row>
    <row r="422" spans="1:71" x14ac:dyDescent="0.25">
      <c r="A422" s="31" t="s">
        <v>1353</v>
      </c>
      <c r="B422" s="32" t="s">
        <v>1354</v>
      </c>
      <c r="C422" s="45">
        <v>0</v>
      </c>
      <c r="D422" s="45">
        <v>4229832988.3400002</v>
      </c>
      <c r="E422" s="45">
        <v>0</v>
      </c>
      <c r="F422" s="45">
        <v>131612004.99999973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4361444993.3399992</v>
      </c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</row>
    <row r="423" spans="1:71" x14ac:dyDescent="0.25">
      <c r="A423" s="31" t="s">
        <v>1356</v>
      </c>
      <c r="B423" s="32" t="s">
        <v>1357</v>
      </c>
      <c r="C423" s="45">
        <v>0</v>
      </c>
      <c r="D423" s="45">
        <v>1570877986</v>
      </c>
      <c r="E423" s="45">
        <v>0</v>
      </c>
      <c r="F423" s="45">
        <v>46844761.999999963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1617722748</v>
      </c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</row>
    <row r="424" spans="1:71" x14ac:dyDescent="0.25">
      <c r="A424" s="31" t="s">
        <v>1359</v>
      </c>
      <c r="B424" s="32" t="s">
        <v>1360</v>
      </c>
      <c r="C424" s="45">
        <v>0</v>
      </c>
      <c r="D424" s="45">
        <v>560712279</v>
      </c>
      <c r="E424" s="45">
        <v>0</v>
      </c>
      <c r="F424" s="45">
        <v>15906418.999999994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576618698</v>
      </c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</row>
    <row r="425" spans="1:71" x14ac:dyDescent="0.25">
      <c r="A425" s="31" t="s">
        <v>1362</v>
      </c>
      <c r="B425" s="32" t="s">
        <v>1363</v>
      </c>
      <c r="C425" s="45">
        <v>0</v>
      </c>
      <c r="D425" s="45">
        <v>1595370403</v>
      </c>
      <c r="E425" s="45">
        <v>0</v>
      </c>
      <c r="F425" s="45">
        <v>48189470.999999851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1643559874</v>
      </c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</row>
    <row r="426" spans="1:71" x14ac:dyDescent="0.25">
      <c r="A426" s="31" t="s">
        <v>1365</v>
      </c>
      <c r="B426" s="32" t="s">
        <v>1366</v>
      </c>
      <c r="C426" s="45">
        <v>0</v>
      </c>
      <c r="D426" s="45">
        <v>4707696924.3400002</v>
      </c>
      <c r="E426" s="45">
        <v>0</v>
      </c>
      <c r="F426" s="45">
        <v>154772778.99999952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4862469703.3399992</v>
      </c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</row>
    <row r="427" spans="1:71" x14ac:dyDescent="0.25">
      <c r="A427" s="31" t="s">
        <v>1368</v>
      </c>
      <c r="B427" s="32" t="s">
        <v>1369</v>
      </c>
      <c r="C427" s="45">
        <v>0</v>
      </c>
      <c r="D427" s="45">
        <v>1400459525.6599998</v>
      </c>
      <c r="E427" s="45">
        <v>0</v>
      </c>
      <c r="F427" s="45">
        <v>40610909.000000015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1441070434.6600001</v>
      </c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</row>
    <row r="428" spans="1:71" x14ac:dyDescent="0.25">
      <c r="A428" s="31" t="s">
        <v>1371</v>
      </c>
      <c r="B428" s="32" t="s">
        <v>1372</v>
      </c>
      <c r="C428" s="45">
        <v>0</v>
      </c>
      <c r="D428" s="45">
        <v>2984005963.3400002</v>
      </c>
      <c r="E428" s="45">
        <v>0</v>
      </c>
      <c r="F428" s="45">
        <v>76223710.999999747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3060229674.3399997</v>
      </c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</row>
    <row r="429" spans="1:71" x14ac:dyDescent="0.25">
      <c r="A429" s="31" t="s">
        <v>1374</v>
      </c>
      <c r="B429" s="32" t="s">
        <v>1375</v>
      </c>
      <c r="C429" s="45">
        <v>0</v>
      </c>
      <c r="D429" s="45">
        <v>2827422040</v>
      </c>
      <c r="E429" s="45">
        <v>0</v>
      </c>
      <c r="F429" s="45">
        <v>83133195.999999389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2910555235.9999995</v>
      </c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</row>
    <row r="430" spans="1:71" x14ac:dyDescent="0.25">
      <c r="A430" s="31" t="s">
        <v>1377</v>
      </c>
      <c r="B430" s="32" t="s">
        <v>1378</v>
      </c>
      <c r="C430" s="45">
        <v>0</v>
      </c>
      <c r="D430" s="45">
        <v>5210564279.3400002</v>
      </c>
      <c r="E430" s="45">
        <v>0</v>
      </c>
      <c r="F430" s="45">
        <v>120893018.0000003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5331457297.3400002</v>
      </c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</row>
    <row r="431" spans="1:71" x14ac:dyDescent="0.25">
      <c r="A431" s="31" t="s">
        <v>1380</v>
      </c>
      <c r="B431" s="32" t="s">
        <v>1381</v>
      </c>
      <c r="C431" s="45">
        <v>0</v>
      </c>
      <c r="D431" s="45">
        <v>1436790893</v>
      </c>
      <c r="E431" s="45">
        <v>0</v>
      </c>
      <c r="F431" s="45">
        <v>43919510.999999769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1480710403.9999998</v>
      </c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</row>
    <row r="432" spans="1:71" x14ac:dyDescent="0.25">
      <c r="A432" s="31" t="s">
        <v>1383</v>
      </c>
      <c r="B432" s="32" t="s">
        <v>1384</v>
      </c>
      <c r="C432" s="45">
        <v>0</v>
      </c>
      <c r="D432" s="45">
        <v>3373557464.3400002</v>
      </c>
      <c r="E432" s="45">
        <v>0</v>
      </c>
      <c r="F432" s="45">
        <v>114576740.99999943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3488134205.3399992</v>
      </c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</row>
    <row r="433" spans="1:71" x14ac:dyDescent="0.25">
      <c r="A433" s="31" t="s">
        <v>1386</v>
      </c>
      <c r="B433" s="32" t="s">
        <v>1387</v>
      </c>
      <c r="C433" s="45">
        <v>0</v>
      </c>
      <c r="D433" s="45">
        <v>2575512698</v>
      </c>
      <c r="E433" s="45">
        <v>0</v>
      </c>
      <c r="F433" s="45">
        <v>93451987.999999329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2668964685.9999995</v>
      </c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</row>
    <row r="434" spans="1:71" x14ac:dyDescent="0.25">
      <c r="A434" s="31" t="s">
        <v>1389</v>
      </c>
      <c r="B434" s="32" t="s">
        <v>1390</v>
      </c>
      <c r="C434" s="45">
        <v>0</v>
      </c>
      <c r="D434" s="45">
        <v>2533257632</v>
      </c>
      <c r="E434" s="45">
        <v>0</v>
      </c>
      <c r="F434" s="45">
        <v>74356024.999999434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2607613656.999999</v>
      </c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</row>
    <row r="435" spans="1:71" x14ac:dyDescent="0.25">
      <c r="A435" s="31" t="s">
        <v>1392</v>
      </c>
      <c r="B435" s="32" t="s">
        <v>1393</v>
      </c>
      <c r="C435" s="45">
        <v>0</v>
      </c>
      <c r="D435" s="45">
        <v>2581242180.6599998</v>
      </c>
      <c r="E435" s="45">
        <v>0</v>
      </c>
      <c r="F435" s="45">
        <v>97859531.000000566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2679101711.6600008</v>
      </c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</row>
    <row r="436" spans="1:71" x14ac:dyDescent="0.25">
      <c r="A436" s="31" t="s">
        <v>1395</v>
      </c>
      <c r="B436" s="32" t="s">
        <v>1396</v>
      </c>
      <c r="C436" s="45">
        <v>0</v>
      </c>
      <c r="D436" s="45">
        <v>1700263845.3399999</v>
      </c>
      <c r="E436" s="45">
        <v>0</v>
      </c>
      <c r="F436" s="45">
        <v>47544657.999999784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1747808503.3399997</v>
      </c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</row>
    <row r="437" spans="1:71" x14ac:dyDescent="0.25">
      <c r="A437" s="31" t="s">
        <v>1491</v>
      </c>
      <c r="B437" s="32" t="s">
        <v>1493</v>
      </c>
      <c r="C437" s="45">
        <v>0</v>
      </c>
      <c r="D437" s="45">
        <v>49056147581.339996</v>
      </c>
      <c r="E437" s="45">
        <v>0</v>
      </c>
      <c r="F437" s="45">
        <v>2236384926.999979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51292532508.339981</v>
      </c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</row>
    <row r="438" spans="1:71" x14ac:dyDescent="0.25">
      <c r="A438" s="31" t="s">
        <v>1495</v>
      </c>
      <c r="B438" s="32" t="s">
        <v>1496</v>
      </c>
      <c r="C438" s="45">
        <v>0</v>
      </c>
      <c r="D438" s="45">
        <v>5698448853.6599998</v>
      </c>
      <c r="E438" s="45">
        <v>0</v>
      </c>
      <c r="F438" s="45">
        <v>162273108.00000021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5860721961.6599998</v>
      </c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</row>
    <row r="439" spans="1:71" x14ac:dyDescent="0.25">
      <c r="A439" s="31" t="s">
        <v>1498</v>
      </c>
      <c r="B439" s="32" t="s">
        <v>1499</v>
      </c>
      <c r="C439" s="45">
        <v>0</v>
      </c>
      <c r="D439" s="45">
        <v>2397634940</v>
      </c>
      <c r="E439" s="45">
        <v>0</v>
      </c>
      <c r="F439" s="45">
        <v>72747892.000000447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2470382832.0000005</v>
      </c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</row>
    <row r="440" spans="1:71" x14ac:dyDescent="0.25">
      <c r="A440" s="31" t="s">
        <v>1501</v>
      </c>
      <c r="B440" s="32" t="s">
        <v>1502</v>
      </c>
      <c r="C440" s="45">
        <v>0</v>
      </c>
      <c r="D440" s="45">
        <v>2455999622</v>
      </c>
      <c r="E440" s="45">
        <v>0</v>
      </c>
      <c r="F440" s="45">
        <v>63219478.999999776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2519219101</v>
      </c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</row>
    <row r="441" spans="1:71" x14ac:dyDescent="0.25">
      <c r="A441" s="31" t="s">
        <v>1504</v>
      </c>
      <c r="B441" s="32" t="s">
        <v>1505</v>
      </c>
      <c r="C441" s="45">
        <v>0</v>
      </c>
      <c r="D441" s="45">
        <v>10620327250.34</v>
      </c>
      <c r="E441" s="45">
        <v>0</v>
      </c>
      <c r="F441" s="45">
        <v>338643441.99999899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10958970692.339998</v>
      </c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</row>
    <row r="442" spans="1:71" x14ac:dyDescent="0.25">
      <c r="A442" s="31" t="s">
        <v>1507</v>
      </c>
      <c r="B442" s="32" t="s">
        <v>1508</v>
      </c>
      <c r="C442" s="45">
        <v>0</v>
      </c>
      <c r="D442" s="45">
        <v>1767140267.6600001</v>
      </c>
      <c r="E442" s="45">
        <v>0</v>
      </c>
      <c r="F442" s="45">
        <v>51845011.999999382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1818985279.6599994</v>
      </c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</row>
    <row r="443" spans="1:71" x14ac:dyDescent="0.25">
      <c r="A443" s="31" t="s">
        <v>1510</v>
      </c>
      <c r="B443" s="32" t="s">
        <v>1511</v>
      </c>
      <c r="C443" s="45">
        <v>0</v>
      </c>
      <c r="D443" s="45">
        <v>5677071678.3400002</v>
      </c>
      <c r="E443" s="45">
        <v>0</v>
      </c>
      <c r="F443" s="45">
        <v>156817648.0000008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5833889326.3400011</v>
      </c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</row>
    <row r="444" spans="1:71" x14ac:dyDescent="0.25">
      <c r="A444" s="31" t="s">
        <v>1513</v>
      </c>
      <c r="B444" s="32" t="s">
        <v>1514</v>
      </c>
      <c r="C444" s="45">
        <v>0</v>
      </c>
      <c r="D444" s="45">
        <v>7380603896.3400002</v>
      </c>
      <c r="E444" s="45">
        <v>0</v>
      </c>
      <c r="F444" s="45">
        <v>204062898.00000185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7584666794.3400011</v>
      </c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</row>
    <row r="445" spans="1:71" x14ac:dyDescent="0.25">
      <c r="A445" s="31" t="s">
        <v>1516</v>
      </c>
      <c r="B445" s="32" t="s">
        <v>1517</v>
      </c>
      <c r="C445" s="45">
        <v>0</v>
      </c>
      <c r="D445" s="45">
        <v>2238744873.6599998</v>
      </c>
      <c r="E445" s="45">
        <v>0</v>
      </c>
      <c r="F445" s="45">
        <v>65634309.000000134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2304379182.6600003</v>
      </c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</row>
    <row r="446" spans="1:71" x14ac:dyDescent="0.25">
      <c r="A446" s="31" t="s">
        <v>1519</v>
      </c>
      <c r="B446" s="32" t="s">
        <v>1520</v>
      </c>
      <c r="C446" s="45">
        <v>0</v>
      </c>
      <c r="D446" s="45">
        <v>1579330888.6599998</v>
      </c>
      <c r="E446" s="45">
        <v>0</v>
      </c>
      <c r="F446" s="45">
        <v>59172998.000000261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1638503886.6600001</v>
      </c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</row>
    <row r="447" spans="1:71" x14ac:dyDescent="0.25">
      <c r="A447" s="31" t="s">
        <v>1522</v>
      </c>
      <c r="B447" s="32" t="s">
        <v>1523</v>
      </c>
      <c r="C447" s="45">
        <v>0</v>
      </c>
      <c r="D447" s="45">
        <v>14160516358.66</v>
      </c>
      <c r="E447" s="45">
        <v>0</v>
      </c>
      <c r="F447" s="45">
        <v>490510837.00000256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14651027195.660004</v>
      </c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</row>
    <row r="448" spans="1:71" x14ac:dyDescent="0.25">
      <c r="A448" s="31" t="s">
        <v>1525</v>
      </c>
      <c r="B448" s="32" t="s">
        <v>1526</v>
      </c>
      <c r="C448" s="45">
        <v>0</v>
      </c>
      <c r="D448" s="45">
        <v>2178727920.6600003</v>
      </c>
      <c r="E448" s="45">
        <v>0</v>
      </c>
      <c r="F448" s="45">
        <v>62873278.999999665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2241601199.6599998</v>
      </c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</row>
    <row r="449" spans="1:71" x14ac:dyDescent="0.25">
      <c r="A449" s="31" t="s">
        <v>1528</v>
      </c>
      <c r="B449" s="32" t="s">
        <v>1529</v>
      </c>
      <c r="C449" s="45">
        <v>0</v>
      </c>
      <c r="D449" s="45">
        <v>2117222610.6600001</v>
      </c>
      <c r="E449" s="45">
        <v>0</v>
      </c>
      <c r="F449" s="45">
        <v>64370937.999999754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2181593548.6599998</v>
      </c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</row>
    <row r="450" spans="1:71" x14ac:dyDescent="0.25">
      <c r="A450" s="31" t="s">
        <v>1531</v>
      </c>
      <c r="B450" s="32" t="s">
        <v>1532</v>
      </c>
      <c r="C450" s="45">
        <v>0</v>
      </c>
      <c r="D450" s="45">
        <v>9050519652.3400021</v>
      </c>
      <c r="E450" s="45">
        <v>0</v>
      </c>
      <c r="F450" s="45">
        <v>323484829.99999964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9374004482.3400002</v>
      </c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</row>
    <row r="451" spans="1:71" x14ac:dyDescent="0.25">
      <c r="A451" s="31" t="s">
        <v>1534</v>
      </c>
      <c r="B451" s="32" t="s">
        <v>1535</v>
      </c>
      <c r="C451" s="45">
        <v>0</v>
      </c>
      <c r="D451" s="45">
        <v>3546456432.6599998</v>
      </c>
      <c r="E451" s="45">
        <v>0</v>
      </c>
      <c r="F451" s="45">
        <v>161474759.99999976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3707931192.6599998</v>
      </c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</row>
    <row r="452" spans="1:71" x14ac:dyDescent="0.25">
      <c r="A452" s="31" t="s">
        <v>1537</v>
      </c>
      <c r="B452" s="32" t="s">
        <v>1538</v>
      </c>
      <c r="C452" s="45">
        <v>0</v>
      </c>
      <c r="D452" s="45">
        <v>8201243007.3400002</v>
      </c>
      <c r="E452" s="45">
        <v>0</v>
      </c>
      <c r="F452" s="45">
        <v>270523886.99999917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8471766894.3400002</v>
      </c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</row>
    <row r="453" spans="1:71" x14ac:dyDescent="0.25">
      <c r="A453" s="31" t="s">
        <v>1540</v>
      </c>
      <c r="B453" s="32" t="s">
        <v>1541</v>
      </c>
      <c r="C453" s="45">
        <v>0</v>
      </c>
      <c r="D453" s="45">
        <v>3995852285.6599998</v>
      </c>
      <c r="E453" s="45">
        <v>0</v>
      </c>
      <c r="F453" s="45">
        <v>138297507.99999934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4134149793.6599989</v>
      </c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</row>
    <row r="454" spans="1:71" x14ac:dyDescent="0.25">
      <c r="A454" s="31" t="s">
        <v>1543</v>
      </c>
      <c r="B454" s="32" t="s">
        <v>1544</v>
      </c>
      <c r="C454" s="45">
        <v>0</v>
      </c>
      <c r="D454" s="45">
        <v>2918440192</v>
      </c>
      <c r="E454" s="45">
        <v>0</v>
      </c>
      <c r="F454" s="45">
        <v>88545099.000000268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3006985291</v>
      </c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</row>
    <row r="455" spans="1:71" x14ac:dyDescent="0.25">
      <c r="A455" s="31" t="s">
        <v>1546</v>
      </c>
      <c r="B455" s="32" t="s">
        <v>1547</v>
      </c>
      <c r="C455" s="45">
        <v>0</v>
      </c>
      <c r="D455" s="45">
        <v>5457661392.3400002</v>
      </c>
      <c r="E455" s="45">
        <v>0</v>
      </c>
      <c r="F455" s="45">
        <v>143187016.99999946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5600848409.3400002</v>
      </c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</row>
    <row r="456" spans="1:71" x14ac:dyDescent="0.25">
      <c r="A456" s="31" t="s">
        <v>1549</v>
      </c>
      <c r="B456" s="32" t="s">
        <v>1550</v>
      </c>
      <c r="C456" s="45">
        <v>0</v>
      </c>
      <c r="D456" s="45">
        <v>2078857171</v>
      </c>
      <c r="E456" s="45">
        <v>0</v>
      </c>
      <c r="F456" s="45">
        <v>69327493.999999985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2148184665</v>
      </c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</row>
    <row r="457" spans="1:71" x14ac:dyDescent="0.25">
      <c r="A457" s="31" t="s">
        <v>1552</v>
      </c>
      <c r="B457" s="32" t="s">
        <v>1553</v>
      </c>
      <c r="C457" s="45">
        <v>0</v>
      </c>
      <c r="D457" s="45">
        <v>12029063046.66</v>
      </c>
      <c r="E457" s="45">
        <v>0</v>
      </c>
      <c r="F457" s="45">
        <v>367077931.99999845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12396140978.659998</v>
      </c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</row>
    <row r="458" spans="1:71" x14ac:dyDescent="0.25">
      <c r="A458" s="31" t="s">
        <v>1555</v>
      </c>
      <c r="B458" s="32" t="s">
        <v>1556</v>
      </c>
      <c r="C458" s="45">
        <v>0</v>
      </c>
      <c r="D458" s="45">
        <v>5629803248.3400002</v>
      </c>
      <c r="E458" s="45">
        <v>0</v>
      </c>
      <c r="F458" s="45">
        <v>166278659.00000069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5796081907.3400011</v>
      </c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</row>
    <row r="459" spans="1:71" x14ac:dyDescent="0.25">
      <c r="A459" s="31" t="s">
        <v>1558</v>
      </c>
      <c r="B459" s="32" t="s">
        <v>1559</v>
      </c>
      <c r="C459" s="45">
        <v>0</v>
      </c>
      <c r="D459" s="45">
        <v>3865585772</v>
      </c>
      <c r="E459" s="45">
        <v>0</v>
      </c>
      <c r="F459" s="45">
        <v>105686400.00000037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3971272172.0000005</v>
      </c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</row>
    <row r="460" spans="1:71" x14ac:dyDescent="0.25">
      <c r="A460" s="31" t="s">
        <v>1561</v>
      </c>
      <c r="B460" s="32" t="s">
        <v>1562</v>
      </c>
      <c r="C460" s="45">
        <v>0</v>
      </c>
      <c r="D460" s="45">
        <v>4519388260.3400002</v>
      </c>
      <c r="E460" s="45">
        <v>0</v>
      </c>
      <c r="F460" s="45">
        <v>114580873.00000013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4633969133.3400002</v>
      </c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</row>
    <row r="461" spans="1:71" x14ac:dyDescent="0.25">
      <c r="A461" s="31" t="s">
        <v>1564</v>
      </c>
      <c r="B461" s="32" t="s">
        <v>295</v>
      </c>
      <c r="C461" s="45">
        <v>0</v>
      </c>
      <c r="D461" s="45">
        <v>2652983629.6599998</v>
      </c>
      <c r="E461" s="45">
        <v>0</v>
      </c>
      <c r="F461" s="45">
        <v>70345601.999999911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2723329231.6599998</v>
      </c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</row>
    <row r="462" spans="1:71" x14ac:dyDescent="0.25">
      <c r="A462" s="31" t="s">
        <v>1566</v>
      </c>
      <c r="B462" s="32" t="s">
        <v>1567</v>
      </c>
      <c r="C462" s="45">
        <v>0</v>
      </c>
      <c r="D462" s="45">
        <v>1168125538.6599998</v>
      </c>
      <c r="E462" s="45">
        <v>0</v>
      </c>
      <c r="F462" s="45">
        <v>29149089.000000183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1197274627.6600003</v>
      </c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</row>
    <row r="463" spans="1:71" x14ac:dyDescent="0.25">
      <c r="A463" s="31" t="s">
        <v>1569</v>
      </c>
      <c r="B463" s="32" t="s">
        <v>1570</v>
      </c>
      <c r="C463" s="45">
        <v>0</v>
      </c>
      <c r="D463" s="45">
        <v>5077589539.6599998</v>
      </c>
      <c r="E463" s="45">
        <v>0</v>
      </c>
      <c r="F463" s="45">
        <v>145006584.99999905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5222596124.6599998</v>
      </c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</row>
    <row r="464" spans="1:71" x14ac:dyDescent="0.25">
      <c r="A464" s="31" t="s">
        <v>1572</v>
      </c>
      <c r="B464" s="32" t="s">
        <v>1573</v>
      </c>
      <c r="C464" s="45">
        <v>0</v>
      </c>
      <c r="D464" s="45">
        <v>13257245408.34</v>
      </c>
      <c r="E464" s="45">
        <v>0</v>
      </c>
      <c r="F464" s="45">
        <v>375860796.00000131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13633106204.340002</v>
      </c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</row>
    <row r="465" spans="1:71" x14ac:dyDescent="0.25">
      <c r="A465" s="31" t="s">
        <v>1575</v>
      </c>
      <c r="B465" s="32" t="s">
        <v>1576</v>
      </c>
      <c r="C465" s="45">
        <v>0</v>
      </c>
      <c r="D465" s="45">
        <v>5556689352.3400002</v>
      </c>
      <c r="E465" s="45">
        <v>0</v>
      </c>
      <c r="F465" s="45">
        <v>132467708.00000057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5689157060.3400002</v>
      </c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</row>
    <row r="466" spans="1:71" x14ac:dyDescent="0.25">
      <c r="A466" s="31" t="s">
        <v>1578</v>
      </c>
      <c r="B466" s="32" t="s">
        <v>1579</v>
      </c>
      <c r="C466" s="45">
        <v>0</v>
      </c>
      <c r="D466" s="45">
        <v>4619419203.3400002</v>
      </c>
      <c r="E466" s="45">
        <v>0</v>
      </c>
      <c r="F466" s="45">
        <v>153075786.00000092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4772494989.3400011</v>
      </c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</row>
    <row r="467" spans="1:71" x14ac:dyDescent="0.25">
      <c r="A467" s="31" t="s">
        <v>1582</v>
      </c>
      <c r="B467" s="32" t="s">
        <v>1584</v>
      </c>
      <c r="C467" s="45">
        <v>0</v>
      </c>
      <c r="D467" s="45">
        <v>730792650.33999991</v>
      </c>
      <c r="E467" s="45">
        <v>0</v>
      </c>
      <c r="F467" s="45">
        <v>46023665.999999732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776816316.33999979</v>
      </c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</row>
    <row r="468" spans="1:71" x14ac:dyDescent="0.25">
      <c r="A468" s="31" t="s">
        <v>1586</v>
      </c>
      <c r="B468" s="32" t="s">
        <v>1587</v>
      </c>
      <c r="C468" s="45">
        <v>0</v>
      </c>
      <c r="D468" s="45">
        <v>341717886.65999997</v>
      </c>
      <c r="E468" s="45">
        <v>0</v>
      </c>
      <c r="F468" s="45">
        <v>11612967.000000093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353330853.66000009</v>
      </c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</row>
    <row r="469" spans="1:71" x14ac:dyDescent="0.25">
      <c r="A469" s="31" t="s">
        <v>1589</v>
      </c>
      <c r="B469" s="32" t="s">
        <v>1590</v>
      </c>
      <c r="C469" s="45">
        <v>0</v>
      </c>
      <c r="D469" s="45">
        <v>866851828.34000003</v>
      </c>
      <c r="E469" s="45">
        <v>0</v>
      </c>
      <c r="F469" s="45">
        <v>47902204.000000164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914754032.34000015</v>
      </c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</row>
    <row r="470" spans="1:71" x14ac:dyDescent="0.25">
      <c r="A470" s="31" t="s">
        <v>1592</v>
      </c>
      <c r="B470" s="32" t="s">
        <v>1593</v>
      </c>
      <c r="C470" s="45">
        <v>0</v>
      </c>
      <c r="D470" s="45">
        <v>1080024450</v>
      </c>
      <c r="E470" s="45">
        <v>0</v>
      </c>
      <c r="F470" s="45">
        <v>42064967.000001326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1122089417.0000014</v>
      </c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</row>
    <row r="471" spans="1:71" x14ac:dyDescent="0.25">
      <c r="A471" s="31" t="s">
        <v>1595</v>
      </c>
      <c r="B471" s="32" t="s">
        <v>1596</v>
      </c>
      <c r="C471" s="45">
        <v>0</v>
      </c>
      <c r="D471" s="45">
        <v>836263494</v>
      </c>
      <c r="E471" s="45">
        <v>0</v>
      </c>
      <c r="F471" s="45">
        <v>35136795.99999921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871400289.99999917</v>
      </c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</row>
    <row r="472" spans="1:71" x14ac:dyDescent="0.25">
      <c r="A472" s="31" t="s">
        <v>1598</v>
      </c>
      <c r="B472" s="32" t="s">
        <v>1599</v>
      </c>
      <c r="C472" s="45">
        <v>0</v>
      </c>
      <c r="D472" s="45">
        <v>257758783.66</v>
      </c>
      <c r="E472" s="45">
        <v>0</v>
      </c>
      <c r="F472" s="45">
        <v>10280146.000000261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268038929.66000026</v>
      </c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</row>
    <row r="473" spans="1:71" x14ac:dyDescent="0.25">
      <c r="A473" s="31" t="s">
        <v>1601</v>
      </c>
      <c r="B473" s="32" t="s">
        <v>1602</v>
      </c>
      <c r="C473" s="45">
        <v>0</v>
      </c>
      <c r="D473" s="45">
        <v>176803459.66</v>
      </c>
      <c r="E473" s="45">
        <v>0</v>
      </c>
      <c r="F473" s="45">
        <v>6286251.9999999488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183089711.65999991</v>
      </c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</row>
    <row r="474" spans="1:71" x14ac:dyDescent="0.25">
      <c r="A474" s="31" t="s">
        <v>1604</v>
      </c>
      <c r="B474" s="32" t="s">
        <v>1605</v>
      </c>
      <c r="C474" s="45">
        <v>0</v>
      </c>
      <c r="D474" s="45">
        <v>324570312.34000003</v>
      </c>
      <c r="E474" s="45">
        <v>0</v>
      </c>
      <c r="F474" s="45">
        <v>16393718.999999739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340964031.33999979</v>
      </c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</row>
    <row r="475" spans="1:71" x14ac:dyDescent="0.25">
      <c r="A475" s="31" t="s">
        <v>1607</v>
      </c>
      <c r="B475" s="32" t="s">
        <v>1608</v>
      </c>
      <c r="C475" s="45">
        <v>0</v>
      </c>
      <c r="D475" s="45">
        <v>495290953.00000006</v>
      </c>
      <c r="E475" s="45">
        <v>0</v>
      </c>
      <c r="F475" s="45">
        <v>18551842.000000037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513842795</v>
      </c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</row>
    <row r="476" spans="1:71" x14ac:dyDescent="0.25">
      <c r="A476" s="31" t="s">
        <v>1610</v>
      </c>
      <c r="B476" s="32" t="s">
        <v>1611</v>
      </c>
      <c r="C476" s="45">
        <v>0</v>
      </c>
      <c r="D476" s="45">
        <v>785407808.66000009</v>
      </c>
      <c r="E476" s="45">
        <v>0</v>
      </c>
      <c r="F476" s="45">
        <v>36783600.99999965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822191409.65999973</v>
      </c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</row>
    <row r="477" spans="1:71" x14ac:dyDescent="0.25">
      <c r="A477" s="31" t="s">
        <v>1613</v>
      </c>
      <c r="B477" s="32" t="s">
        <v>1614</v>
      </c>
      <c r="C477" s="45">
        <v>0</v>
      </c>
      <c r="D477" s="45">
        <v>2059542343.3399999</v>
      </c>
      <c r="E477" s="45">
        <v>0</v>
      </c>
      <c r="F477" s="45">
        <v>194644457.99999785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100926833.99999772</v>
      </c>
      <c r="AG477" s="45">
        <v>0</v>
      </c>
      <c r="AH477" s="45">
        <v>0</v>
      </c>
      <c r="AI477" s="45">
        <v>0</v>
      </c>
      <c r="AJ477" s="45">
        <v>0</v>
      </c>
      <c r="AK477" s="46">
        <v>2355113635.3399954</v>
      </c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</row>
    <row r="478" spans="1:71" x14ac:dyDescent="0.25">
      <c r="A478" s="31" t="s">
        <v>1616</v>
      </c>
      <c r="B478" s="32" t="s">
        <v>1617</v>
      </c>
      <c r="C478" s="45">
        <v>0</v>
      </c>
      <c r="D478" s="45">
        <v>1291669535.3399999</v>
      </c>
      <c r="E478" s="45">
        <v>0</v>
      </c>
      <c r="F478" s="45">
        <v>41465618.000000879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1333135153.3400009</v>
      </c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</row>
    <row r="479" spans="1:71" x14ac:dyDescent="0.25">
      <c r="A479" s="31" t="s">
        <v>1619</v>
      </c>
      <c r="B479" s="32" t="s">
        <v>1620</v>
      </c>
      <c r="C479" s="45">
        <v>0</v>
      </c>
      <c r="D479" s="45">
        <v>1733349819.6599998</v>
      </c>
      <c r="E479" s="45">
        <v>0</v>
      </c>
      <c r="F479" s="45">
        <v>62199183.000000358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1795549002.6600003</v>
      </c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</row>
    <row r="480" spans="1:71" x14ac:dyDescent="0.25">
      <c r="A480" s="31" t="s">
        <v>1622</v>
      </c>
      <c r="B480" s="32" t="s">
        <v>1623</v>
      </c>
      <c r="C480" s="45">
        <v>0</v>
      </c>
      <c r="D480" s="45">
        <v>776330764.34000003</v>
      </c>
      <c r="E480" s="45">
        <v>0</v>
      </c>
      <c r="F480" s="45">
        <v>19822373.999999516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796153138.33999944</v>
      </c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</row>
    <row r="481" spans="1:71" x14ac:dyDescent="0.25">
      <c r="A481" s="31" t="s">
        <v>1625</v>
      </c>
      <c r="B481" s="32" t="s">
        <v>1626</v>
      </c>
      <c r="C481" s="45">
        <v>0</v>
      </c>
      <c r="D481" s="45">
        <v>319124805</v>
      </c>
      <c r="E481" s="45">
        <v>0</v>
      </c>
      <c r="F481" s="45">
        <v>10086954.000000101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329211759.00000006</v>
      </c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</row>
    <row r="482" spans="1:71" x14ac:dyDescent="0.25">
      <c r="A482" s="31" t="s">
        <v>1628</v>
      </c>
      <c r="B482" s="32" t="s">
        <v>1629</v>
      </c>
      <c r="C482" s="45">
        <v>0</v>
      </c>
      <c r="D482" s="45">
        <v>3767981967.6600003</v>
      </c>
      <c r="E482" s="45">
        <v>0</v>
      </c>
      <c r="F482" s="45">
        <v>402447734.99999881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117242694.00000107</v>
      </c>
      <c r="AG482" s="45">
        <v>0</v>
      </c>
      <c r="AH482" s="45">
        <v>0</v>
      </c>
      <c r="AI482" s="45">
        <v>0</v>
      </c>
      <c r="AJ482" s="45">
        <v>0</v>
      </c>
      <c r="AK482" s="46">
        <v>4287672396.6599998</v>
      </c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</row>
    <row r="483" spans="1:71" x14ac:dyDescent="0.25">
      <c r="A483" s="31" t="s">
        <v>1631</v>
      </c>
      <c r="B483" s="32" t="s">
        <v>1632</v>
      </c>
      <c r="C483" s="45">
        <v>0</v>
      </c>
      <c r="D483" s="45">
        <v>833754760.65999997</v>
      </c>
      <c r="E483" s="45">
        <v>0</v>
      </c>
      <c r="F483" s="45">
        <v>41298576.000000492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875053336.66000044</v>
      </c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</row>
    <row r="484" spans="1:71" x14ac:dyDescent="0.25">
      <c r="A484" s="31" t="s">
        <v>1634</v>
      </c>
      <c r="B484" s="32" t="s">
        <v>1635</v>
      </c>
      <c r="C484" s="45">
        <v>0</v>
      </c>
      <c r="D484" s="45">
        <v>854388043.65999997</v>
      </c>
      <c r="E484" s="45">
        <v>0</v>
      </c>
      <c r="F484" s="45">
        <v>45286429.999999836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899674473.65999985</v>
      </c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</row>
    <row r="485" spans="1:71" x14ac:dyDescent="0.25">
      <c r="A485" s="31" t="s">
        <v>1637</v>
      </c>
      <c r="B485" s="32" t="s">
        <v>1638</v>
      </c>
      <c r="C485" s="45">
        <v>0</v>
      </c>
      <c r="D485" s="45">
        <v>1708898225.6599998</v>
      </c>
      <c r="E485" s="45">
        <v>0</v>
      </c>
      <c r="F485" s="45">
        <v>68199728.000001013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1777097953.6600013</v>
      </c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</row>
    <row r="486" spans="1:71" x14ac:dyDescent="0.25">
      <c r="A486" s="31" t="s">
        <v>1640</v>
      </c>
      <c r="B486" s="32" t="s">
        <v>1641</v>
      </c>
      <c r="C486" s="45">
        <v>0</v>
      </c>
      <c r="D486" s="45">
        <v>688609401</v>
      </c>
      <c r="E486" s="45">
        <v>0</v>
      </c>
      <c r="F486" s="45">
        <v>28374007.999999177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716983408.99999928</v>
      </c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</row>
    <row r="487" spans="1:71" x14ac:dyDescent="0.25">
      <c r="A487" s="31" t="s">
        <v>1643</v>
      </c>
      <c r="B487" s="32" t="s">
        <v>1644</v>
      </c>
      <c r="C487" s="45">
        <v>0</v>
      </c>
      <c r="D487" s="45">
        <v>931672443.33999991</v>
      </c>
      <c r="E487" s="45">
        <v>0</v>
      </c>
      <c r="F487" s="45">
        <v>68488280.000000089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0</v>
      </c>
      <c r="AH487" s="45">
        <v>0</v>
      </c>
      <c r="AI487" s="45">
        <v>0</v>
      </c>
      <c r="AJ487" s="45">
        <v>0</v>
      </c>
      <c r="AK487" s="46">
        <v>1000700964.3399999</v>
      </c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</row>
    <row r="488" spans="1:71" x14ac:dyDescent="0.25">
      <c r="A488" s="31" t="s">
        <v>1646</v>
      </c>
      <c r="B488" s="32" t="s">
        <v>1647</v>
      </c>
      <c r="C488" s="45">
        <v>0</v>
      </c>
      <c r="D488" s="45">
        <v>312001260.34000003</v>
      </c>
      <c r="E488" s="45">
        <v>0</v>
      </c>
      <c r="F488" s="45">
        <v>11364745.999999816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323366006.33999979</v>
      </c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</row>
    <row r="489" spans="1:71" x14ac:dyDescent="0.25">
      <c r="A489" s="31" t="s">
        <v>1649</v>
      </c>
      <c r="B489" s="32" t="s">
        <v>1650</v>
      </c>
      <c r="C489" s="45">
        <v>0</v>
      </c>
      <c r="D489" s="45">
        <v>1811475004.3399999</v>
      </c>
      <c r="E489" s="45">
        <v>0</v>
      </c>
      <c r="F489" s="45">
        <v>77387179.000002861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1888862183.340003</v>
      </c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</row>
    <row r="490" spans="1:71" x14ac:dyDescent="0.25">
      <c r="A490" s="31" t="s">
        <v>1652</v>
      </c>
      <c r="B490" s="32" t="s">
        <v>1653</v>
      </c>
      <c r="C490" s="45">
        <v>0</v>
      </c>
      <c r="D490" s="45">
        <v>419522684.66000003</v>
      </c>
      <c r="E490" s="45">
        <v>0</v>
      </c>
      <c r="F490" s="45">
        <v>14744880.000000194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434267564.66000015</v>
      </c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</row>
    <row r="491" spans="1:71" x14ac:dyDescent="0.25">
      <c r="A491" s="31" t="s">
        <v>1655</v>
      </c>
      <c r="B491" s="32" t="s">
        <v>1656</v>
      </c>
      <c r="C491" s="45">
        <v>0</v>
      </c>
      <c r="D491" s="45">
        <v>1075755029.3400002</v>
      </c>
      <c r="E491" s="45">
        <v>0</v>
      </c>
      <c r="F491" s="45">
        <v>91478313.999999091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1167233343.3399992</v>
      </c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</row>
    <row r="492" spans="1:71" x14ac:dyDescent="0.25">
      <c r="A492" s="31" t="s">
        <v>1658</v>
      </c>
      <c r="B492" s="32" t="s">
        <v>1659</v>
      </c>
      <c r="C492" s="45">
        <v>0</v>
      </c>
      <c r="D492" s="45">
        <v>5750933100.6599998</v>
      </c>
      <c r="E492" s="45">
        <v>0</v>
      </c>
      <c r="F492" s="45">
        <v>412377529.99999601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6163310630.6599951</v>
      </c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</row>
    <row r="493" spans="1:71" x14ac:dyDescent="0.25">
      <c r="A493" s="31" t="s">
        <v>1661</v>
      </c>
      <c r="B493" s="32" t="s">
        <v>1662</v>
      </c>
      <c r="C493" s="45">
        <v>0</v>
      </c>
      <c r="D493" s="45">
        <v>1118123236</v>
      </c>
      <c r="E493" s="45">
        <v>0</v>
      </c>
      <c r="F493" s="45">
        <v>49451523.000001706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1167574759.0000017</v>
      </c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</row>
    <row r="494" spans="1:71" x14ac:dyDescent="0.25">
      <c r="A494" s="31" t="s">
        <v>1664</v>
      </c>
      <c r="B494" s="32" t="s">
        <v>1665</v>
      </c>
      <c r="C494" s="45">
        <v>0</v>
      </c>
      <c r="D494" s="45">
        <v>676376170.65999997</v>
      </c>
      <c r="E494" s="45">
        <v>0</v>
      </c>
      <c r="F494" s="45">
        <v>18467499.000000771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694843669.66000068</v>
      </c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</row>
    <row r="495" spans="1:71" x14ac:dyDescent="0.25">
      <c r="A495" s="31" t="s">
        <v>1667</v>
      </c>
      <c r="B495" s="32" t="s">
        <v>1668</v>
      </c>
      <c r="C495" s="45">
        <v>24124788.729997948</v>
      </c>
      <c r="D495" s="45">
        <v>2808994097</v>
      </c>
      <c r="E495" s="45">
        <v>0</v>
      </c>
      <c r="F495" s="45">
        <v>255461651.00000256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3088580536.7300005</v>
      </c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</row>
    <row r="496" spans="1:71" x14ac:dyDescent="0.25">
      <c r="A496" s="31" t="s">
        <v>1670</v>
      </c>
      <c r="B496" s="32" t="s">
        <v>1671</v>
      </c>
      <c r="C496" s="45">
        <v>0</v>
      </c>
      <c r="D496" s="45">
        <v>343877507.34000003</v>
      </c>
      <c r="E496" s="45">
        <v>0</v>
      </c>
      <c r="F496" s="45">
        <v>9530784.9999999627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353408292.33999997</v>
      </c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</row>
    <row r="497" spans="1:71" x14ac:dyDescent="0.25">
      <c r="A497" s="31" t="s">
        <v>1673</v>
      </c>
      <c r="B497" s="32" t="s">
        <v>1674</v>
      </c>
      <c r="C497" s="45">
        <v>0</v>
      </c>
      <c r="D497" s="45">
        <v>8682505312.6599998</v>
      </c>
      <c r="E497" s="45">
        <v>0</v>
      </c>
      <c r="F497" s="45">
        <v>505546147.00000054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9188051459.6599998</v>
      </c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</row>
    <row r="498" spans="1:71" x14ac:dyDescent="0.25">
      <c r="A498" s="31" t="s">
        <v>1676</v>
      </c>
      <c r="B498" s="32" t="s">
        <v>1677</v>
      </c>
      <c r="C498" s="45">
        <v>0</v>
      </c>
      <c r="D498" s="45">
        <v>425220170.66000003</v>
      </c>
      <c r="E498" s="45">
        <v>0</v>
      </c>
      <c r="F498" s="45">
        <v>12879068.000000073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438099238.66000009</v>
      </c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</row>
    <row r="499" spans="1:71" x14ac:dyDescent="0.25">
      <c r="A499" s="31" t="s">
        <v>1679</v>
      </c>
      <c r="B499" s="32" t="s">
        <v>1680</v>
      </c>
      <c r="C499" s="45">
        <v>0</v>
      </c>
      <c r="D499" s="45">
        <v>388099363</v>
      </c>
      <c r="E499" s="45">
        <v>0</v>
      </c>
      <c r="F499" s="45">
        <v>43518678.999999695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431618041.99999964</v>
      </c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</row>
    <row r="500" spans="1:71" x14ac:dyDescent="0.25">
      <c r="A500" s="31" t="s">
        <v>1682</v>
      </c>
      <c r="B500" s="32" t="s">
        <v>1683</v>
      </c>
      <c r="C500" s="45">
        <v>0</v>
      </c>
      <c r="D500" s="45">
        <v>786237881.65999997</v>
      </c>
      <c r="E500" s="45">
        <v>0</v>
      </c>
      <c r="F500" s="45">
        <v>27737553.000001077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813975434.66000104</v>
      </c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</row>
    <row r="501" spans="1:71" x14ac:dyDescent="0.25">
      <c r="A501" s="31" t="s">
        <v>1685</v>
      </c>
      <c r="B501" s="32" t="s">
        <v>1686</v>
      </c>
      <c r="C501" s="45">
        <v>0</v>
      </c>
      <c r="D501" s="45">
        <v>304876020</v>
      </c>
      <c r="E501" s="45">
        <v>0</v>
      </c>
      <c r="F501" s="45">
        <v>8494868.000000108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313370888.00000012</v>
      </c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</row>
    <row r="502" spans="1:71" x14ac:dyDescent="0.25">
      <c r="A502" s="31" t="s">
        <v>1688</v>
      </c>
      <c r="B502" s="32" t="s">
        <v>1689</v>
      </c>
      <c r="C502" s="45">
        <v>0</v>
      </c>
      <c r="D502" s="45">
        <v>7620287413.6599998</v>
      </c>
      <c r="E502" s="45">
        <v>0</v>
      </c>
      <c r="F502" s="45">
        <v>516328310.99999422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8136615724.6599941</v>
      </c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</row>
    <row r="503" spans="1:71" x14ac:dyDescent="0.25">
      <c r="A503" s="31" t="s">
        <v>1691</v>
      </c>
      <c r="B503" s="32" t="s">
        <v>184</v>
      </c>
      <c r="C503" s="45">
        <v>0</v>
      </c>
      <c r="D503" s="45">
        <v>546149095.66000009</v>
      </c>
      <c r="E503" s="45">
        <v>0</v>
      </c>
      <c r="F503" s="45">
        <v>25223955.999999788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571373051.65999985</v>
      </c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</row>
    <row r="504" spans="1:71" x14ac:dyDescent="0.25">
      <c r="A504" s="31" t="s">
        <v>1693</v>
      </c>
      <c r="B504" s="32" t="s">
        <v>1694</v>
      </c>
      <c r="C504" s="45">
        <v>0</v>
      </c>
      <c r="D504" s="45">
        <v>694658076</v>
      </c>
      <c r="E504" s="45">
        <v>0</v>
      </c>
      <c r="F504" s="45">
        <v>50352067.999999836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745010143.99999988</v>
      </c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</row>
    <row r="505" spans="1:71" x14ac:dyDescent="0.25">
      <c r="A505" s="31" t="s">
        <v>1696</v>
      </c>
      <c r="B505" s="32" t="s">
        <v>1697</v>
      </c>
      <c r="C505" s="45">
        <v>0</v>
      </c>
      <c r="D505" s="45">
        <v>2072106429.3399999</v>
      </c>
      <c r="E505" s="45">
        <v>0</v>
      </c>
      <c r="F505" s="45">
        <v>97181470.999999359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2169287900.3399997</v>
      </c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</row>
    <row r="506" spans="1:71" x14ac:dyDescent="0.25">
      <c r="A506" s="31" t="s">
        <v>1699</v>
      </c>
      <c r="B506" s="32" t="s">
        <v>1700</v>
      </c>
      <c r="C506" s="45">
        <v>0</v>
      </c>
      <c r="D506" s="45">
        <v>531729595.66000003</v>
      </c>
      <c r="E506" s="45">
        <v>0</v>
      </c>
      <c r="F506" s="45">
        <v>49870724.999999315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581600320.65999937</v>
      </c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</row>
    <row r="507" spans="1:71" x14ac:dyDescent="0.25">
      <c r="A507" s="31" t="s">
        <v>1702</v>
      </c>
      <c r="B507" s="32" t="s">
        <v>1703</v>
      </c>
      <c r="C507" s="45">
        <v>0</v>
      </c>
      <c r="D507" s="45">
        <v>180453894.66</v>
      </c>
      <c r="E507" s="45">
        <v>0</v>
      </c>
      <c r="F507" s="45">
        <v>6777599.0000001751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187231493.66000018</v>
      </c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</row>
    <row r="508" spans="1:71" x14ac:dyDescent="0.25">
      <c r="A508" s="31" t="s">
        <v>1705</v>
      </c>
      <c r="B508" s="32" t="s">
        <v>1706</v>
      </c>
      <c r="C508" s="45">
        <v>0</v>
      </c>
      <c r="D508" s="45">
        <v>418077728.65999997</v>
      </c>
      <c r="E508" s="45">
        <v>0</v>
      </c>
      <c r="F508" s="45">
        <v>23597158.999999866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441674887.65999985</v>
      </c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</row>
    <row r="509" spans="1:71" x14ac:dyDescent="0.25">
      <c r="A509" s="31" t="s">
        <v>1708</v>
      </c>
      <c r="B509" s="32" t="s">
        <v>1709</v>
      </c>
      <c r="C509" s="45">
        <v>0</v>
      </c>
      <c r="D509" s="45">
        <v>287209500.34000003</v>
      </c>
      <c r="E509" s="45">
        <v>0</v>
      </c>
      <c r="F509" s="45">
        <v>9430568.9999999478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296640069.33999991</v>
      </c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</row>
    <row r="510" spans="1:71" x14ac:dyDescent="0.25">
      <c r="A510" s="31" t="s">
        <v>1711</v>
      </c>
      <c r="B510" s="32" t="s">
        <v>1712</v>
      </c>
      <c r="C510" s="45">
        <v>0</v>
      </c>
      <c r="D510" s="45">
        <v>489187974.65999997</v>
      </c>
      <c r="E510" s="45">
        <v>0</v>
      </c>
      <c r="F510" s="45">
        <v>15107750.999999888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504295725.65999985</v>
      </c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</row>
    <row r="511" spans="1:71" x14ac:dyDescent="0.25">
      <c r="A511" s="31" t="s">
        <v>1714</v>
      </c>
      <c r="B511" s="32" t="s">
        <v>1715</v>
      </c>
      <c r="C511" s="45">
        <v>0</v>
      </c>
      <c r="D511" s="45">
        <v>386268383.65999997</v>
      </c>
      <c r="E511" s="45">
        <v>0</v>
      </c>
      <c r="F511" s="45">
        <v>10517518.999999389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396785902.65999943</v>
      </c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</row>
    <row r="512" spans="1:71" x14ac:dyDescent="0.25">
      <c r="A512" s="31" t="s">
        <v>1717</v>
      </c>
      <c r="B512" s="32" t="s">
        <v>1718</v>
      </c>
      <c r="C512" s="45">
        <v>0</v>
      </c>
      <c r="D512" s="45">
        <v>235129655</v>
      </c>
      <c r="E512" s="45">
        <v>0</v>
      </c>
      <c r="F512" s="45">
        <v>8242799.0000002626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243372454.00000024</v>
      </c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</row>
    <row r="513" spans="1:71" x14ac:dyDescent="0.25">
      <c r="A513" s="31" t="s">
        <v>1720</v>
      </c>
      <c r="B513" s="32" t="s">
        <v>1721</v>
      </c>
      <c r="C513" s="45">
        <v>0</v>
      </c>
      <c r="D513" s="45">
        <v>568013340</v>
      </c>
      <c r="E513" s="45">
        <v>0</v>
      </c>
      <c r="F513" s="45">
        <v>16963837.000000745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584977177.00000072</v>
      </c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</row>
    <row r="514" spans="1:71" x14ac:dyDescent="0.25">
      <c r="A514" s="31" t="s">
        <v>1723</v>
      </c>
      <c r="B514" s="32" t="s">
        <v>1724</v>
      </c>
      <c r="C514" s="45">
        <v>0</v>
      </c>
      <c r="D514" s="45">
        <v>877794186.66000009</v>
      </c>
      <c r="E514" s="45">
        <v>0</v>
      </c>
      <c r="F514" s="45">
        <v>88409688.000000983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966203874.66000092</v>
      </c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</row>
    <row r="515" spans="1:71" x14ac:dyDescent="0.25">
      <c r="A515" s="31" t="s">
        <v>1726</v>
      </c>
      <c r="B515" s="32" t="s">
        <v>1727</v>
      </c>
      <c r="C515" s="45">
        <v>0</v>
      </c>
      <c r="D515" s="45">
        <v>2796630664.3400002</v>
      </c>
      <c r="E515" s="45">
        <v>0</v>
      </c>
      <c r="F515" s="45">
        <v>128670980.0000046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2925301644.3400049</v>
      </c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</row>
    <row r="516" spans="1:71" x14ac:dyDescent="0.25">
      <c r="A516" s="31" t="s">
        <v>1729</v>
      </c>
      <c r="B516" s="32" t="s">
        <v>1730</v>
      </c>
      <c r="C516" s="45">
        <v>0</v>
      </c>
      <c r="D516" s="45">
        <v>873369055.66000009</v>
      </c>
      <c r="E516" s="45">
        <v>0</v>
      </c>
      <c r="F516" s="45">
        <v>27497402.99999819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900866458.65999818</v>
      </c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</row>
    <row r="517" spans="1:71" x14ac:dyDescent="0.25">
      <c r="A517" s="31" t="s">
        <v>1732</v>
      </c>
      <c r="B517" s="32" t="s">
        <v>1733</v>
      </c>
      <c r="C517" s="45">
        <v>0</v>
      </c>
      <c r="D517" s="45">
        <v>562976786.33999991</v>
      </c>
      <c r="E517" s="45">
        <v>0</v>
      </c>
      <c r="F517" s="45">
        <v>17813884.000000041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580790670.34000003</v>
      </c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</row>
    <row r="518" spans="1:71" x14ac:dyDescent="0.25">
      <c r="A518" s="31" t="s">
        <v>1735</v>
      </c>
      <c r="B518" s="32" t="s">
        <v>1248</v>
      </c>
      <c r="C518" s="45">
        <v>0</v>
      </c>
      <c r="D518" s="45">
        <v>1289281366.6599998</v>
      </c>
      <c r="E518" s="45">
        <v>0</v>
      </c>
      <c r="F518" s="45">
        <v>61615350.999998078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1350896717.6599982</v>
      </c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</row>
    <row r="519" spans="1:71" x14ac:dyDescent="0.25">
      <c r="A519" s="31" t="s">
        <v>1737</v>
      </c>
      <c r="B519" s="32" t="s">
        <v>1738</v>
      </c>
      <c r="C519" s="45">
        <v>0</v>
      </c>
      <c r="D519" s="45">
        <v>672581291.34000003</v>
      </c>
      <c r="E519" s="45">
        <v>0</v>
      </c>
      <c r="F519" s="45">
        <v>26573662.00000076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699154953.34000087</v>
      </c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</row>
    <row r="520" spans="1:71" x14ac:dyDescent="0.25">
      <c r="A520" s="31" t="s">
        <v>1740</v>
      </c>
      <c r="B520" s="32" t="s">
        <v>1741</v>
      </c>
      <c r="C520" s="45">
        <v>0</v>
      </c>
      <c r="D520" s="45">
        <v>629981715.66000009</v>
      </c>
      <c r="E520" s="45">
        <v>0</v>
      </c>
      <c r="F520" s="45">
        <v>19346082.000000298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649327797.66000032</v>
      </c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</row>
    <row r="521" spans="1:71" x14ac:dyDescent="0.25">
      <c r="A521" s="31" t="s">
        <v>1743</v>
      </c>
      <c r="B521" s="32" t="s">
        <v>1744</v>
      </c>
      <c r="C521" s="45">
        <v>1374781.2500011115</v>
      </c>
      <c r="D521" s="45">
        <v>3280126811.3400002</v>
      </c>
      <c r="E521" s="45">
        <v>0</v>
      </c>
      <c r="F521" s="45">
        <v>275958431.00000149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3557460023.5900025</v>
      </c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</row>
    <row r="522" spans="1:71" x14ac:dyDescent="0.25">
      <c r="A522" s="31" t="s">
        <v>1746</v>
      </c>
      <c r="B522" s="32" t="s">
        <v>1747</v>
      </c>
      <c r="C522" s="45">
        <v>0</v>
      </c>
      <c r="D522" s="45">
        <v>332241649</v>
      </c>
      <c r="E522" s="45">
        <v>0</v>
      </c>
      <c r="F522" s="45">
        <v>14322174.999999888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346563823.99999988</v>
      </c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</row>
    <row r="523" spans="1:71" x14ac:dyDescent="0.25">
      <c r="A523" s="31" t="s">
        <v>1749</v>
      </c>
      <c r="B523" s="32" t="s">
        <v>1750</v>
      </c>
      <c r="C523" s="45">
        <v>0</v>
      </c>
      <c r="D523" s="45">
        <v>881701636.34000003</v>
      </c>
      <c r="E523" s="45">
        <v>0</v>
      </c>
      <c r="F523" s="45">
        <v>24270606.000000529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905972242.34000063</v>
      </c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</row>
    <row r="524" spans="1:71" x14ac:dyDescent="0.25">
      <c r="A524" s="31" t="s">
        <v>1752</v>
      </c>
      <c r="B524" s="32" t="s">
        <v>1753</v>
      </c>
      <c r="C524" s="45">
        <v>0</v>
      </c>
      <c r="D524" s="45">
        <v>3251062309.0000005</v>
      </c>
      <c r="E524" s="45">
        <v>0</v>
      </c>
      <c r="F524" s="45">
        <v>345335791.00000262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60098419.230000302</v>
      </c>
      <c r="AG524" s="45">
        <v>0</v>
      </c>
      <c r="AH524" s="45">
        <v>0</v>
      </c>
      <c r="AI524" s="45">
        <v>0</v>
      </c>
      <c r="AJ524" s="45">
        <v>0</v>
      </c>
      <c r="AK524" s="46">
        <v>3656496519.2300029</v>
      </c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</row>
    <row r="525" spans="1:71" x14ac:dyDescent="0.25">
      <c r="A525" s="31" t="s">
        <v>1755</v>
      </c>
      <c r="B525" s="32" t="s">
        <v>244</v>
      </c>
      <c r="C525" s="45">
        <v>0</v>
      </c>
      <c r="D525" s="45">
        <v>174008293</v>
      </c>
      <c r="E525" s="45">
        <v>0</v>
      </c>
      <c r="F525" s="45">
        <v>7282488.0000000047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181290781</v>
      </c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</row>
    <row r="526" spans="1:71" x14ac:dyDescent="0.25">
      <c r="A526" s="31" t="s">
        <v>1757</v>
      </c>
      <c r="B526" s="32" t="s">
        <v>1758</v>
      </c>
      <c r="C526" s="45">
        <v>0</v>
      </c>
      <c r="D526" s="45">
        <v>548421596.65999997</v>
      </c>
      <c r="E526" s="45">
        <v>0</v>
      </c>
      <c r="F526" s="45">
        <v>35625449.999999627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584047046.65999961</v>
      </c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</row>
    <row r="527" spans="1:71" x14ac:dyDescent="0.25">
      <c r="A527" s="31" t="s">
        <v>1760</v>
      </c>
      <c r="B527" s="32" t="s">
        <v>1761</v>
      </c>
      <c r="C527" s="45">
        <v>0</v>
      </c>
      <c r="D527" s="45">
        <v>296027263.65999997</v>
      </c>
      <c r="E527" s="45">
        <v>0</v>
      </c>
      <c r="F527" s="45">
        <v>14267100.000000367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310294363.66000032</v>
      </c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</row>
    <row r="528" spans="1:71" x14ac:dyDescent="0.25">
      <c r="A528" s="31" t="s">
        <v>1763</v>
      </c>
      <c r="B528" s="32" t="s">
        <v>1764</v>
      </c>
      <c r="C528" s="45">
        <v>0</v>
      </c>
      <c r="D528" s="45">
        <v>254600383.33999997</v>
      </c>
      <c r="E528" s="45">
        <v>0</v>
      </c>
      <c r="F528" s="45">
        <v>10171521.999999991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264771905.34</v>
      </c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</row>
    <row r="529" spans="1:71" x14ac:dyDescent="0.25">
      <c r="A529" s="31" t="s">
        <v>1766</v>
      </c>
      <c r="B529" s="32" t="s">
        <v>1767</v>
      </c>
      <c r="C529" s="45">
        <v>0</v>
      </c>
      <c r="D529" s="45">
        <v>419747131.34000003</v>
      </c>
      <c r="E529" s="45">
        <v>0</v>
      </c>
      <c r="F529" s="45">
        <v>18646169.999999743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438393301.33999974</v>
      </c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</row>
    <row r="530" spans="1:71" x14ac:dyDescent="0.25">
      <c r="A530" s="31" t="s">
        <v>1769</v>
      </c>
      <c r="B530" s="32" t="s">
        <v>1770</v>
      </c>
      <c r="C530" s="45">
        <v>0</v>
      </c>
      <c r="D530" s="45">
        <v>538818806.66000009</v>
      </c>
      <c r="E530" s="45">
        <v>0</v>
      </c>
      <c r="F530" s="45">
        <v>20099029.999999948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558917836.65999997</v>
      </c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</row>
    <row r="531" spans="1:71" x14ac:dyDescent="0.25">
      <c r="A531" s="31" t="s">
        <v>1772</v>
      </c>
      <c r="B531" s="32" t="s">
        <v>1773</v>
      </c>
      <c r="C531" s="45">
        <v>0</v>
      </c>
      <c r="D531" s="45">
        <v>2306824414.3400002</v>
      </c>
      <c r="E531" s="45">
        <v>0</v>
      </c>
      <c r="F531" s="45">
        <v>93175911.999996275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2400000326.3399968</v>
      </c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</row>
    <row r="532" spans="1:71" x14ac:dyDescent="0.25">
      <c r="A532" s="31" t="s">
        <v>1775</v>
      </c>
      <c r="B532" s="32" t="s">
        <v>1776</v>
      </c>
      <c r="C532" s="45">
        <v>0</v>
      </c>
      <c r="D532" s="45">
        <v>436680590.65999997</v>
      </c>
      <c r="E532" s="45">
        <v>0</v>
      </c>
      <c r="F532" s="45">
        <v>12456989.999999903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449137580.65999985</v>
      </c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</row>
    <row r="533" spans="1:71" x14ac:dyDescent="0.25">
      <c r="A533" s="31" t="s">
        <v>1778</v>
      </c>
      <c r="B533" s="32" t="s">
        <v>1779</v>
      </c>
      <c r="C533" s="45">
        <v>0</v>
      </c>
      <c r="D533" s="45">
        <v>437790607</v>
      </c>
      <c r="E533" s="45">
        <v>0</v>
      </c>
      <c r="F533" s="45">
        <v>16652418.999999374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454443025.9999994</v>
      </c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</row>
    <row r="534" spans="1:71" x14ac:dyDescent="0.25">
      <c r="A534" s="31" t="s">
        <v>1781</v>
      </c>
      <c r="B534" s="32" t="s">
        <v>1782</v>
      </c>
      <c r="C534" s="45">
        <v>0</v>
      </c>
      <c r="D534" s="45">
        <v>513311810.65999997</v>
      </c>
      <c r="E534" s="45">
        <v>0</v>
      </c>
      <c r="F534" s="45">
        <v>16227926.000000035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529539736.65999997</v>
      </c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</row>
    <row r="535" spans="1:71" x14ac:dyDescent="0.25">
      <c r="A535" s="31" t="s">
        <v>1784</v>
      </c>
      <c r="B535" s="32" t="s">
        <v>1785</v>
      </c>
      <c r="C535" s="45">
        <v>0</v>
      </c>
      <c r="D535" s="45">
        <v>999858011.66000009</v>
      </c>
      <c r="E535" s="45">
        <v>0</v>
      </c>
      <c r="F535" s="45">
        <v>32163931.000000946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1032021942.660001</v>
      </c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</row>
    <row r="536" spans="1:71" x14ac:dyDescent="0.25">
      <c r="A536" s="31" t="s">
        <v>1787</v>
      </c>
      <c r="B536" s="32" t="s">
        <v>1788</v>
      </c>
      <c r="C536" s="45">
        <v>0</v>
      </c>
      <c r="D536" s="45">
        <v>847529768.34000003</v>
      </c>
      <c r="E536" s="45">
        <v>0</v>
      </c>
      <c r="F536" s="45">
        <v>40738653.999999493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888268422.33999944</v>
      </c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</row>
    <row r="537" spans="1:71" x14ac:dyDescent="0.25">
      <c r="A537" s="31" t="s">
        <v>1790</v>
      </c>
      <c r="B537" s="32" t="s">
        <v>1791</v>
      </c>
      <c r="C537" s="45">
        <v>0</v>
      </c>
      <c r="D537" s="45">
        <v>132816432.33999999</v>
      </c>
      <c r="E537" s="45">
        <v>0</v>
      </c>
      <c r="F537" s="45">
        <v>2276041.9999998459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135092474.33999985</v>
      </c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</row>
    <row r="538" spans="1:71" x14ac:dyDescent="0.25">
      <c r="A538" s="31" t="s">
        <v>1793</v>
      </c>
      <c r="B538" s="32" t="s">
        <v>1794</v>
      </c>
      <c r="C538" s="45">
        <v>0</v>
      </c>
      <c r="D538" s="45">
        <v>359316120.34000003</v>
      </c>
      <c r="E538" s="45">
        <v>0</v>
      </c>
      <c r="F538" s="45">
        <v>11534915.99999976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370851036.33999979</v>
      </c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</row>
    <row r="539" spans="1:71" x14ac:dyDescent="0.25">
      <c r="A539" s="31" t="s">
        <v>1796</v>
      </c>
      <c r="B539" s="32" t="s">
        <v>1797</v>
      </c>
      <c r="C539" s="45">
        <v>0</v>
      </c>
      <c r="D539" s="45">
        <v>557412531.33999991</v>
      </c>
      <c r="E539" s="45">
        <v>0</v>
      </c>
      <c r="F539" s="45">
        <v>25662542.999999642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583075074.33999968</v>
      </c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</row>
    <row r="540" spans="1:71" x14ac:dyDescent="0.25">
      <c r="A540" s="31" t="s">
        <v>1799</v>
      </c>
      <c r="B540" s="32" t="s">
        <v>1800</v>
      </c>
      <c r="C540" s="45">
        <v>0</v>
      </c>
      <c r="D540" s="45">
        <v>639809022.34000003</v>
      </c>
      <c r="E540" s="45">
        <v>0</v>
      </c>
      <c r="F540" s="45">
        <v>18745417.9999994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658554440.33999944</v>
      </c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</row>
    <row r="541" spans="1:71" x14ac:dyDescent="0.25">
      <c r="A541" s="31" t="s">
        <v>1802</v>
      </c>
      <c r="B541" s="32" t="s">
        <v>1803</v>
      </c>
      <c r="C541" s="45">
        <v>0</v>
      </c>
      <c r="D541" s="45">
        <v>608854373.34000003</v>
      </c>
      <c r="E541" s="45">
        <v>0</v>
      </c>
      <c r="F541" s="45">
        <v>23875227.000000168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632729600.34000015</v>
      </c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</row>
    <row r="542" spans="1:71" x14ac:dyDescent="0.25">
      <c r="A542" s="31" t="s">
        <v>1805</v>
      </c>
      <c r="B542" s="32" t="s">
        <v>1806</v>
      </c>
      <c r="C542" s="45">
        <v>0</v>
      </c>
      <c r="D542" s="45">
        <v>564289202.65999997</v>
      </c>
      <c r="E542" s="45">
        <v>0</v>
      </c>
      <c r="F542" s="45">
        <v>31192188.000000075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595481390.66000009</v>
      </c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</row>
    <row r="543" spans="1:71" x14ac:dyDescent="0.25">
      <c r="A543" s="31" t="s">
        <v>1808</v>
      </c>
      <c r="B543" s="32" t="s">
        <v>1809</v>
      </c>
      <c r="C543" s="45">
        <v>0</v>
      </c>
      <c r="D543" s="45">
        <v>733196687.65999997</v>
      </c>
      <c r="E543" s="45">
        <v>0</v>
      </c>
      <c r="F543" s="45">
        <v>24613126.000000119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757809813.66000009</v>
      </c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</row>
    <row r="544" spans="1:71" x14ac:dyDescent="0.25">
      <c r="A544" s="31" t="s">
        <v>1811</v>
      </c>
      <c r="B544" s="32" t="s">
        <v>1812</v>
      </c>
      <c r="C544" s="45">
        <v>0</v>
      </c>
      <c r="D544" s="45">
        <v>837682371</v>
      </c>
      <c r="E544" s="45">
        <v>0</v>
      </c>
      <c r="F544" s="45">
        <v>26012133.999999456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863694504.9999994</v>
      </c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</row>
    <row r="545" spans="1:71" x14ac:dyDescent="0.25">
      <c r="A545" s="31" t="s">
        <v>1814</v>
      </c>
      <c r="B545" s="32" t="s">
        <v>1815</v>
      </c>
      <c r="C545" s="45">
        <v>0</v>
      </c>
      <c r="D545" s="45">
        <v>406581090</v>
      </c>
      <c r="E545" s="45">
        <v>0</v>
      </c>
      <c r="F545" s="45">
        <v>11039871.000000089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417620961.00000006</v>
      </c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</row>
    <row r="546" spans="1:71" x14ac:dyDescent="0.25">
      <c r="A546" s="31" t="s">
        <v>1817</v>
      </c>
      <c r="B546" s="32" t="s">
        <v>1818</v>
      </c>
      <c r="C546" s="45">
        <v>0</v>
      </c>
      <c r="D546" s="45">
        <v>598399083.66000009</v>
      </c>
      <c r="E546" s="45">
        <v>0</v>
      </c>
      <c r="F546" s="45">
        <v>25887204.000000034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624286287.65999997</v>
      </c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</row>
    <row r="547" spans="1:71" x14ac:dyDescent="0.25">
      <c r="A547" s="31" t="s">
        <v>1820</v>
      </c>
      <c r="B547" s="32" t="s">
        <v>1821</v>
      </c>
      <c r="C547" s="45">
        <v>0</v>
      </c>
      <c r="D547" s="45">
        <v>870952229.34000003</v>
      </c>
      <c r="E547" s="45">
        <v>0</v>
      </c>
      <c r="F547" s="45">
        <v>31390376.999999873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902342606.33999991</v>
      </c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</row>
    <row r="548" spans="1:71" x14ac:dyDescent="0.25">
      <c r="A548" s="31" t="s">
        <v>1823</v>
      </c>
      <c r="B548" s="32" t="s">
        <v>1824</v>
      </c>
      <c r="C548" s="45">
        <v>0</v>
      </c>
      <c r="D548" s="45">
        <v>743092401</v>
      </c>
      <c r="E548" s="45">
        <v>0</v>
      </c>
      <c r="F548" s="45">
        <v>25734241.999999039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768826642.99999905</v>
      </c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</row>
    <row r="549" spans="1:71" x14ac:dyDescent="0.25">
      <c r="A549" s="31" t="s">
        <v>1826</v>
      </c>
      <c r="B549" s="32" t="s">
        <v>1827</v>
      </c>
      <c r="C549" s="45">
        <v>0</v>
      </c>
      <c r="D549" s="45">
        <v>485128707.34000003</v>
      </c>
      <c r="E549" s="45">
        <v>0</v>
      </c>
      <c r="F549" s="45">
        <v>58463843.999999791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543592551.33999979</v>
      </c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</row>
    <row r="550" spans="1:71" x14ac:dyDescent="0.25">
      <c r="A550" s="31" t="s">
        <v>1829</v>
      </c>
      <c r="B550" s="32" t="s">
        <v>1830</v>
      </c>
      <c r="C550" s="45">
        <v>0</v>
      </c>
      <c r="D550" s="45">
        <v>1394568465.3399999</v>
      </c>
      <c r="E550" s="45">
        <v>0</v>
      </c>
      <c r="F550" s="45">
        <v>89421597.000000805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1483990062.3400009</v>
      </c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</row>
    <row r="551" spans="1:71" x14ac:dyDescent="0.25">
      <c r="A551" s="31" t="s">
        <v>1832</v>
      </c>
      <c r="B551" s="32" t="s">
        <v>1833</v>
      </c>
      <c r="C551" s="45">
        <v>0</v>
      </c>
      <c r="D551" s="45">
        <v>2025713047</v>
      </c>
      <c r="E551" s="45">
        <v>0</v>
      </c>
      <c r="F551" s="45">
        <v>75463863.999998257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2101176910.9999981</v>
      </c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</row>
    <row r="552" spans="1:71" x14ac:dyDescent="0.25">
      <c r="A552" s="31" t="s">
        <v>1835</v>
      </c>
      <c r="B552" s="32" t="s">
        <v>1836</v>
      </c>
      <c r="C552" s="45">
        <v>0</v>
      </c>
      <c r="D552" s="45">
        <v>822601437</v>
      </c>
      <c r="E552" s="45">
        <v>0</v>
      </c>
      <c r="F552" s="45">
        <v>48110964.00000038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870712401.00000048</v>
      </c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</row>
    <row r="553" spans="1:71" x14ac:dyDescent="0.25">
      <c r="A553" s="31" t="s">
        <v>1838</v>
      </c>
      <c r="B553" s="32" t="s">
        <v>1839</v>
      </c>
      <c r="C553" s="45">
        <v>0</v>
      </c>
      <c r="D553" s="45">
        <v>24005683908.659996</v>
      </c>
      <c r="E553" s="45">
        <v>0</v>
      </c>
      <c r="F553" s="45">
        <v>1471165301.9999549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25476849210.659958</v>
      </c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</row>
    <row r="554" spans="1:71" x14ac:dyDescent="0.25">
      <c r="A554" s="31" t="s">
        <v>1841</v>
      </c>
      <c r="B554" s="32" t="s">
        <v>1842</v>
      </c>
      <c r="C554" s="45">
        <v>0</v>
      </c>
      <c r="D554" s="45">
        <v>502930725.66000003</v>
      </c>
      <c r="E554" s="45">
        <v>0</v>
      </c>
      <c r="F554" s="45">
        <v>42556076.999999881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545486802.65999985</v>
      </c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</row>
    <row r="555" spans="1:71" x14ac:dyDescent="0.25">
      <c r="A555" s="31" t="s">
        <v>1844</v>
      </c>
      <c r="B555" s="32" t="s">
        <v>1845</v>
      </c>
      <c r="C555" s="45">
        <v>0</v>
      </c>
      <c r="D555" s="45">
        <v>658696863.34000003</v>
      </c>
      <c r="E555" s="45">
        <v>0</v>
      </c>
      <c r="F555" s="45">
        <v>52836072.000000104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711532935.34000015</v>
      </c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</row>
    <row r="556" spans="1:71" x14ac:dyDescent="0.25">
      <c r="A556" s="31" t="s">
        <v>1847</v>
      </c>
      <c r="B556" s="32" t="s">
        <v>1848</v>
      </c>
      <c r="C556" s="45">
        <v>0</v>
      </c>
      <c r="D556" s="45">
        <v>603036946.33999991</v>
      </c>
      <c r="E556" s="45">
        <v>0</v>
      </c>
      <c r="F556" s="45">
        <v>44870889.000000134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647907835.34000015</v>
      </c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</row>
    <row r="557" spans="1:71" x14ac:dyDescent="0.25">
      <c r="A557" s="31" t="s">
        <v>1850</v>
      </c>
      <c r="B557" s="32" t="s">
        <v>1851</v>
      </c>
      <c r="C557" s="45">
        <v>0</v>
      </c>
      <c r="D557" s="45">
        <v>385579797.33999997</v>
      </c>
      <c r="E557" s="45">
        <v>0</v>
      </c>
      <c r="F557" s="45">
        <v>10347648.000000089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395927445.34000009</v>
      </c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</row>
    <row r="558" spans="1:71" x14ac:dyDescent="0.25">
      <c r="A558" s="31" t="s">
        <v>1853</v>
      </c>
      <c r="B558" s="32" t="s">
        <v>1854</v>
      </c>
      <c r="C558" s="45">
        <v>0</v>
      </c>
      <c r="D558" s="45">
        <v>589093369.34000003</v>
      </c>
      <c r="E558" s="45">
        <v>0</v>
      </c>
      <c r="F558" s="45">
        <v>17075550.000000592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606168919.34000051</v>
      </c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</row>
    <row r="559" spans="1:71" x14ac:dyDescent="0.25">
      <c r="A559" s="31" t="s">
        <v>1856</v>
      </c>
      <c r="B559" s="32" t="s">
        <v>1857</v>
      </c>
      <c r="C559" s="45">
        <v>0</v>
      </c>
      <c r="D559" s="45">
        <v>225200301.66000003</v>
      </c>
      <c r="E559" s="45">
        <v>0</v>
      </c>
      <c r="F559" s="45">
        <v>7995312.0000002012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233195613.66000021</v>
      </c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</row>
    <row r="560" spans="1:71" x14ac:dyDescent="0.25">
      <c r="A560" s="31" t="s">
        <v>1859</v>
      </c>
      <c r="B560" s="32" t="s">
        <v>1860</v>
      </c>
      <c r="C560" s="45">
        <v>0</v>
      </c>
      <c r="D560" s="45">
        <v>673310128.66000009</v>
      </c>
      <c r="E560" s="45">
        <v>0</v>
      </c>
      <c r="F560" s="45">
        <v>54756651.999999046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728066780.65999901</v>
      </c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</row>
    <row r="561" spans="1:71" x14ac:dyDescent="0.25">
      <c r="A561" s="31" t="s">
        <v>1862</v>
      </c>
      <c r="B561" s="32" t="s">
        <v>1863</v>
      </c>
      <c r="C561" s="45">
        <v>0</v>
      </c>
      <c r="D561" s="45">
        <v>435151602</v>
      </c>
      <c r="E561" s="45">
        <v>0</v>
      </c>
      <c r="F561" s="45">
        <v>13439008.000000207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448590610.00000024</v>
      </c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</row>
    <row r="562" spans="1:71" x14ac:dyDescent="0.25">
      <c r="A562" s="31" t="s">
        <v>1865</v>
      </c>
      <c r="B562" s="32" t="s">
        <v>1866</v>
      </c>
      <c r="C562" s="45">
        <v>0</v>
      </c>
      <c r="D562" s="45">
        <v>510021892.34000003</v>
      </c>
      <c r="E562" s="45">
        <v>0</v>
      </c>
      <c r="F562" s="45">
        <v>18693494.999999225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528715387.33999926</v>
      </c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</row>
    <row r="563" spans="1:71" x14ac:dyDescent="0.25">
      <c r="A563" s="31" t="s">
        <v>1868</v>
      </c>
      <c r="B563" s="32" t="s">
        <v>1869</v>
      </c>
      <c r="C563" s="45">
        <v>0</v>
      </c>
      <c r="D563" s="45">
        <v>695521910.34000003</v>
      </c>
      <c r="E563" s="45">
        <v>0</v>
      </c>
      <c r="F563" s="45">
        <v>48426396.999999896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743948307.33999991</v>
      </c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</row>
    <row r="564" spans="1:71" x14ac:dyDescent="0.25">
      <c r="A564" s="31" t="s">
        <v>1871</v>
      </c>
      <c r="B564" s="32" t="s">
        <v>1872</v>
      </c>
      <c r="C564" s="45">
        <v>0</v>
      </c>
      <c r="D564" s="45">
        <v>362577000.66000003</v>
      </c>
      <c r="E564" s="45">
        <v>0</v>
      </c>
      <c r="F564" s="45">
        <v>12855444.000000073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375432444.66000009</v>
      </c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</row>
    <row r="565" spans="1:71" x14ac:dyDescent="0.25">
      <c r="A565" s="31" t="s">
        <v>1874</v>
      </c>
      <c r="B565" s="32" t="s">
        <v>1875</v>
      </c>
      <c r="C565" s="45">
        <v>0</v>
      </c>
      <c r="D565" s="45">
        <v>245085971</v>
      </c>
      <c r="E565" s="45">
        <v>0</v>
      </c>
      <c r="F565" s="45">
        <v>7429454.9999998603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252515425.99999988</v>
      </c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</row>
    <row r="566" spans="1:71" x14ac:dyDescent="0.25">
      <c r="A566" s="31" t="s">
        <v>1877</v>
      </c>
      <c r="B566" s="32" t="s">
        <v>1878</v>
      </c>
      <c r="C566" s="45">
        <v>0</v>
      </c>
      <c r="D566" s="45">
        <v>1212855004.3400002</v>
      </c>
      <c r="E566" s="45">
        <v>0</v>
      </c>
      <c r="F566" s="45">
        <v>54017123.999997996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1266872128.3399982</v>
      </c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</row>
    <row r="567" spans="1:71" x14ac:dyDescent="0.25">
      <c r="A567" s="31" t="s">
        <v>1880</v>
      </c>
      <c r="B567" s="32" t="s">
        <v>1881</v>
      </c>
      <c r="C567" s="45">
        <v>0</v>
      </c>
      <c r="D567" s="45">
        <v>1214190020</v>
      </c>
      <c r="E567" s="45">
        <v>0</v>
      </c>
      <c r="F567" s="45">
        <v>135069030.00000137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1349259050.0000014</v>
      </c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</row>
    <row r="568" spans="1:71" x14ac:dyDescent="0.25">
      <c r="A568" s="31" t="s">
        <v>1883</v>
      </c>
      <c r="B568" s="32" t="s">
        <v>1884</v>
      </c>
      <c r="C568" s="45">
        <v>0</v>
      </c>
      <c r="D568" s="45">
        <v>361375960.34000003</v>
      </c>
      <c r="E568" s="45">
        <v>0</v>
      </c>
      <c r="F568" s="45">
        <v>11392702.000000091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372768662.34000015</v>
      </c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</row>
    <row r="569" spans="1:71" x14ac:dyDescent="0.25">
      <c r="A569" s="31" t="s">
        <v>1886</v>
      </c>
      <c r="B569" s="32" t="s">
        <v>1887</v>
      </c>
      <c r="C569" s="45">
        <v>0</v>
      </c>
      <c r="D569" s="45">
        <v>794793783.65999997</v>
      </c>
      <c r="E569" s="45">
        <v>0</v>
      </c>
      <c r="F569" s="45">
        <v>24692532.999999918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819486316.65999997</v>
      </c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</row>
    <row r="570" spans="1:71" x14ac:dyDescent="0.25">
      <c r="A570" s="31" t="s">
        <v>1889</v>
      </c>
      <c r="B570" s="32" t="s">
        <v>1890</v>
      </c>
      <c r="C570" s="45">
        <v>0</v>
      </c>
      <c r="D570" s="45">
        <v>609726652.34000003</v>
      </c>
      <c r="E570" s="45">
        <v>0</v>
      </c>
      <c r="F570" s="45">
        <v>20609704.99999975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630336357.33999979</v>
      </c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</row>
    <row r="571" spans="1:71" x14ac:dyDescent="0.25">
      <c r="A571" s="31" t="s">
        <v>1892</v>
      </c>
      <c r="B571" s="32" t="s">
        <v>1893</v>
      </c>
      <c r="C571" s="45">
        <v>0</v>
      </c>
      <c r="D571" s="45">
        <v>2572126009</v>
      </c>
      <c r="E571" s="45">
        <v>0</v>
      </c>
      <c r="F571" s="45">
        <v>188667962.00000101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2760793971.000001</v>
      </c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</row>
    <row r="572" spans="1:71" x14ac:dyDescent="0.25">
      <c r="A572" s="31" t="s">
        <v>1895</v>
      </c>
      <c r="B572" s="32" t="s">
        <v>1896</v>
      </c>
      <c r="C572" s="45">
        <v>0</v>
      </c>
      <c r="D572" s="45">
        <v>760282875.33999991</v>
      </c>
      <c r="E572" s="45">
        <v>0</v>
      </c>
      <c r="F572" s="45">
        <v>25385362.99999968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785668238.33999968</v>
      </c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</row>
    <row r="573" spans="1:71" x14ac:dyDescent="0.25">
      <c r="A573" s="31" t="s">
        <v>1898</v>
      </c>
      <c r="B573" s="32" t="s">
        <v>1899</v>
      </c>
      <c r="C573" s="45">
        <v>0</v>
      </c>
      <c r="D573" s="45">
        <v>397181513</v>
      </c>
      <c r="E573" s="45">
        <v>0</v>
      </c>
      <c r="F573" s="45">
        <v>20995325.000000108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418176838.00000012</v>
      </c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</row>
    <row r="574" spans="1:71" x14ac:dyDescent="0.25">
      <c r="A574" s="31" t="s">
        <v>1901</v>
      </c>
      <c r="B574" s="32" t="s">
        <v>1902</v>
      </c>
      <c r="C574" s="45">
        <v>0</v>
      </c>
      <c r="D574" s="45">
        <v>721135747</v>
      </c>
      <c r="E574" s="45">
        <v>0</v>
      </c>
      <c r="F574" s="45">
        <v>25207929.000000678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746343676.00000072</v>
      </c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</row>
    <row r="575" spans="1:71" x14ac:dyDescent="0.25">
      <c r="A575" s="31" t="s">
        <v>1904</v>
      </c>
      <c r="B575" s="32" t="s">
        <v>1905</v>
      </c>
      <c r="C575" s="45">
        <v>0</v>
      </c>
      <c r="D575" s="45">
        <v>371769072.65999997</v>
      </c>
      <c r="E575" s="45">
        <v>0</v>
      </c>
      <c r="F575" s="45">
        <v>17403735.999999847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389172808.65999985</v>
      </c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</row>
    <row r="576" spans="1:71" x14ac:dyDescent="0.25">
      <c r="A576" s="31" t="s">
        <v>1907</v>
      </c>
      <c r="B576" s="32" t="s">
        <v>1908</v>
      </c>
      <c r="C576" s="45">
        <v>0</v>
      </c>
      <c r="D576" s="45">
        <v>182076366</v>
      </c>
      <c r="E576" s="45">
        <v>0</v>
      </c>
      <c r="F576" s="45">
        <v>5379757.0000000428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187456123.00000003</v>
      </c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</row>
    <row r="577" spans="1:71" x14ac:dyDescent="0.25">
      <c r="A577" s="31" t="s">
        <v>1910</v>
      </c>
      <c r="B577" s="32" t="s">
        <v>1911</v>
      </c>
      <c r="C577" s="45">
        <v>0</v>
      </c>
      <c r="D577" s="45">
        <v>1505058660.9999998</v>
      </c>
      <c r="E577" s="45">
        <v>0</v>
      </c>
      <c r="F577" s="45">
        <v>51837536.999999449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1556896197.9999995</v>
      </c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</row>
    <row r="578" spans="1:71" x14ac:dyDescent="0.25">
      <c r="A578" s="31" t="s">
        <v>1913</v>
      </c>
      <c r="B578" s="32" t="s">
        <v>1914</v>
      </c>
      <c r="C578" s="45">
        <v>0</v>
      </c>
      <c r="D578" s="45">
        <v>2005959657.3400002</v>
      </c>
      <c r="E578" s="45">
        <v>0</v>
      </c>
      <c r="F578" s="45">
        <v>138075575.00000042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2144035232.3400002</v>
      </c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</row>
    <row r="579" spans="1:71" x14ac:dyDescent="0.25">
      <c r="A579" s="31" t="s">
        <v>1916</v>
      </c>
      <c r="B579" s="32" t="s">
        <v>1917</v>
      </c>
      <c r="C579" s="45">
        <v>0</v>
      </c>
      <c r="D579" s="45">
        <v>1263194893.3400002</v>
      </c>
      <c r="E579" s="45">
        <v>0</v>
      </c>
      <c r="F579" s="45">
        <v>42212206.999999613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1305407100.3399997</v>
      </c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</row>
    <row r="580" spans="1:71" x14ac:dyDescent="0.25">
      <c r="A580" s="31" t="s">
        <v>1919</v>
      </c>
      <c r="B580" s="32" t="s">
        <v>1920</v>
      </c>
      <c r="C580" s="45">
        <v>0</v>
      </c>
      <c r="D580" s="45">
        <v>1240996280.6599998</v>
      </c>
      <c r="E580" s="45">
        <v>0</v>
      </c>
      <c r="F580" s="45">
        <v>37223711.000001036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1278219991.660001</v>
      </c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</row>
    <row r="581" spans="1:71" x14ac:dyDescent="0.25">
      <c r="A581" s="31" t="s">
        <v>1922</v>
      </c>
      <c r="B581" s="32" t="s">
        <v>1923</v>
      </c>
      <c r="C581" s="45">
        <v>0</v>
      </c>
      <c r="D581" s="45">
        <v>268348239</v>
      </c>
      <c r="E581" s="45">
        <v>0</v>
      </c>
      <c r="F581" s="45">
        <v>10335023.000000387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278683262.00000036</v>
      </c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</row>
    <row r="582" spans="1:71" x14ac:dyDescent="0.25">
      <c r="A582" s="31" t="s">
        <v>1925</v>
      </c>
      <c r="B582" s="32" t="s">
        <v>1926</v>
      </c>
      <c r="C582" s="45">
        <v>0</v>
      </c>
      <c r="D582" s="45">
        <v>4996683464.3400002</v>
      </c>
      <c r="E582" s="45">
        <v>0</v>
      </c>
      <c r="F582" s="45">
        <v>374875724.99999219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5371559189.3399925</v>
      </c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</row>
    <row r="583" spans="1:71" x14ac:dyDescent="0.25">
      <c r="A583" s="31" t="s">
        <v>1399</v>
      </c>
      <c r="B583" s="32" t="s">
        <v>1401</v>
      </c>
      <c r="C583" s="45">
        <v>0</v>
      </c>
      <c r="D583" s="45">
        <v>15951543659.659996</v>
      </c>
      <c r="E583" s="45">
        <v>0</v>
      </c>
      <c r="F583" s="45">
        <v>744285310.9999994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16695828970.660002</v>
      </c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</row>
    <row r="584" spans="1:71" x14ac:dyDescent="0.25">
      <c r="A584" s="31" t="s">
        <v>1403</v>
      </c>
      <c r="B584" s="32" t="s">
        <v>1404</v>
      </c>
      <c r="C584" s="45">
        <v>0</v>
      </c>
      <c r="D584" s="45">
        <v>1746721602.3399999</v>
      </c>
      <c r="E584" s="45">
        <v>0</v>
      </c>
      <c r="F584" s="45">
        <v>62974820.999999247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1809696423.3399992</v>
      </c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</row>
    <row r="585" spans="1:71" x14ac:dyDescent="0.25">
      <c r="A585" s="31" t="s">
        <v>1406</v>
      </c>
      <c r="B585" s="32" t="s">
        <v>1407</v>
      </c>
      <c r="C585" s="45">
        <v>0</v>
      </c>
      <c r="D585" s="45">
        <v>2950754016</v>
      </c>
      <c r="E585" s="45">
        <v>0</v>
      </c>
      <c r="F585" s="45">
        <v>80269768.999999747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3031023784.9999995</v>
      </c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</row>
    <row r="586" spans="1:71" x14ac:dyDescent="0.25">
      <c r="A586" s="31" t="s">
        <v>1409</v>
      </c>
      <c r="B586" s="32" t="s">
        <v>1410</v>
      </c>
      <c r="C586" s="45">
        <v>0</v>
      </c>
      <c r="D586" s="45">
        <v>705633192</v>
      </c>
      <c r="E586" s="45">
        <v>0</v>
      </c>
      <c r="F586" s="45">
        <v>22376859.999999795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728010051.99999976</v>
      </c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</row>
    <row r="587" spans="1:71" x14ac:dyDescent="0.25">
      <c r="A587" s="31" t="s">
        <v>1412</v>
      </c>
      <c r="B587" s="32" t="s">
        <v>1413</v>
      </c>
      <c r="C587" s="45">
        <v>0</v>
      </c>
      <c r="D587" s="45">
        <v>1445034474</v>
      </c>
      <c r="E587" s="45">
        <v>0</v>
      </c>
      <c r="F587" s="45">
        <v>49101219.000000164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1494135693</v>
      </c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</row>
    <row r="588" spans="1:71" x14ac:dyDescent="0.25">
      <c r="A588" s="31" t="s">
        <v>1415</v>
      </c>
      <c r="B588" s="32" t="s">
        <v>1416</v>
      </c>
      <c r="C588" s="45">
        <v>0</v>
      </c>
      <c r="D588" s="45">
        <v>1480132595.3399999</v>
      </c>
      <c r="E588" s="45">
        <v>0</v>
      </c>
      <c r="F588" s="45">
        <v>42180023.999999583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1522312619.3399994</v>
      </c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</row>
    <row r="589" spans="1:71" x14ac:dyDescent="0.25">
      <c r="A589" s="31" t="s">
        <v>1418</v>
      </c>
      <c r="B589" s="32" t="s">
        <v>1419</v>
      </c>
      <c r="C589" s="45">
        <v>0</v>
      </c>
      <c r="D589" s="45">
        <v>2395702725</v>
      </c>
      <c r="E589" s="45">
        <v>0</v>
      </c>
      <c r="F589" s="45">
        <v>66306734.999999329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2462009459.999999</v>
      </c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</row>
    <row r="590" spans="1:71" x14ac:dyDescent="0.25">
      <c r="A590" s="31" t="s">
        <v>1421</v>
      </c>
      <c r="B590" s="32" t="s">
        <v>1422</v>
      </c>
      <c r="C590" s="45">
        <v>0</v>
      </c>
      <c r="D590" s="45">
        <v>1815687543</v>
      </c>
      <c r="E590" s="45">
        <v>0</v>
      </c>
      <c r="F590" s="45">
        <v>49134468.000000291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1864822011.0000005</v>
      </c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</row>
    <row r="591" spans="1:71" x14ac:dyDescent="0.25">
      <c r="A591" s="31" t="s">
        <v>1424</v>
      </c>
      <c r="B591" s="32" t="s">
        <v>1425</v>
      </c>
      <c r="C591" s="45">
        <v>0</v>
      </c>
      <c r="D591" s="45">
        <v>718433682</v>
      </c>
      <c r="E591" s="45">
        <v>0</v>
      </c>
      <c r="F591" s="45">
        <v>23823713.00000003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742257395</v>
      </c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</row>
    <row r="592" spans="1:71" x14ac:dyDescent="0.25">
      <c r="A592" s="31" t="s">
        <v>1427</v>
      </c>
      <c r="B592" s="32" t="s">
        <v>1428</v>
      </c>
      <c r="C592" s="45">
        <v>0</v>
      </c>
      <c r="D592" s="45">
        <v>1324382395.3399999</v>
      </c>
      <c r="E592" s="45">
        <v>0</v>
      </c>
      <c r="F592" s="45">
        <v>39092748.999999456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1363475144.3399997</v>
      </c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</row>
    <row r="593" spans="1:71" x14ac:dyDescent="0.25">
      <c r="A593" s="31" t="s">
        <v>1430</v>
      </c>
      <c r="B593" s="32" t="s">
        <v>1431</v>
      </c>
      <c r="C593" s="45">
        <v>0</v>
      </c>
      <c r="D593" s="45">
        <v>530648115</v>
      </c>
      <c r="E593" s="45">
        <v>0</v>
      </c>
      <c r="F593" s="45">
        <v>24167616.999999948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554815732</v>
      </c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</row>
    <row r="594" spans="1:71" x14ac:dyDescent="0.25">
      <c r="A594" s="31" t="s">
        <v>1433</v>
      </c>
      <c r="B594" s="32" t="s">
        <v>1434</v>
      </c>
      <c r="C594" s="45">
        <v>0</v>
      </c>
      <c r="D594" s="45">
        <v>1436119941.3400002</v>
      </c>
      <c r="E594" s="45">
        <v>0</v>
      </c>
      <c r="F594" s="45">
        <v>50409184.999999546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1486529126.3399997</v>
      </c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</row>
    <row r="595" spans="1:71" x14ac:dyDescent="0.25">
      <c r="A595" s="31" t="s">
        <v>1436</v>
      </c>
      <c r="B595" s="32" t="s">
        <v>1437</v>
      </c>
      <c r="C595" s="45">
        <v>0</v>
      </c>
      <c r="D595" s="45">
        <v>988317330.66000009</v>
      </c>
      <c r="E595" s="45">
        <v>0</v>
      </c>
      <c r="F595" s="45">
        <v>36761346.000000075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1025078676.6600001</v>
      </c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</row>
    <row r="596" spans="1:71" x14ac:dyDescent="0.25">
      <c r="A596" s="31" t="s">
        <v>1439</v>
      </c>
      <c r="B596" s="32" t="s">
        <v>1440</v>
      </c>
      <c r="C596" s="45">
        <v>0</v>
      </c>
      <c r="D596" s="45">
        <v>1346530305.3400002</v>
      </c>
      <c r="E596" s="45">
        <v>0</v>
      </c>
      <c r="F596" s="45">
        <v>37312284.000000201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1383842589.3400002</v>
      </c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</row>
    <row r="597" spans="1:71" x14ac:dyDescent="0.25">
      <c r="A597" s="31" t="s">
        <v>1442</v>
      </c>
      <c r="B597" s="32" t="s">
        <v>1443</v>
      </c>
      <c r="C597" s="45">
        <v>0</v>
      </c>
      <c r="D597" s="45">
        <v>3700553600.3400002</v>
      </c>
      <c r="E597" s="45">
        <v>0</v>
      </c>
      <c r="F597" s="45">
        <v>207970023.99999884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3908523624.3399992</v>
      </c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</row>
    <row r="598" spans="1:71" x14ac:dyDescent="0.25">
      <c r="A598" s="31" t="s">
        <v>1445</v>
      </c>
      <c r="B598" s="32" t="s">
        <v>1446</v>
      </c>
      <c r="C598" s="45">
        <v>0</v>
      </c>
      <c r="D598" s="45">
        <v>678430715</v>
      </c>
      <c r="E598" s="45">
        <v>0</v>
      </c>
      <c r="F598" s="45">
        <v>20669517.000000194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699100232.00000024</v>
      </c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</row>
    <row r="599" spans="1:71" x14ac:dyDescent="0.25">
      <c r="A599" s="31" t="s">
        <v>1448</v>
      </c>
      <c r="B599" s="32" t="s">
        <v>1449</v>
      </c>
      <c r="C599" s="45">
        <v>0</v>
      </c>
      <c r="D599" s="45">
        <v>1506292962</v>
      </c>
      <c r="E599" s="45">
        <v>0</v>
      </c>
      <c r="F599" s="45">
        <v>41988351.000000104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1548281313</v>
      </c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</row>
    <row r="600" spans="1:71" x14ac:dyDescent="0.25">
      <c r="A600" s="31" t="s">
        <v>1451</v>
      </c>
      <c r="B600" s="32" t="s">
        <v>1452</v>
      </c>
      <c r="C600" s="45">
        <v>0</v>
      </c>
      <c r="D600" s="45">
        <v>951223052.34000003</v>
      </c>
      <c r="E600" s="45">
        <v>0</v>
      </c>
      <c r="F600" s="45">
        <v>25882196.999999706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977105249.33999968</v>
      </c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</row>
    <row r="601" spans="1:71" x14ac:dyDescent="0.25">
      <c r="A601" s="31" t="s">
        <v>1454</v>
      </c>
      <c r="B601" s="32" t="s">
        <v>1455</v>
      </c>
      <c r="C601" s="45">
        <v>0</v>
      </c>
      <c r="D601" s="45">
        <v>1608252589.6599998</v>
      </c>
      <c r="E601" s="45">
        <v>0</v>
      </c>
      <c r="F601" s="45">
        <v>47199814.999999702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1655452404.6599998</v>
      </c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</row>
    <row r="602" spans="1:71" x14ac:dyDescent="0.25">
      <c r="A602" s="31" t="s">
        <v>1457</v>
      </c>
      <c r="B602" s="32" t="s">
        <v>1458</v>
      </c>
      <c r="C602" s="45">
        <v>0</v>
      </c>
      <c r="D602" s="45">
        <v>1170084524.3400002</v>
      </c>
      <c r="E602" s="45">
        <v>0</v>
      </c>
      <c r="F602" s="45">
        <v>35193562.999999732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1205278087.3399997</v>
      </c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</row>
    <row r="603" spans="1:71" x14ac:dyDescent="0.25">
      <c r="A603" s="31" t="s">
        <v>1460</v>
      </c>
      <c r="B603" s="32" t="s">
        <v>1461</v>
      </c>
      <c r="C603" s="45">
        <v>0</v>
      </c>
      <c r="D603" s="45">
        <v>812149988.66000009</v>
      </c>
      <c r="E603" s="45">
        <v>0</v>
      </c>
      <c r="F603" s="45">
        <v>33441789.999999911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845591778.65999985</v>
      </c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</row>
    <row r="604" spans="1:71" x14ac:dyDescent="0.25">
      <c r="A604" s="31" t="s">
        <v>1463</v>
      </c>
      <c r="B604" s="32" t="s">
        <v>1464</v>
      </c>
      <c r="C604" s="45">
        <v>0</v>
      </c>
      <c r="D604" s="45">
        <v>1056351081.66</v>
      </c>
      <c r="E604" s="45">
        <v>0</v>
      </c>
      <c r="F604" s="45">
        <v>38431714.000000179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1094782795.6600001</v>
      </c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</row>
    <row r="605" spans="1:71" x14ac:dyDescent="0.25">
      <c r="A605" s="31" t="s">
        <v>1466</v>
      </c>
      <c r="B605" s="32" t="s">
        <v>1467</v>
      </c>
      <c r="C605" s="45">
        <v>0</v>
      </c>
      <c r="D605" s="45">
        <v>648923169</v>
      </c>
      <c r="E605" s="45">
        <v>0</v>
      </c>
      <c r="F605" s="45">
        <v>24055436.000000201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672978605.00000024</v>
      </c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</row>
    <row r="606" spans="1:71" x14ac:dyDescent="0.25">
      <c r="A606" s="31" t="s">
        <v>1469</v>
      </c>
      <c r="B606" s="32" t="s">
        <v>1470</v>
      </c>
      <c r="C606" s="45">
        <v>0</v>
      </c>
      <c r="D606" s="45">
        <v>1094361612</v>
      </c>
      <c r="E606" s="45">
        <v>0</v>
      </c>
      <c r="F606" s="45">
        <v>32735178.000000291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1127096790.0000002</v>
      </c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</row>
    <row r="607" spans="1:71" x14ac:dyDescent="0.25">
      <c r="A607" s="31" t="s">
        <v>1472</v>
      </c>
      <c r="B607" s="32" t="s">
        <v>1473</v>
      </c>
      <c r="C607" s="45">
        <v>0</v>
      </c>
      <c r="D607" s="45">
        <v>3925062909.6599998</v>
      </c>
      <c r="E607" s="45">
        <v>0</v>
      </c>
      <c r="F607" s="45">
        <v>100405020.99999925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4025467930.6599998</v>
      </c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</row>
    <row r="608" spans="1:71" x14ac:dyDescent="0.25">
      <c r="A608" s="31" t="s">
        <v>1475</v>
      </c>
      <c r="B608" s="32" t="s">
        <v>1476</v>
      </c>
      <c r="C608" s="45">
        <v>0</v>
      </c>
      <c r="D608" s="45">
        <v>581038085.33999991</v>
      </c>
      <c r="E608" s="45">
        <v>0</v>
      </c>
      <c r="F608" s="45">
        <v>17314137.999999974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598352223.33999991</v>
      </c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</row>
    <row r="609" spans="1:71" x14ac:dyDescent="0.25">
      <c r="A609" s="31" t="s">
        <v>1478</v>
      </c>
      <c r="B609" s="32" t="s">
        <v>1479</v>
      </c>
      <c r="C609" s="45">
        <v>0</v>
      </c>
      <c r="D609" s="45">
        <v>502875418.34000003</v>
      </c>
      <c r="E609" s="45">
        <v>0</v>
      </c>
      <c r="F609" s="45">
        <v>15985242.99999995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518860661.34000003</v>
      </c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</row>
    <row r="610" spans="1:71" x14ac:dyDescent="0.25">
      <c r="A610" s="31" t="s">
        <v>1481</v>
      </c>
      <c r="B610" s="32" t="s">
        <v>1482</v>
      </c>
      <c r="C610" s="45">
        <v>0</v>
      </c>
      <c r="D610" s="45">
        <v>2426478404.3400002</v>
      </c>
      <c r="E610" s="45">
        <v>0</v>
      </c>
      <c r="F610" s="45">
        <v>85852697.999999538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2512331102.3399997</v>
      </c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</row>
    <row r="611" spans="1:71" x14ac:dyDescent="0.25">
      <c r="A611" s="31" t="s">
        <v>1484</v>
      </c>
      <c r="B611" s="32" t="s">
        <v>1485</v>
      </c>
      <c r="C611" s="45">
        <v>0</v>
      </c>
      <c r="D611" s="45">
        <v>1468439475</v>
      </c>
      <c r="E611" s="45">
        <v>0</v>
      </c>
      <c r="F611" s="45">
        <v>39652090.999999441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1508091565.9999995</v>
      </c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</row>
    <row r="612" spans="1:71" x14ac:dyDescent="0.25">
      <c r="A612" s="31" t="s">
        <v>1487</v>
      </c>
      <c r="B612" s="32" t="s">
        <v>1488</v>
      </c>
      <c r="C612" s="45">
        <v>0</v>
      </c>
      <c r="D612" s="45">
        <v>751822790.65999997</v>
      </c>
      <c r="E612" s="45">
        <v>0</v>
      </c>
      <c r="F612" s="45">
        <v>31339995.99999978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783162786.65999985</v>
      </c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</row>
    <row r="613" spans="1:71" x14ac:dyDescent="0.25">
      <c r="A613" s="31" t="s">
        <v>1952</v>
      </c>
      <c r="B613" s="32" t="s">
        <v>1954</v>
      </c>
      <c r="C613" s="45">
        <v>0</v>
      </c>
      <c r="D613" s="45">
        <v>28922388561</v>
      </c>
      <c r="E613" s="45">
        <v>0</v>
      </c>
      <c r="F613" s="45">
        <v>1578530535.9999957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30500919096.999996</v>
      </c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</row>
    <row r="614" spans="1:71" x14ac:dyDescent="0.25">
      <c r="A614" s="31" t="s">
        <v>1956</v>
      </c>
      <c r="B614" s="32" t="s">
        <v>1957</v>
      </c>
      <c r="C614" s="45">
        <v>0</v>
      </c>
      <c r="D614" s="45">
        <v>4643986636.6599998</v>
      </c>
      <c r="E614" s="45">
        <v>0</v>
      </c>
      <c r="F614" s="45">
        <v>163852134.99999842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4807838771.6599989</v>
      </c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</row>
    <row r="615" spans="1:71" x14ac:dyDescent="0.25">
      <c r="A615" s="31" t="s">
        <v>1959</v>
      </c>
      <c r="B615" s="32" t="s">
        <v>1960</v>
      </c>
      <c r="C615" s="45">
        <v>0</v>
      </c>
      <c r="D615" s="45">
        <v>1115235591</v>
      </c>
      <c r="E615" s="45">
        <v>0</v>
      </c>
      <c r="F615" s="45">
        <v>37799056.999999955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1153034648</v>
      </c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</row>
    <row r="616" spans="1:71" x14ac:dyDescent="0.25">
      <c r="A616" s="31" t="s">
        <v>1962</v>
      </c>
      <c r="B616" s="32" t="s">
        <v>1963</v>
      </c>
      <c r="C616" s="45">
        <v>0</v>
      </c>
      <c r="D616" s="45">
        <v>1724128831.3400002</v>
      </c>
      <c r="E616" s="45">
        <v>0</v>
      </c>
      <c r="F616" s="45">
        <v>59103908.000000149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1783232739.3400002</v>
      </c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</row>
    <row r="617" spans="1:71" x14ac:dyDescent="0.25">
      <c r="A617" s="31" t="s">
        <v>1965</v>
      </c>
      <c r="B617" s="32" t="s">
        <v>1966</v>
      </c>
      <c r="C617" s="45">
        <v>0</v>
      </c>
      <c r="D617" s="45">
        <v>3381076290.6599998</v>
      </c>
      <c r="E617" s="45">
        <v>0</v>
      </c>
      <c r="F617" s="45">
        <v>87433066.000000551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3468509356.6600008</v>
      </c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</row>
    <row r="618" spans="1:71" x14ac:dyDescent="0.25">
      <c r="A618" s="31" t="s">
        <v>1968</v>
      </c>
      <c r="B618" s="32" t="s">
        <v>1969</v>
      </c>
      <c r="C618" s="45">
        <v>0</v>
      </c>
      <c r="D618" s="45">
        <v>312842355.65999997</v>
      </c>
      <c r="E618" s="45">
        <v>0</v>
      </c>
      <c r="F618" s="45">
        <v>10423335.999999933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323265691.65999997</v>
      </c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</row>
    <row r="619" spans="1:71" x14ac:dyDescent="0.25">
      <c r="A619" s="31" t="s">
        <v>1971</v>
      </c>
      <c r="B619" s="32" t="s">
        <v>1972</v>
      </c>
      <c r="C619" s="45">
        <v>0</v>
      </c>
      <c r="D619" s="45">
        <v>792554092.34000003</v>
      </c>
      <c r="E619" s="45">
        <v>0</v>
      </c>
      <c r="F619" s="45">
        <v>25050915.999999996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817605008.34000003</v>
      </c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</row>
    <row r="620" spans="1:71" x14ac:dyDescent="0.25">
      <c r="A620" s="31" t="s">
        <v>1974</v>
      </c>
      <c r="B620" s="32" t="s">
        <v>1975</v>
      </c>
      <c r="C620" s="45">
        <v>0</v>
      </c>
      <c r="D620" s="45">
        <v>3482832133.6600003</v>
      </c>
      <c r="E620" s="45">
        <v>0</v>
      </c>
      <c r="F620" s="45">
        <v>143357213.9999992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3626189347.6599989</v>
      </c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</row>
    <row r="621" spans="1:71" x14ac:dyDescent="0.25">
      <c r="A621" s="31" t="s">
        <v>1977</v>
      </c>
      <c r="B621" s="32" t="s">
        <v>1978</v>
      </c>
      <c r="C621" s="45">
        <v>0</v>
      </c>
      <c r="D621" s="45">
        <v>882164390.66000009</v>
      </c>
      <c r="E621" s="45">
        <v>0</v>
      </c>
      <c r="F621" s="45">
        <v>28536347.000000224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910700737.66000032</v>
      </c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</row>
    <row r="622" spans="1:71" x14ac:dyDescent="0.25">
      <c r="A622" s="31" t="s">
        <v>1980</v>
      </c>
      <c r="B622" s="32" t="s">
        <v>1981</v>
      </c>
      <c r="C622" s="45">
        <v>0</v>
      </c>
      <c r="D622" s="45">
        <v>513437168.65999997</v>
      </c>
      <c r="E622" s="45">
        <v>0</v>
      </c>
      <c r="F622" s="45">
        <v>14714897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528152065.65999991</v>
      </c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</row>
    <row r="623" spans="1:71" x14ac:dyDescent="0.25">
      <c r="A623" s="31" t="s">
        <v>1983</v>
      </c>
      <c r="B623" s="32" t="s">
        <v>1984</v>
      </c>
      <c r="C623" s="45">
        <v>0</v>
      </c>
      <c r="D623" s="45">
        <v>9223243944.3400002</v>
      </c>
      <c r="E623" s="45">
        <v>0</v>
      </c>
      <c r="F623" s="45">
        <v>395501883.00000119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9618745827.3400002</v>
      </c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</row>
    <row r="624" spans="1:71" x14ac:dyDescent="0.25">
      <c r="A624" s="31" t="s">
        <v>1986</v>
      </c>
      <c r="B624" s="32" t="s">
        <v>1987</v>
      </c>
      <c r="C624" s="45">
        <v>0</v>
      </c>
      <c r="D624" s="45">
        <v>2790475857.6599998</v>
      </c>
      <c r="E624" s="45">
        <v>0</v>
      </c>
      <c r="F624" s="45">
        <v>93473259.999999136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2883949117.6599989</v>
      </c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</row>
    <row r="625" spans="1:71" x14ac:dyDescent="0.25">
      <c r="A625" s="31" t="s">
        <v>1989</v>
      </c>
      <c r="B625" s="32" t="s">
        <v>187</v>
      </c>
      <c r="C625" s="45">
        <v>0</v>
      </c>
      <c r="D625" s="45">
        <v>2533556162.3400002</v>
      </c>
      <c r="E625" s="45">
        <v>0</v>
      </c>
      <c r="F625" s="45">
        <v>83128749.000000373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2616684911.3400006</v>
      </c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</row>
    <row r="626" spans="1:71" x14ac:dyDescent="0.25">
      <c r="A626" s="31" t="s">
        <v>1991</v>
      </c>
      <c r="B626" s="32" t="s">
        <v>1992</v>
      </c>
      <c r="C626" s="45">
        <v>0</v>
      </c>
      <c r="D626" s="45">
        <v>815768738.34000003</v>
      </c>
      <c r="E626" s="45">
        <v>0</v>
      </c>
      <c r="F626" s="45">
        <v>25487201.999999709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841255940.33999968</v>
      </c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</row>
    <row r="627" spans="1:71" x14ac:dyDescent="0.25">
      <c r="A627" s="31" t="s">
        <v>1994</v>
      </c>
      <c r="B627" s="32" t="s">
        <v>1995</v>
      </c>
      <c r="C627" s="45">
        <v>0</v>
      </c>
      <c r="D627" s="45">
        <v>1393565912.6599998</v>
      </c>
      <c r="E627" s="45">
        <v>0</v>
      </c>
      <c r="F627" s="45">
        <v>42304327.999999411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1435870240.6599994</v>
      </c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</row>
    <row r="628" spans="1:71" x14ac:dyDescent="0.25">
      <c r="A628" s="31" t="s">
        <v>1997</v>
      </c>
      <c r="B628" s="32" t="s">
        <v>1998</v>
      </c>
      <c r="C628" s="45">
        <v>0</v>
      </c>
      <c r="D628" s="45">
        <v>3754564967.6599998</v>
      </c>
      <c r="E628" s="45">
        <v>0</v>
      </c>
      <c r="F628" s="45">
        <v>127172959.99999964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3881737927.6599998</v>
      </c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</row>
    <row r="629" spans="1:71" x14ac:dyDescent="0.25">
      <c r="A629" s="31" t="s">
        <v>2000</v>
      </c>
      <c r="B629" s="32" t="s">
        <v>2001</v>
      </c>
      <c r="C629" s="45">
        <v>0</v>
      </c>
      <c r="D629" s="45">
        <v>2050112414</v>
      </c>
      <c r="E629" s="45">
        <v>0</v>
      </c>
      <c r="F629" s="45">
        <v>61156692.999999695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2111269106.9999998</v>
      </c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</row>
    <row r="630" spans="1:71" x14ac:dyDescent="0.25">
      <c r="A630" s="31" t="s">
        <v>2003</v>
      </c>
      <c r="B630" s="32" t="s">
        <v>2004</v>
      </c>
      <c r="C630" s="45">
        <v>0</v>
      </c>
      <c r="D630" s="45">
        <v>8202794856.3400002</v>
      </c>
      <c r="E630" s="45">
        <v>0</v>
      </c>
      <c r="F630" s="45">
        <v>314734283.99999821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8517529140.3399982</v>
      </c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</row>
    <row r="631" spans="1:71" x14ac:dyDescent="0.25">
      <c r="A631" s="31" t="s">
        <v>2006</v>
      </c>
      <c r="B631" s="32" t="s">
        <v>2007</v>
      </c>
      <c r="C631" s="45">
        <v>0</v>
      </c>
      <c r="D631" s="45">
        <v>779287006.66000009</v>
      </c>
      <c r="E631" s="45">
        <v>0</v>
      </c>
      <c r="F631" s="45">
        <v>21275954.999999922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800562961.65999997</v>
      </c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</row>
    <row r="632" spans="1:71" x14ac:dyDescent="0.25">
      <c r="A632" s="31" t="s">
        <v>2009</v>
      </c>
      <c r="B632" s="32" t="s">
        <v>2010</v>
      </c>
      <c r="C632" s="45">
        <v>0</v>
      </c>
      <c r="D632" s="45">
        <v>1615593901</v>
      </c>
      <c r="E632" s="45">
        <v>0</v>
      </c>
      <c r="F632" s="45">
        <v>46837418.999999888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1662431319.9999998</v>
      </c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</row>
    <row r="633" spans="1:71" x14ac:dyDescent="0.25">
      <c r="A633" s="31" t="s">
        <v>2012</v>
      </c>
      <c r="B633" s="32" t="s">
        <v>2013</v>
      </c>
      <c r="C633" s="45">
        <v>0</v>
      </c>
      <c r="D633" s="45">
        <v>625199218</v>
      </c>
      <c r="E633" s="45">
        <v>0</v>
      </c>
      <c r="F633" s="45">
        <v>23291041.000000108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648490259</v>
      </c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</row>
    <row r="634" spans="1:71" x14ac:dyDescent="0.25">
      <c r="A634" s="31" t="s">
        <v>2015</v>
      </c>
      <c r="B634" s="32" t="s">
        <v>2016</v>
      </c>
      <c r="C634" s="45">
        <v>0</v>
      </c>
      <c r="D634" s="45">
        <v>2222184149</v>
      </c>
      <c r="E634" s="45">
        <v>0</v>
      </c>
      <c r="F634" s="45">
        <v>84162183.000000045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2306346332</v>
      </c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</row>
    <row r="635" spans="1:71" x14ac:dyDescent="0.25">
      <c r="A635" s="31" t="s">
        <v>2018</v>
      </c>
      <c r="B635" s="32" t="s">
        <v>2019</v>
      </c>
      <c r="C635" s="45">
        <v>0</v>
      </c>
      <c r="D635" s="45">
        <v>1637824770.3400002</v>
      </c>
      <c r="E635" s="45">
        <v>0</v>
      </c>
      <c r="F635" s="45">
        <v>41667552.999999635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1679492323.3399997</v>
      </c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</row>
    <row r="636" spans="1:71" x14ac:dyDescent="0.25">
      <c r="A636" s="31" t="s">
        <v>2021</v>
      </c>
      <c r="B636" s="32" t="s">
        <v>2022</v>
      </c>
      <c r="C636" s="45">
        <v>0</v>
      </c>
      <c r="D636" s="45">
        <v>1617599628.0000002</v>
      </c>
      <c r="E636" s="45">
        <v>0</v>
      </c>
      <c r="F636" s="45">
        <v>52632365.000000268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1670231993.0000002</v>
      </c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</row>
    <row r="637" spans="1:71" x14ac:dyDescent="0.25">
      <c r="A637" s="31" t="s">
        <v>2024</v>
      </c>
      <c r="B637" s="32" t="s">
        <v>2025</v>
      </c>
      <c r="C637" s="45">
        <v>0</v>
      </c>
      <c r="D637" s="45">
        <v>17128915503.66</v>
      </c>
      <c r="E637" s="45">
        <v>0</v>
      </c>
      <c r="F637" s="45">
        <v>748033044.99999857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17876948548.66</v>
      </c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</row>
    <row r="638" spans="1:71" x14ac:dyDescent="0.25">
      <c r="A638" s="31" t="s">
        <v>2027</v>
      </c>
      <c r="B638" s="32" t="s">
        <v>2028</v>
      </c>
      <c r="C638" s="45">
        <v>0</v>
      </c>
      <c r="D638" s="45">
        <v>2090440490.6599998</v>
      </c>
      <c r="E638" s="45">
        <v>0</v>
      </c>
      <c r="F638" s="45">
        <v>81526561.999999091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2171967052.6599989</v>
      </c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</row>
    <row r="639" spans="1:71" x14ac:dyDescent="0.25">
      <c r="A639" s="31" t="s">
        <v>2030</v>
      </c>
      <c r="B639" s="32" t="s">
        <v>2031</v>
      </c>
      <c r="C639" s="45">
        <v>0</v>
      </c>
      <c r="D639" s="45">
        <v>1786037557.3400002</v>
      </c>
      <c r="E639" s="45">
        <v>0</v>
      </c>
      <c r="F639" s="45">
        <v>51604634.000000127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1837642191.3399999</v>
      </c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</row>
    <row r="640" spans="1:71" x14ac:dyDescent="0.25">
      <c r="A640" s="31" t="s">
        <v>2033</v>
      </c>
      <c r="B640" s="32" t="s">
        <v>2034</v>
      </c>
      <c r="C640" s="45">
        <v>0</v>
      </c>
      <c r="D640" s="45">
        <v>4597272869</v>
      </c>
      <c r="E640" s="45">
        <v>0</v>
      </c>
      <c r="F640" s="45">
        <v>154377515.99999958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4751650385</v>
      </c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</row>
    <row r="641" spans="1:71" x14ac:dyDescent="0.25">
      <c r="A641" s="31" t="s">
        <v>2036</v>
      </c>
      <c r="B641" s="32" t="s">
        <v>903</v>
      </c>
      <c r="C641" s="45">
        <v>0</v>
      </c>
      <c r="D641" s="45">
        <v>1447127123.6599998</v>
      </c>
      <c r="E641" s="45">
        <v>0</v>
      </c>
      <c r="F641" s="45">
        <v>37737991.999999821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1484865115.6599998</v>
      </c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</row>
    <row r="642" spans="1:71" x14ac:dyDescent="0.25">
      <c r="A642" s="31" t="s">
        <v>2038</v>
      </c>
      <c r="B642" s="32" t="s">
        <v>2039</v>
      </c>
      <c r="C642" s="45">
        <v>0</v>
      </c>
      <c r="D642" s="45">
        <v>3106250383.6599998</v>
      </c>
      <c r="E642" s="45">
        <v>0</v>
      </c>
      <c r="F642" s="45">
        <v>83253470.999998689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3189503854.6599984</v>
      </c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</row>
    <row r="643" spans="1:71" x14ac:dyDescent="0.25">
      <c r="A643" s="31" t="s">
        <v>2041</v>
      </c>
      <c r="B643" s="32" t="s">
        <v>2042</v>
      </c>
      <c r="C643" s="45">
        <v>0</v>
      </c>
      <c r="D643" s="45">
        <v>2154237269.3400002</v>
      </c>
      <c r="E643" s="45">
        <v>0</v>
      </c>
      <c r="F643" s="45">
        <v>56060016.000000127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2210297285.3400002</v>
      </c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</row>
    <row r="644" spans="1:71" x14ac:dyDescent="0.25">
      <c r="A644" s="31" t="s">
        <v>2044</v>
      </c>
      <c r="B644" s="32" t="s">
        <v>2045</v>
      </c>
      <c r="C644" s="45">
        <v>0</v>
      </c>
      <c r="D644" s="45">
        <v>1095386902.6600001</v>
      </c>
      <c r="E644" s="45">
        <v>0</v>
      </c>
      <c r="F644" s="45">
        <v>34772607.000000365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1130159509.6600003</v>
      </c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</row>
    <row r="645" spans="1:71" x14ac:dyDescent="0.25">
      <c r="A645" s="31" t="s">
        <v>2047</v>
      </c>
      <c r="B645" s="32" t="s">
        <v>2048</v>
      </c>
      <c r="C645" s="45">
        <v>0</v>
      </c>
      <c r="D645" s="45">
        <v>1314137761.3399999</v>
      </c>
      <c r="E645" s="45">
        <v>0</v>
      </c>
      <c r="F645" s="45">
        <v>40858935.000000127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1354996696.3400002</v>
      </c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</row>
    <row r="646" spans="1:71" x14ac:dyDescent="0.25">
      <c r="A646" s="31" t="s">
        <v>2050</v>
      </c>
      <c r="B646" s="32" t="s">
        <v>2051</v>
      </c>
      <c r="C646" s="45">
        <v>0</v>
      </c>
      <c r="D646" s="45">
        <v>943192272</v>
      </c>
      <c r="E646" s="45">
        <v>0</v>
      </c>
      <c r="F646" s="45">
        <v>27915812.00000054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971108084.0000006</v>
      </c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</row>
    <row r="647" spans="1:71" x14ac:dyDescent="0.25">
      <c r="A647" s="31" t="s">
        <v>2053</v>
      </c>
      <c r="B647" s="32" t="s">
        <v>2054</v>
      </c>
      <c r="C647" s="45">
        <v>0</v>
      </c>
      <c r="D647" s="45">
        <v>2580732685.3400002</v>
      </c>
      <c r="E647" s="45">
        <v>0</v>
      </c>
      <c r="F647" s="45">
        <v>79431501.999999851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2660164187.3399997</v>
      </c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</row>
    <row r="648" spans="1:71" x14ac:dyDescent="0.25">
      <c r="A648" s="31" t="s">
        <v>2056</v>
      </c>
      <c r="B648" s="32" t="s">
        <v>2057</v>
      </c>
      <c r="C648" s="45">
        <v>0</v>
      </c>
      <c r="D648" s="45">
        <v>758522447</v>
      </c>
      <c r="E648" s="45">
        <v>0</v>
      </c>
      <c r="F648" s="45">
        <v>27544964.000000101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786067411</v>
      </c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</row>
    <row r="649" spans="1:71" x14ac:dyDescent="0.25">
      <c r="A649" s="31" t="s">
        <v>2059</v>
      </c>
      <c r="B649" s="32" t="s">
        <v>2060</v>
      </c>
      <c r="C649" s="45">
        <v>0</v>
      </c>
      <c r="D649" s="45">
        <v>674682264.33999991</v>
      </c>
      <c r="E649" s="45">
        <v>0</v>
      </c>
      <c r="F649" s="45">
        <v>21608291.000000011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696290555.34000003</v>
      </c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</row>
    <row r="650" spans="1:71" x14ac:dyDescent="0.25">
      <c r="A650" s="31" t="s">
        <v>2063</v>
      </c>
      <c r="B650" s="32" t="s">
        <v>2065</v>
      </c>
      <c r="C650" s="45">
        <v>0</v>
      </c>
      <c r="D650" s="45">
        <v>34517627460.659996</v>
      </c>
      <c r="E650" s="45">
        <v>0</v>
      </c>
      <c r="F650" s="45">
        <v>1160652427.9999976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110691109.99999581</v>
      </c>
      <c r="AK650" s="46">
        <v>35788970998.659996</v>
      </c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</row>
    <row r="651" spans="1:71" x14ac:dyDescent="0.25">
      <c r="A651" s="31" t="s">
        <v>2067</v>
      </c>
      <c r="B651" s="32" t="s">
        <v>2068</v>
      </c>
      <c r="C651" s="45">
        <v>0</v>
      </c>
      <c r="D651" s="45">
        <v>2894261861.6599998</v>
      </c>
      <c r="E651" s="45">
        <v>0</v>
      </c>
      <c r="F651" s="45">
        <v>84934948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2979196809.6599998</v>
      </c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</row>
    <row r="652" spans="1:71" x14ac:dyDescent="0.25">
      <c r="A652" s="31" t="s">
        <v>2070</v>
      </c>
      <c r="B652" s="32" t="s">
        <v>2071</v>
      </c>
      <c r="C652" s="45">
        <v>0</v>
      </c>
      <c r="D652" s="45">
        <v>3499723196</v>
      </c>
      <c r="E652" s="45">
        <v>0</v>
      </c>
      <c r="F652" s="45">
        <v>137729748.99999988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3637452945</v>
      </c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</row>
    <row r="653" spans="1:71" x14ac:dyDescent="0.25">
      <c r="A653" s="31" t="s">
        <v>2073</v>
      </c>
      <c r="B653" s="32" t="s">
        <v>2074</v>
      </c>
      <c r="C653" s="45">
        <v>0</v>
      </c>
      <c r="D653" s="45">
        <v>4977119462.3400002</v>
      </c>
      <c r="E653" s="45">
        <v>0</v>
      </c>
      <c r="F653" s="45">
        <v>148204159.00000095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5125323621.3400011</v>
      </c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</row>
    <row r="654" spans="1:71" x14ac:dyDescent="0.25">
      <c r="A654" s="31" t="s">
        <v>2076</v>
      </c>
      <c r="B654" s="32" t="s">
        <v>2077</v>
      </c>
      <c r="C654" s="45">
        <v>0</v>
      </c>
      <c r="D654" s="45">
        <v>1284337793</v>
      </c>
      <c r="E654" s="45">
        <v>0</v>
      </c>
      <c r="F654" s="45">
        <v>38178145.000000156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1322515938</v>
      </c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</row>
    <row r="655" spans="1:71" x14ac:dyDescent="0.25">
      <c r="A655" s="31" t="s">
        <v>2079</v>
      </c>
      <c r="B655" s="32" t="s">
        <v>2080</v>
      </c>
      <c r="C655" s="45">
        <v>0</v>
      </c>
      <c r="D655" s="45">
        <v>965534827.65999997</v>
      </c>
      <c r="E655" s="45">
        <v>0</v>
      </c>
      <c r="F655" s="45">
        <v>29524963.00000003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995059790.65999997</v>
      </c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</row>
    <row r="656" spans="1:71" x14ac:dyDescent="0.25">
      <c r="A656" s="31" t="s">
        <v>2082</v>
      </c>
      <c r="B656" s="32" t="s">
        <v>2083</v>
      </c>
      <c r="C656" s="45">
        <v>0</v>
      </c>
      <c r="D656" s="45">
        <v>5118915444.6599998</v>
      </c>
      <c r="E656" s="45">
        <v>0</v>
      </c>
      <c r="F656" s="45">
        <v>153383980.99999937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5272299425.6599998</v>
      </c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</row>
    <row r="657" spans="1:71" x14ac:dyDescent="0.25">
      <c r="A657" s="31" t="s">
        <v>2085</v>
      </c>
      <c r="B657" s="32" t="s">
        <v>2086</v>
      </c>
      <c r="C657" s="45">
        <v>0</v>
      </c>
      <c r="D657" s="45">
        <v>2056234981.6600001</v>
      </c>
      <c r="E657" s="45">
        <v>0</v>
      </c>
      <c r="F657" s="45">
        <v>71635882.999999881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2127870864.6599998</v>
      </c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</row>
    <row r="658" spans="1:71" x14ac:dyDescent="0.25">
      <c r="A658" s="31" t="s">
        <v>2088</v>
      </c>
      <c r="B658" s="32" t="s">
        <v>2089</v>
      </c>
      <c r="C658" s="45">
        <v>0</v>
      </c>
      <c r="D658" s="45">
        <v>308639715.65999997</v>
      </c>
      <c r="E658" s="45">
        <v>0</v>
      </c>
      <c r="F658" s="45">
        <v>9904016.9999999814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318543732.65999997</v>
      </c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</row>
    <row r="659" spans="1:71" x14ac:dyDescent="0.25">
      <c r="A659" s="31" t="s">
        <v>2091</v>
      </c>
      <c r="B659" s="32" t="s">
        <v>2092</v>
      </c>
      <c r="C659" s="45">
        <v>92523213.70999521</v>
      </c>
      <c r="D659" s="45">
        <v>32996381083.659996</v>
      </c>
      <c r="E659" s="45">
        <v>0</v>
      </c>
      <c r="F659" s="45">
        <v>881689703.9999938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33970594001.369987</v>
      </c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</row>
    <row r="660" spans="1:71" x14ac:dyDescent="0.25">
      <c r="A660" s="31" t="s">
        <v>2094</v>
      </c>
      <c r="B660" s="32" t="s">
        <v>2095</v>
      </c>
      <c r="C660" s="45">
        <v>0</v>
      </c>
      <c r="D660" s="45">
        <v>11452157583</v>
      </c>
      <c r="E660" s="45">
        <v>0</v>
      </c>
      <c r="F660" s="45">
        <v>262554198.0000008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11714711781</v>
      </c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</row>
    <row r="661" spans="1:71" x14ac:dyDescent="0.25">
      <c r="A661" s="31" t="s">
        <v>2097</v>
      </c>
      <c r="B661" s="32" t="s">
        <v>2098</v>
      </c>
      <c r="C661" s="45">
        <v>0</v>
      </c>
      <c r="D661" s="45">
        <v>5591600198</v>
      </c>
      <c r="E661" s="45">
        <v>0</v>
      </c>
      <c r="F661" s="45">
        <v>192948431.0000006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5784548629</v>
      </c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</row>
    <row r="662" spans="1:71" x14ac:dyDescent="0.25">
      <c r="A662" s="31" t="s">
        <v>2100</v>
      </c>
      <c r="B662" s="32" t="s">
        <v>2101</v>
      </c>
      <c r="C662" s="45">
        <v>0</v>
      </c>
      <c r="D662" s="45">
        <v>25560858395.659996</v>
      </c>
      <c r="E662" s="45">
        <v>0</v>
      </c>
      <c r="F662" s="45">
        <v>586076245.9999994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26146934641.66</v>
      </c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</row>
    <row r="663" spans="1:71" x14ac:dyDescent="0.25">
      <c r="A663" s="31" t="s">
        <v>2103</v>
      </c>
      <c r="B663" s="32" t="s">
        <v>2104</v>
      </c>
      <c r="C663" s="45">
        <v>0</v>
      </c>
      <c r="D663" s="45">
        <v>1053656267.3399999</v>
      </c>
      <c r="E663" s="45">
        <v>0</v>
      </c>
      <c r="F663" s="45">
        <v>37118748.000000201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1090775015.3400002</v>
      </c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</row>
    <row r="664" spans="1:71" x14ac:dyDescent="0.25">
      <c r="A664" s="31" t="s">
        <v>2106</v>
      </c>
      <c r="B664" s="32" t="s">
        <v>2107</v>
      </c>
      <c r="C664" s="45">
        <v>0</v>
      </c>
      <c r="D664" s="45">
        <v>3007518255.6599998</v>
      </c>
      <c r="E664" s="45">
        <v>0</v>
      </c>
      <c r="F664" s="45">
        <v>135975602.9999997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3143493858.6599998</v>
      </c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</row>
    <row r="665" spans="1:71" x14ac:dyDescent="0.25">
      <c r="A665" s="31" t="s">
        <v>2110</v>
      </c>
      <c r="B665" s="32" t="s">
        <v>2112</v>
      </c>
      <c r="C665" s="45">
        <v>332120637.11998945</v>
      </c>
      <c r="D665" s="45">
        <v>48514739707.660004</v>
      </c>
      <c r="E665" s="45">
        <v>0</v>
      </c>
      <c r="F665" s="45">
        <v>2148938232.9999919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110691110.00000022</v>
      </c>
      <c r="AK665" s="46">
        <v>51106489687.779976</v>
      </c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</row>
    <row r="666" spans="1:71" x14ac:dyDescent="0.25">
      <c r="A666" s="31" t="s">
        <v>2114</v>
      </c>
      <c r="B666" s="32" t="s">
        <v>2115</v>
      </c>
      <c r="C666" s="45">
        <v>0</v>
      </c>
      <c r="D666" s="45">
        <v>1440952328.6599998</v>
      </c>
      <c r="E666" s="45">
        <v>0</v>
      </c>
      <c r="F666" s="45">
        <v>37874354.00000003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1478826682.6600001</v>
      </c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</row>
    <row r="667" spans="1:71" x14ac:dyDescent="0.25">
      <c r="A667" s="31" t="s">
        <v>2117</v>
      </c>
      <c r="B667" s="32" t="s">
        <v>2118</v>
      </c>
      <c r="C667" s="45">
        <v>0</v>
      </c>
      <c r="D667" s="45">
        <v>3692563971.6599998</v>
      </c>
      <c r="E667" s="45">
        <v>0</v>
      </c>
      <c r="F667" s="45">
        <v>120892994.00000009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3813456965.6599998</v>
      </c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</row>
    <row r="668" spans="1:71" x14ac:dyDescent="0.25">
      <c r="A668" s="31" t="s">
        <v>2120</v>
      </c>
      <c r="B668" s="32" t="s">
        <v>2121</v>
      </c>
      <c r="C668" s="45">
        <v>0</v>
      </c>
      <c r="D668" s="45">
        <v>4043657675.3400002</v>
      </c>
      <c r="E668" s="45">
        <v>0</v>
      </c>
      <c r="F668" s="45">
        <v>107718953.99999979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4151376629.3400002</v>
      </c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</row>
    <row r="669" spans="1:71" x14ac:dyDescent="0.25">
      <c r="A669" s="31" t="s">
        <v>2123</v>
      </c>
      <c r="B669" s="32" t="s">
        <v>2124</v>
      </c>
      <c r="C669" s="45">
        <v>0</v>
      </c>
      <c r="D669" s="45">
        <v>1270648083.3400002</v>
      </c>
      <c r="E669" s="45">
        <v>0</v>
      </c>
      <c r="F669" s="45">
        <v>32591845.000000112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1303239928.3400002</v>
      </c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</row>
    <row r="670" spans="1:71" x14ac:dyDescent="0.25">
      <c r="A670" s="31" t="s">
        <v>2126</v>
      </c>
      <c r="B670" s="32" t="s">
        <v>2127</v>
      </c>
      <c r="C670" s="45">
        <v>0</v>
      </c>
      <c r="D670" s="45">
        <v>2817342512.6599998</v>
      </c>
      <c r="E670" s="45">
        <v>0</v>
      </c>
      <c r="F670" s="45">
        <v>73316177.000000328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2890658689.6600003</v>
      </c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</row>
    <row r="671" spans="1:71" x14ac:dyDescent="0.25">
      <c r="A671" s="31" t="s">
        <v>2129</v>
      </c>
      <c r="B671" s="32" t="s">
        <v>2130</v>
      </c>
      <c r="C671" s="45">
        <v>0</v>
      </c>
      <c r="D671" s="45">
        <v>13135321857.34</v>
      </c>
      <c r="E671" s="45">
        <v>0</v>
      </c>
      <c r="F671" s="45">
        <v>443585562.00000572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13578907419.340004</v>
      </c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</row>
    <row r="672" spans="1:71" x14ac:dyDescent="0.25">
      <c r="A672" s="31" t="s">
        <v>2132</v>
      </c>
      <c r="B672" s="32" t="s">
        <v>2133</v>
      </c>
      <c r="C672" s="45">
        <v>0</v>
      </c>
      <c r="D672" s="45">
        <v>1417638284</v>
      </c>
      <c r="E672" s="45">
        <v>0</v>
      </c>
      <c r="F672" s="45">
        <v>35218381.000000112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1452856665</v>
      </c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</row>
    <row r="673" spans="1:71" x14ac:dyDescent="0.25">
      <c r="A673" s="31" t="s">
        <v>2135</v>
      </c>
      <c r="B673" s="32" t="s">
        <v>2136</v>
      </c>
      <c r="C673" s="45">
        <v>0</v>
      </c>
      <c r="D673" s="45">
        <v>8759046980</v>
      </c>
      <c r="E673" s="45">
        <v>0</v>
      </c>
      <c r="F673" s="45">
        <v>272117040.99999809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9031164021</v>
      </c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</row>
    <row r="674" spans="1:71" x14ac:dyDescent="0.25">
      <c r="A674" s="31" t="s">
        <v>2138</v>
      </c>
      <c r="B674" s="32" t="s">
        <v>2139</v>
      </c>
      <c r="C674" s="45">
        <v>0</v>
      </c>
      <c r="D674" s="45">
        <v>2247449565.6599998</v>
      </c>
      <c r="E674" s="45">
        <v>0</v>
      </c>
      <c r="F674" s="45">
        <v>59335361.999999963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2306784927.6599998</v>
      </c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</row>
    <row r="675" spans="1:71" x14ac:dyDescent="0.25">
      <c r="A675" s="31" t="s">
        <v>2141</v>
      </c>
      <c r="B675" s="32" t="s">
        <v>2142</v>
      </c>
      <c r="C675" s="45">
        <v>0</v>
      </c>
      <c r="D675" s="45">
        <v>2266577100.3400002</v>
      </c>
      <c r="E675" s="45">
        <v>0</v>
      </c>
      <c r="F675" s="45">
        <v>58055123.00000032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2324632223.3400002</v>
      </c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</row>
    <row r="676" spans="1:71" x14ac:dyDescent="0.25">
      <c r="A676" s="31" t="s">
        <v>2144</v>
      </c>
      <c r="B676" s="32" t="s">
        <v>2145</v>
      </c>
      <c r="C676" s="45">
        <v>0</v>
      </c>
      <c r="D676" s="45">
        <v>10194644013.34</v>
      </c>
      <c r="E676" s="45">
        <v>0</v>
      </c>
      <c r="F676" s="45">
        <v>289516350.00000048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10484160363.34</v>
      </c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</row>
    <row r="677" spans="1:71" x14ac:dyDescent="0.25">
      <c r="A677" s="31" t="s">
        <v>2147</v>
      </c>
      <c r="B677" s="32" t="s">
        <v>2148</v>
      </c>
      <c r="C677" s="45">
        <v>0</v>
      </c>
      <c r="D677" s="45">
        <v>3602582756.3400002</v>
      </c>
      <c r="E677" s="45">
        <v>0</v>
      </c>
      <c r="F677" s="45">
        <v>114033964.99999994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3716616721.3399997</v>
      </c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</row>
    <row r="678" spans="1:71" x14ac:dyDescent="0.25">
      <c r="A678" s="31" t="s">
        <v>2150</v>
      </c>
      <c r="B678" s="32" t="s">
        <v>2151</v>
      </c>
      <c r="C678" s="45">
        <v>0</v>
      </c>
      <c r="D678" s="45">
        <v>3035250631</v>
      </c>
      <c r="E678" s="45">
        <v>0</v>
      </c>
      <c r="F678" s="45">
        <v>87397802.000000969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3122648433.000001</v>
      </c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</row>
    <row r="679" spans="1:71" x14ac:dyDescent="0.25">
      <c r="A679" s="31" t="s">
        <v>2153</v>
      </c>
      <c r="B679" s="32" t="s">
        <v>2154</v>
      </c>
      <c r="C679" s="45">
        <v>0</v>
      </c>
      <c r="D679" s="45">
        <v>1228940376.6599998</v>
      </c>
      <c r="E679" s="45">
        <v>0</v>
      </c>
      <c r="F679" s="45">
        <v>31882534.999999888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1260822911.6599998</v>
      </c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</row>
    <row r="680" spans="1:71" x14ac:dyDescent="0.25">
      <c r="A680" s="31" t="s">
        <v>2156</v>
      </c>
      <c r="B680" s="32" t="s">
        <v>2157</v>
      </c>
      <c r="C680" s="45">
        <v>0</v>
      </c>
      <c r="D680" s="45">
        <v>1549051535.6599998</v>
      </c>
      <c r="E680" s="45">
        <v>0</v>
      </c>
      <c r="F680" s="45">
        <v>39240332.000000276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1588291867.6600003</v>
      </c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</row>
    <row r="681" spans="1:71" x14ac:dyDescent="0.25">
      <c r="A681" s="31" t="s">
        <v>2159</v>
      </c>
      <c r="B681" s="32" t="s">
        <v>2160</v>
      </c>
      <c r="C681" s="45">
        <v>0</v>
      </c>
      <c r="D681" s="45">
        <v>5093068594.3400002</v>
      </c>
      <c r="E681" s="45">
        <v>0</v>
      </c>
      <c r="F681" s="45">
        <v>134132080.99999964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5227200675.3400002</v>
      </c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</row>
    <row r="682" spans="1:71" x14ac:dyDescent="0.25">
      <c r="A682" s="31" t="s">
        <v>2162</v>
      </c>
      <c r="B682" s="32" t="s">
        <v>2163</v>
      </c>
      <c r="C682" s="45">
        <v>0</v>
      </c>
      <c r="D682" s="45">
        <v>7942317394.6599998</v>
      </c>
      <c r="E682" s="45">
        <v>0</v>
      </c>
      <c r="F682" s="45">
        <v>221931381.00000036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8164248775.6599998</v>
      </c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</row>
    <row r="683" spans="1:71" x14ac:dyDescent="0.25">
      <c r="A683" s="31" t="s">
        <v>2165</v>
      </c>
      <c r="B683" s="32" t="s">
        <v>2166</v>
      </c>
      <c r="C683" s="45">
        <v>0</v>
      </c>
      <c r="D683" s="45">
        <v>3573494684.6599998</v>
      </c>
      <c r="E683" s="45">
        <v>0</v>
      </c>
      <c r="F683" s="45">
        <v>89081619.999999359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3662576304.6599998</v>
      </c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</row>
    <row r="684" spans="1:71" x14ac:dyDescent="0.25">
      <c r="A684" s="31" t="s">
        <v>2168</v>
      </c>
      <c r="B684" s="32" t="s">
        <v>2169</v>
      </c>
      <c r="C684" s="45">
        <v>0</v>
      </c>
      <c r="D684" s="45">
        <v>1036643499.3399999</v>
      </c>
      <c r="E684" s="45">
        <v>0</v>
      </c>
      <c r="F684" s="45">
        <v>25797782.999999847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1062441282.3399999</v>
      </c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</row>
    <row r="685" spans="1:71" x14ac:dyDescent="0.25">
      <c r="A685" s="31" t="s">
        <v>2171</v>
      </c>
      <c r="B685" s="32" t="s">
        <v>2172</v>
      </c>
      <c r="C685" s="45">
        <v>0</v>
      </c>
      <c r="D685" s="45">
        <v>1995838996</v>
      </c>
      <c r="E685" s="45">
        <v>0</v>
      </c>
      <c r="F685" s="45">
        <v>57595771.999999911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2053434768</v>
      </c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</row>
    <row r="686" spans="1:71" x14ac:dyDescent="0.25">
      <c r="A686" s="31" t="s">
        <v>2174</v>
      </c>
      <c r="B686" s="32" t="s">
        <v>2175</v>
      </c>
      <c r="C686" s="45">
        <v>0</v>
      </c>
      <c r="D686" s="45">
        <v>1247853293</v>
      </c>
      <c r="E686" s="45">
        <v>0</v>
      </c>
      <c r="F686" s="45">
        <v>34663956.000000075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1282517249</v>
      </c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</row>
    <row r="687" spans="1:71" x14ac:dyDescent="0.25">
      <c r="A687" s="31" t="s">
        <v>2177</v>
      </c>
      <c r="B687" s="32" t="s">
        <v>2178</v>
      </c>
      <c r="C687" s="45">
        <v>0</v>
      </c>
      <c r="D687" s="45">
        <v>2890515176.3399997</v>
      </c>
      <c r="E687" s="45">
        <v>0</v>
      </c>
      <c r="F687" s="45">
        <v>84085698.999999866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2974600875.3399992</v>
      </c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</row>
    <row r="688" spans="1:71" x14ac:dyDescent="0.25">
      <c r="A688" s="31" t="s">
        <v>2180</v>
      </c>
      <c r="B688" s="32" t="s">
        <v>2181</v>
      </c>
      <c r="C688" s="45">
        <v>0</v>
      </c>
      <c r="D688" s="45">
        <v>1377694154.6600001</v>
      </c>
      <c r="E688" s="45">
        <v>0</v>
      </c>
      <c r="F688" s="45">
        <v>34292143.999999933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1411986298.6599998</v>
      </c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</row>
    <row r="689" spans="1:71" x14ac:dyDescent="0.25">
      <c r="A689" s="31" t="s">
        <v>2183</v>
      </c>
      <c r="B689" s="32" t="s">
        <v>2184</v>
      </c>
      <c r="C689" s="45">
        <v>0</v>
      </c>
      <c r="D689" s="45">
        <v>3023636888</v>
      </c>
      <c r="E689" s="45">
        <v>0</v>
      </c>
      <c r="F689" s="45">
        <v>80510772.000000134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3104147660</v>
      </c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</row>
    <row r="690" spans="1:71" x14ac:dyDescent="0.25">
      <c r="A690" s="31" t="s">
        <v>2186</v>
      </c>
      <c r="B690" s="32" t="s">
        <v>2187</v>
      </c>
      <c r="C690" s="45">
        <v>0</v>
      </c>
      <c r="D690" s="45">
        <v>1434937295.6600001</v>
      </c>
      <c r="E690" s="45">
        <v>0</v>
      </c>
      <c r="F690" s="45">
        <v>40679716.000000216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1475617011.6600003</v>
      </c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</row>
    <row r="691" spans="1:71" x14ac:dyDescent="0.25">
      <c r="A691" s="31" t="s">
        <v>2189</v>
      </c>
      <c r="B691" s="32" t="s">
        <v>2190</v>
      </c>
      <c r="C691" s="45">
        <v>0</v>
      </c>
      <c r="D691" s="45">
        <v>2708594972</v>
      </c>
      <c r="E691" s="45">
        <v>0</v>
      </c>
      <c r="F691" s="45">
        <v>69041172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2777636144</v>
      </c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</row>
    <row r="692" spans="1:71" x14ac:dyDescent="0.25">
      <c r="A692" s="31" t="s">
        <v>2192</v>
      </c>
      <c r="B692" s="32" t="s">
        <v>2193</v>
      </c>
      <c r="C692" s="45">
        <v>0</v>
      </c>
      <c r="D692" s="45">
        <v>1668566998.6600001</v>
      </c>
      <c r="E692" s="45">
        <v>0</v>
      </c>
      <c r="F692" s="45">
        <v>41280566.000000142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1709847564.6600001</v>
      </c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</row>
    <row r="693" spans="1:71" x14ac:dyDescent="0.25">
      <c r="A693" s="31" t="s">
        <v>2195</v>
      </c>
      <c r="B693" s="32" t="s">
        <v>2196</v>
      </c>
      <c r="C693" s="45">
        <v>0</v>
      </c>
      <c r="D693" s="45">
        <v>1272014231.3400002</v>
      </c>
      <c r="E693" s="45">
        <v>0</v>
      </c>
      <c r="F693" s="45">
        <v>31469453.000000052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1303483684.3400002</v>
      </c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</row>
    <row r="694" spans="1:71" x14ac:dyDescent="0.25">
      <c r="A694" s="31" t="s">
        <v>2198</v>
      </c>
      <c r="B694" s="32" t="s">
        <v>2199</v>
      </c>
      <c r="C694" s="45">
        <v>0</v>
      </c>
      <c r="D694" s="45">
        <v>5927871886</v>
      </c>
      <c r="E694" s="45">
        <v>0</v>
      </c>
      <c r="F694" s="45">
        <v>160129395.99999952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6088001282</v>
      </c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</row>
    <row r="695" spans="1:71" x14ac:dyDescent="0.25">
      <c r="A695" s="31" t="s">
        <v>2202</v>
      </c>
      <c r="B695" s="32" t="s">
        <v>2204</v>
      </c>
      <c r="C695" s="45">
        <v>22734568.029978134</v>
      </c>
      <c r="D695" s="45">
        <v>37551358828.340004</v>
      </c>
      <c r="E695" s="45">
        <v>0</v>
      </c>
      <c r="F695" s="45">
        <v>2056574993.0000248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39630668389.37001</v>
      </c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</row>
    <row r="696" spans="1:71" x14ac:dyDescent="0.25">
      <c r="A696" s="31" t="s">
        <v>2206</v>
      </c>
      <c r="B696" s="32" t="s">
        <v>2207</v>
      </c>
      <c r="C696" s="45">
        <v>0</v>
      </c>
      <c r="D696" s="45">
        <v>6289501762.6600008</v>
      </c>
      <c r="E696" s="45">
        <v>0</v>
      </c>
      <c r="F696" s="45">
        <v>363935723.00000083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6653437485.6599998</v>
      </c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</row>
    <row r="697" spans="1:71" x14ac:dyDescent="0.25">
      <c r="A697" s="31" t="s">
        <v>2209</v>
      </c>
      <c r="B697" s="32" t="s">
        <v>2210</v>
      </c>
      <c r="C697" s="45">
        <v>0</v>
      </c>
      <c r="D697" s="45">
        <v>534131867.65999997</v>
      </c>
      <c r="E697" s="45">
        <v>0</v>
      </c>
      <c r="F697" s="45">
        <v>23160899.999999925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557292767.65999997</v>
      </c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</row>
    <row r="698" spans="1:71" x14ac:dyDescent="0.25">
      <c r="A698" s="31" t="s">
        <v>2212</v>
      </c>
      <c r="B698" s="32" t="s">
        <v>2213</v>
      </c>
      <c r="C698" s="45">
        <v>0</v>
      </c>
      <c r="D698" s="45">
        <v>559982871</v>
      </c>
      <c r="E698" s="45">
        <v>0</v>
      </c>
      <c r="F698" s="45">
        <v>18321317.000000164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578304188.00000024</v>
      </c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</row>
    <row r="699" spans="1:71" x14ac:dyDescent="0.25">
      <c r="A699" s="31" t="s">
        <v>2215</v>
      </c>
      <c r="B699" s="32" t="s">
        <v>2216</v>
      </c>
      <c r="C699" s="45">
        <v>0</v>
      </c>
      <c r="D699" s="45">
        <v>1229877220.6599998</v>
      </c>
      <c r="E699" s="45">
        <v>0</v>
      </c>
      <c r="F699" s="45">
        <v>48875455.000000298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1278752675.6600003</v>
      </c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</row>
    <row r="700" spans="1:71" x14ac:dyDescent="0.25">
      <c r="A700" s="31" t="s">
        <v>2218</v>
      </c>
      <c r="B700" s="32" t="s">
        <v>2219</v>
      </c>
      <c r="C700" s="45">
        <v>0</v>
      </c>
      <c r="D700" s="45">
        <v>625333142</v>
      </c>
      <c r="E700" s="45">
        <v>0</v>
      </c>
      <c r="F700" s="45">
        <v>18067317.000000171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643400459.00000024</v>
      </c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</row>
    <row r="701" spans="1:71" x14ac:dyDescent="0.25">
      <c r="A701" s="31" t="s">
        <v>2221</v>
      </c>
      <c r="B701" s="32" t="s">
        <v>2222</v>
      </c>
      <c r="C701" s="45">
        <v>0</v>
      </c>
      <c r="D701" s="45">
        <v>1838044894.6599998</v>
      </c>
      <c r="E701" s="45">
        <v>0</v>
      </c>
      <c r="F701" s="45">
        <v>84517372.999999449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1922562267.6599994</v>
      </c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</row>
    <row r="702" spans="1:71" x14ac:dyDescent="0.25">
      <c r="A702" s="31" t="s">
        <v>2224</v>
      </c>
      <c r="B702" s="32" t="s">
        <v>2225</v>
      </c>
      <c r="C702" s="45">
        <v>0</v>
      </c>
      <c r="D702" s="45">
        <v>169279717.34</v>
      </c>
      <c r="E702" s="45">
        <v>0</v>
      </c>
      <c r="F702" s="45">
        <v>4734387.9999999786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174014105.33999997</v>
      </c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</row>
    <row r="703" spans="1:71" x14ac:dyDescent="0.25">
      <c r="A703" s="31" t="s">
        <v>2227</v>
      </c>
      <c r="B703" s="32" t="s">
        <v>2228</v>
      </c>
      <c r="C703" s="45">
        <v>0</v>
      </c>
      <c r="D703" s="45">
        <v>1006984827.66</v>
      </c>
      <c r="E703" s="45">
        <v>0</v>
      </c>
      <c r="F703" s="45">
        <v>32082247.999999877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1039067075.6599998</v>
      </c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</row>
    <row r="704" spans="1:71" x14ac:dyDescent="0.25">
      <c r="A704" s="31" t="s">
        <v>2230</v>
      </c>
      <c r="B704" s="32" t="s">
        <v>2231</v>
      </c>
      <c r="C704" s="45">
        <v>0</v>
      </c>
      <c r="D704" s="45">
        <v>521623417.66000003</v>
      </c>
      <c r="E704" s="45">
        <v>0</v>
      </c>
      <c r="F704" s="45">
        <v>14232730.000000032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535856147.66000003</v>
      </c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</row>
    <row r="705" spans="1:71" x14ac:dyDescent="0.25">
      <c r="A705" s="31" t="s">
        <v>2233</v>
      </c>
      <c r="B705" s="32" t="s">
        <v>2234</v>
      </c>
      <c r="C705" s="45">
        <v>0</v>
      </c>
      <c r="D705" s="45">
        <v>1418741811.3400002</v>
      </c>
      <c r="E705" s="45">
        <v>0</v>
      </c>
      <c r="F705" s="45">
        <v>43500212.999999829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1462242024.3399999</v>
      </c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</row>
    <row r="706" spans="1:71" x14ac:dyDescent="0.25">
      <c r="A706" s="31" t="s">
        <v>2236</v>
      </c>
      <c r="B706" s="32" t="s">
        <v>184</v>
      </c>
      <c r="C706" s="45">
        <v>0</v>
      </c>
      <c r="D706" s="45">
        <v>9001549684</v>
      </c>
      <c r="E706" s="45">
        <v>0</v>
      </c>
      <c r="F706" s="45">
        <v>413032779.00000328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9414582463.0000019</v>
      </c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</row>
    <row r="707" spans="1:71" x14ac:dyDescent="0.25">
      <c r="A707" s="31" t="s">
        <v>2238</v>
      </c>
      <c r="B707" s="32" t="s">
        <v>2148</v>
      </c>
      <c r="C707" s="45">
        <v>0</v>
      </c>
      <c r="D707" s="45">
        <v>1105175964.3400002</v>
      </c>
      <c r="E707" s="45">
        <v>0</v>
      </c>
      <c r="F707" s="45">
        <v>57189829.99999962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1162365794.3399997</v>
      </c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</row>
    <row r="708" spans="1:71" x14ac:dyDescent="0.25">
      <c r="A708" s="31" t="s">
        <v>2240</v>
      </c>
      <c r="B708" s="32" t="s">
        <v>2241</v>
      </c>
      <c r="C708" s="45">
        <v>0</v>
      </c>
      <c r="D708" s="45">
        <v>900120493.33999991</v>
      </c>
      <c r="E708" s="45">
        <v>0</v>
      </c>
      <c r="F708" s="45">
        <v>28375191.000000417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928495684.34000039</v>
      </c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</row>
    <row r="709" spans="1:71" x14ac:dyDescent="0.25">
      <c r="A709" s="31" t="s">
        <v>2243</v>
      </c>
      <c r="B709" s="32" t="s">
        <v>2244</v>
      </c>
      <c r="C709" s="45">
        <v>0</v>
      </c>
      <c r="D709" s="45">
        <v>1468957726.6599998</v>
      </c>
      <c r="E709" s="45">
        <v>0</v>
      </c>
      <c r="F709" s="45">
        <v>40406293.999999285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1509364020.6599991</v>
      </c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</row>
    <row r="710" spans="1:71" x14ac:dyDescent="0.25">
      <c r="A710" s="31" t="s">
        <v>2246</v>
      </c>
      <c r="B710" s="32" t="s">
        <v>2247</v>
      </c>
      <c r="C710" s="45">
        <v>0</v>
      </c>
      <c r="D710" s="45">
        <v>1523582022.3400002</v>
      </c>
      <c r="E710" s="45">
        <v>0</v>
      </c>
      <c r="F710" s="45">
        <v>48648578.000000887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1572230600.3400009</v>
      </c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</row>
    <row r="711" spans="1:71" x14ac:dyDescent="0.25">
      <c r="A711" s="31" t="s">
        <v>2249</v>
      </c>
      <c r="B711" s="32" t="s">
        <v>2250</v>
      </c>
      <c r="C711" s="45">
        <v>0</v>
      </c>
      <c r="D711" s="45">
        <v>1298033491.3400002</v>
      </c>
      <c r="E711" s="45">
        <v>0</v>
      </c>
      <c r="F711" s="45">
        <v>35058198.999999285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1333091690.3399994</v>
      </c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</row>
    <row r="712" spans="1:71" x14ac:dyDescent="0.25">
      <c r="A712" s="31" t="s">
        <v>2252</v>
      </c>
      <c r="B712" s="32" t="s">
        <v>2253</v>
      </c>
      <c r="C712" s="45">
        <v>0</v>
      </c>
      <c r="D712" s="45">
        <v>1472844704.3399999</v>
      </c>
      <c r="E712" s="45">
        <v>0</v>
      </c>
      <c r="F712" s="45">
        <v>47836260.999999553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1520680965.3399997</v>
      </c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</row>
    <row r="713" spans="1:71" x14ac:dyDescent="0.25">
      <c r="A713" s="31" t="s">
        <v>2255</v>
      </c>
      <c r="B713" s="32" t="s">
        <v>2256</v>
      </c>
      <c r="C713" s="45">
        <v>0</v>
      </c>
      <c r="D713" s="45">
        <v>1180028432</v>
      </c>
      <c r="E713" s="45">
        <v>0</v>
      </c>
      <c r="F713" s="45">
        <v>31994359.999999803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1212022791.9999998</v>
      </c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</row>
    <row r="714" spans="1:71" x14ac:dyDescent="0.25">
      <c r="A714" s="31" t="s">
        <v>2258</v>
      </c>
      <c r="B714" s="32" t="s">
        <v>2259</v>
      </c>
      <c r="C714" s="45">
        <v>0</v>
      </c>
      <c r="D714" s="45">
        <v>5580669797</v>
      </c>
      <c r="E714" s="45">
        <v>0</v>
      </c>
      <c r="F714" s="45">
        <v>229906439.99999666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5810576236.9999962</v>
      </c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</row>
    <row r="715" spans="1:71" x14ac:dyDescent="0.25">
      <c r="A715" s="31" t="s">
        <v>2261</v>
      </c>
      <c r="B715" s="32" t="s">
        <v>2262</v>
      </c>
      <c r="C715" s="45">
        <v>0</v>
      </c>
      <c r="D715" s="45">
        <v>3201805232.6599998</v>
      </c>
      <c r="E715" s="45">
        <v>0</v>
      </c>
      <c r="F715" s="45">
        <v>148801970.99999812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3350607203.6599979</v>
      </c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</row>
    <row r="716" spans="1:71" x14ac:dyDescent="0.25">
      <c r="A716" s="31" t="s">
        <v>2264</v>
      </c>
      <c r="B716" s="32" t="s">
        <v>2265</v>
      </c>
      <c r="C716" s="45">
        <v>0</v>
      </c>
      <c r="D716" s="45">
        <v>1079343737.3399999</v>
      </c>
      <c r="E716" s="45">
        <v>0</v>
      </c>
      <c r="F716" s="45">
        <v>35806203.000000007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1115149940.3399999</v>
      </c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</row>
    <row r="717" spans="1:71" x14ac:dyDescent="0.25">
      <c r="A717" s="31" t="s">
        <v>2267</v>
      </c>
      <c r="B717" s="32" t="s">
        <v>2268</v>
      </c>
      <c r="C717" s="45">
        <v>0</v>
      </c>
      <c r="D717" s="45">
        <v>1483592537</v>
      </c>
      <c r="E717" s="45">
        <v>0</v>
      </c>
      <c r="F717" s="45">
        <v>50488963.999999627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1534081500.9999998</v>
      </c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</row>
    <row r="718" spans="1:71" x14ac:dyDescent="0.25">
      <c r="A718" s="31" t="s">
        <v>2270</v>
      </c>
      <c r="B718" s="32" t="s">
        <v>2271</v>
      </c>
      <c r="C718" s="45">
        <v>0</v>
      </c>
      <c r="D718" s="45">
        <v>1291410876</v>
      </c>
      <c r="E718" s="45">
        <v>0</v>
      </c>
      <c r="F718" s="45">
        <v>68855251.999999985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1360266128</v>
      </c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</row>
    <row r="719" spans="1:71" x14ac:dyDescent="0.25">
      <c r="A719" s="31" t="s">
        <v>2273</v>
      </c>
      <c r="B719" s="32" t="s">
        <v>2274</v>
      </c>
      <c r="C719" s="45">
        <v>0</v>
      </c>
      <c r="D719" s="45">
        <v>941515497.34000003</v>
      </c>
      <c r="E719" s="45">
        <v>0</v>
      </c>
      <c r="F719" s="45">
        <v>29557584.000000145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971073081.34000015</v>
      </c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</row>
    <row r="720" spans="1:71" x14ac:dyDescent="0.25">
      <c r="A720" s="31" t="s">
        <v>2276</v>
      </c>
      <c r="B720" s="32" t="s">
        <v>2277</v>
      </c>
      <c r="C720" s="45">
        <v>0</v>
      </c>
      <c r="D720" s="45">
        <v>870198698</v>
      </c>
      <c r="E720" s="45">
        <v>0</v>
      </c>
      <c r="F720" s="45">
        <v>24672816.000000615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894871514.00000048</v>
      </c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</row>
    <row r="721" spans="1:71" x14ac:dyDescent="0.25">
      <c r="A721" s="31" t="s">
        <v>2279</v>
      </c>
      <c r="B721" s="32" t="s">
        <v>2280</v>
      </c>
      <c r="C721" s="45">
        <v>0</v>
      </c>
      <c r="D721" s="45">
        <v>208750951.34</v>
      </c>
      <c r="E721" s="45">
        <v>0</v>
      </c>
      <c r="F721" s="45">
        <v>6385133.9999999963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215136085.34</v>
      </c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</row>
    <row r="722" spans="1:71" x14ac:dyDescent="0.25">
      <c r="A722" s="31" t="s">
        <v>2282</v>
      </c>
      <c r="B722" s="32" t="s">
        <v>2283</v>
      </c>
      <c r="C722" s="45">
        <v>0</v>
      </c>
      <c r="D722" s="45">
        <v>2122561847.3399999</v>
      </c>
      <c r="E722" s="45">
        <v>0</v>
      </c>
      <c r="F722" s="45">
        <v>102928174.99999931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2225490022.3399992</v>
      </c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</row>
    <row r="723" spans="1:71" x14ac:dyDescent="0.25">
      <c r="A723" s="31" t="s">
        <v>2285</v>
      </c>
      <c r="B723" s="32" t="s">
        <v>2286</v>
      </c>
      <c r="C723" s="45">
        <v>0</v>
      </c>
      <c r="D723" s="45">
        <v>2346914442.6600003</v>
      </c>
      <c r="E723" s="45">
        <v>0</v>
      </c>
      <c r="F723" s="45">
        <v>64856498.99999997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2411770941.6599998</v>
      </c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</row>
    <row r="724" spans="1:71" x14ac:dyDescent="0.25">
      <c r="A724" s="31" t="s">
        <v>2289</v>
      </c>
      <c r="B724" s="32" t="s">
        <v>2290</v>
      </c>
      <c r="C724" s="45">
        <v>0</v>
      </c>
      <c r="D724" s="45">
        <v>36016206950.339996</v>
      </c>
      <c r="E724" s="45">
        <v>0</v>
      </c>
      <c r="F724" s="45">
        <v>1568949266.999985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37585156217.339981</v>
      </c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</row>
    <row r="725" spans="1:71" x14ac:dyDescent="0.25">
      <c r="A725" s="31" t="s">
        <v>2292</v>
      </c>
      <c r="B725" s="32" t="s">
        <v>2293</v>
      </c>
      <c r="C725" s="45">
        <v>0</v>
      </c>
      <c r="D725" s="45">
        <v>1062370719.34</v>
      </c>
      <c r="E725" s="45">
        <v>0</v>
      </c>
      <c r="F725" s="45">
        <v>40802638.999999858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1103173358.3399999</v>
      </c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</row>
    <row r="726" spans="1:71" x14ac:dyDescent="0.25">
      <c r="A726" s="31" t="s">
        <v>2295</v>
      </c>
      <c r="B726" s="32" t="s">
        <v>2296</v>
      </c>
      <c r="C726" s="45">
        <v>0</v>
      </c>
      <c r="D726" s="45">
        <v>1040492994.34</v>
      </c>
      <c r="E726" s="45">
        <v>0</v>
      </c>
      <c r="F726" s="45">
        <v>26954897.999999918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1067447892.34</v>
      </c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</row>
    <row r="727" spans="1:71" x14ac:dyDescent="0.25">
      <c r="A727" s="31" t="s">
        <v>2298</v>
      </c>
      <c r="B727" s="32" t="s">
        <v>2299</v>
      </c>
      <c r="C727" s="45">
        <v>0</v>
      </c>
      <c r="D727" s="45">
        <v>925677379.65999997</v>
      </c>
      <c r="E727" s="45">
        <v>0</v>
      </c>
      <c r="F727" s="45">
        <v>28971798.000000037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954649177.66000009</v>
      </c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</row>
    <row r="728" spans="1:71" x14ac:dyDescent="0.25">
      <c r="A728" s="31" t="s">
        <v>2301</v>
      </c>
      <c r="B728" s="32" t="s">
        <v>2302</v>
      </c>
      <c r="C728" s="45">
        <v>0</v>
      </c>
      <c r="D728" s="45">
        <v>897018422</v>
      </c>
      <c r="E728" s="45">
        <v>0</v>
      </c>
      <c r="F728" s="45">
        <v>24816379.99999997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921834802</v>
      </c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</row>
    <row r="729" spans="1:71" x14ac:dyDescent="0.25">
      <c r="A729" s="31" t="s">
        <v>2304</v>
      </c>
      <c r="B729" s="32" t="s">
        <v>2305</v>
      </c>
      <c r="C729" s="45">
        <v>0</v>
      </c>
      <c r="D729" s="45">
        <v>5223089497.3400002</v>
      </c>
      <c r="E729" s="45">
        <v>0</v>
      </c>
      <c r="F729" s="45">
        <v>174437757.00000054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5397527254.3400011</v>
      </c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</row>
    <row r="730" spans="1:71" x14ac:dyDescent="0.25">
      <c r="A730" s="31" t="s">
        <v>2307</v>
      </c>
      <c r="B730" s="32" t="s">
        <v>655</v>
      </c>
      <c r="C730" s="45">
        <v>0</v>
      </c>
      <c r="D730" s="45">
        <v>703125342.34000003</v>
      </c>
      <c r="E730" s="45">
        <v>0</v>
      </c>
      <c r="F730" s="45">
        <v>24570890.999999925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727696233.33999991</v>
      </c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</row>
    <row r="731" spans="1:71" x14ac:dyDescent="0.25">
      <c r="A731" s="31" t="s">
        <v>2309</v>
      </c>
      <c r="B731" s="32" t="s">
        <v>2310</v>
      </c>
      <c r="C731" s="45">
        <v>0</v>
      </c>
      <c r="D731" s="45">
        <v>2725764471.6599998</v>
      </c>
      <c r="E731" s="45">
        <v>0</v>
      </c>
      <c r="F731" s="45">
        <v>75592333.000000268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2801356804.6600003</v>
      </c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</row>
    <row r="732" spans="1:71" x14ac:dyDescent="0.25">
      <c r="A732" s="31" t="s">
        <v>2312</v>
      </c>
      <c r="B732" s="32" t="s">
        <v>2313</v>
      </c>
      <c r="C732" s="45">
        <v>0</v>
      </c>
      <c r="D732" s="45">
        <v>1099392057</v>
      </c>
      <c r="E732" s="45">
        <v>0</v>
      </c>
      <c r="F732" s="45">
        <v>28888946.999999791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1128281003.9999998</v>
      </c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</row>
    <row r="733" spans="1:71" x14ac:dyDescent="0.25">
      <c r="A733" s="31" t="s">
        <v>2315</v>
      </c>
      <c r="B733" s="32" t="s">
        <v>2316</v>
      </c>
      <c r="C733" s="45">
        <v>0</v>
      </c>
      <c r="D733" s="45">
        <v>1215105147.3400002</v>
      </c>
      <c r="E733" s="45">
        <v>0</v>
      </c>
      <c r="F733" s="45">
        <v>33503806.000000004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1248608953.3399999</v>
      </c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</row>
    <row r="734" spans="1:71" x14ac:dyDescent="0.25">
      <c r="A734" s="31" t="s">
        <v>2318</v>
      </c>
      <c r="B734" s="32" t="s">
        <v>2319</v>
      </c>
      <c r="C734" s="45">
        <v>0</v>
      </c>
      <c r="D734" s="45">
        <v>873587895.34000003</v>
      </c>
      <c r="E734" s="45">
        <v>0</v>
      </c>
      <c r="F734" s="45">
        <v>22976950.99999994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896564846.33999991</v>
      </c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</row>
    <row r="735" spans="1:71" x14ac:dyDescent="0.25">
      <c r="A735" s="31" t="s">
        <v>2321</v>
      </c>
      <c r="B735" s="32" t="s">
        <v>1492</v>
      </c>
      <c r="C735" s="45">
        <v>0</v>
      </c>
      <c r="D735" s="45">
        <v>2030806292</v>
      </c>
      <c r="E735" s="45">
        <v>0</v>
      </c>
      <c r="F735" s="45">
        <v>66900864.000000112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2097707156</v>
      </c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</row>
    <row r="736" spans="1:71" x14ac:dyDescent="0.25">
      <c r="A736" s="31" t="s">
        <v>2323</v>
      </c>
      <c r="B736" s="32" t="s">
        <v>2324</v>
      </c>
      <c r="C736" s="45">
        <v>0</v>
      </c>
      <c r="D736" s="45">
        <v>1339922936</v>
      </c>
      <c r="E736" s="45">
        <v>0</v>
      </c>
      <c r="F736" s="45">
        <v>36102563.999999955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1376025500</v>
      </c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</row>
    <row r="737" spans="1:71" x14ac:dyDescent="0.25">
      <c r="A737" s="31" t="s">
        <v>2326</v>
      </c>
      <c r="B737" s="32" t="s">
        <v>2327</v>
      </c>
      <c r="C737" s="45">
        <v>0</v>
      </c>
      <c r="D737" s="45">
        <v>4733544466.3399992</v>
      </c>
      <c r="E737" s="45">
        <v>0</v>
      </c>
      <c r="F737" s="45">
        <v>112391505.00000136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4845935971.3400011</v>
      </c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</row>
    <row r="738" spans="1:71" x14ac:dyDescent="0.25">
      <c r="A738" s="31" t="s">
        <v>2329</v>
      </c>
      <c r="B738" s="32" t="s">
        <v>2330</v>
      </c>
      <c r="C738" s="45">
        <v>0</v>
      </c>
      <c r="D738" s="45">
        <v>1114027749</v>
      </c>
      <c r="E738" s="45">
        <v>0</v>
      </c>
      <c r="F738" s="45">
        <v>32810911.999999754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1146838660.9999995</v>
      </c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</row>
    <row r="739" spans="1:71" x14ac:dyDescent="0.25">
      <c r="A739" s="31" t="s">
        <v>2332</v>
      </c>
      <c r="B739" s="32" t="s">
        <v>2333</v>
      </c>
      <c r="C739" s="45">
        <v>0</v>
      </c>
      <c r="D739" s="45">
        <v>1420851350.3400002</v>
      </c>
      <c r="E739" s="45">
        <v>0</v>
      </c>
      <c r="F739" s="45">
        <v>53793550.99999962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1474644901.3399997</v>
      </c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</row>
    <row r="740" spans="1:71" x14ac:dyDescent="0.25">
      <c r="A740" s="31" t="s">
        <v>2335</v>
      </c>
      <c r="B740" s="32" t="s">
        <v>2336</v>
      </c>
      <c r="C740" s="45">
        <v>0</v>
      </c>
      <c r="D740" s="45">
        <v>3196103092.3400002</v>
      </c>
      <c r="E740" s="45">
        <v>0</v>
      </c>
      <c r="F740" s="45">
        <v>89701742.000000924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3285804834.3400011</v>
      </c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</row>
    <row r="741" spans="1:71" x14ac:dyDescent="0.25">
      <c r="A741" s="31" t="s">
        <v>2338</v>
      </c>
      <c r="B741" s="32" t="s">
        <v>2339</v>
      </c>
      <c r="C741" s="45">
        <v>0</v>
      </c>
      <c r="D741" s="45">
        <v>844149136</v>
      </c>
      <c r="E741" s="45">
        <v>0</v>
      </c>
      <c r="F741" s="45">
        <v>26219675.000000212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870368811.00000024</v>
      </c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</row>
    <row r="742" spans="1:71" x14ac:dyDescent="0.25">
      <c r="A742" s="31" t="s">
        <v>2341</v>
      </c>
      <c r="B742" s="32" t="s">
        <v>2342</v>
      </c>
      <c r="C742" s="45">
        <v>0</v>
      </c>
      <c r="D742" s="45">
        <v>1071537594.66</v>
      </c>
      <c r="E742" s="45">
        <v>0</v>
      </c>
      <c r="F742" s="45">
        <v>29198430.999999695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1100736025.6599996</v>
      </c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</row>
    <row r="743" spans="1:71" x14ac:dyDescent="0.25">
      <c r="A743" s="31" t="s">
        <v>2344</v>
      </c>
      <c r="B743" s="32" t="s">
        <v>2345</v>
      </c>
      <c r="C743" s="45">
        <v>0</v>
      </c>
      <c r="D743" s="45">
        <v>1897664800.3399999</v>
      </c>
      <c r="E743" s="45">
        <v>0</v>
      </c>
      <c r="F743" s="45">
        <v>49876416.000000097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1947541216.3400002</v>
      </c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</row>
    <row r="744" spans="1:71" x14ac:dyDescent="0.25">
      <c r="A744" s="31" t="s">
        <v>2347</v>
      </c>
      <c r="B744" s="32" t="s">
        <v>1227</v>
      </c>
      <c r="C744" s="45">
        <v>0</v>
      </c>
      <c r="D744" s="45">
        <v>1731559663.3400002</v>
      </c>
      <c r="E744" s="45">
        <v>0</v>
      </c>
      <c r="F744" s="45">
        <v>53622372.000000611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1785182035.3400006</v>
      </c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</row>
    <row r="745" spans="1:71" x14ac:dyDescent="0.25">
      <c r="A745" s="31" t="s">
        <v>2349</v>
      </c>
      <c r="B745" s="32" t="s">
        <v>2350</v>
      </c>
      <c r="C745" s="45">
        <v>0</v>
      </c>
      <c r="D745" s="45">
        <v>813347187.34000003</v>
      </c>
      <c r="E745" s="45">
        <v>0</v>
      </c>
      <c r="F745" s="45">
        <v>22570570.999999978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835917758.34000003</v>
      </c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</row>
    <row r="746" spans="1:71" x14ac:dyDescent="0.25">
      <c r="A746" s="31" t="s">
        <v>2352</v>
      </c>
      <c r="B746" s="32" t="s">
        <v>2353</v>
      </c>
      <c r="C746" s="45">
        <v>0</v>
      </c>
      <c r="D746" s="45">
        <v>2407776835</v>
      </c>
      <c r="E746" s="45">
        <v>0</v>
      </c>
      <c r="F746" s="45">
        <v>64239777.000000298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2472016612.0000005</v>
      </c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</row>
    <row r="747" spans="1:71" x14ac:dyDescent="0.25">
      <c r="A747" s="31" t="s">
        <v>2355</v>
      </c>
      <c r="B747" s="32" t="s">
        <v>2356</v>
      </c>
      <c r="C747" s="45">
        <v>0</v>
      </c>
      <c r="D747" s="45">
        <v>1482390111.3399999</v>
      </c>
      <c r="E747" s="45">
        <v>0</v>
      </c>
      <c r="F747" s="45">
        <v>43103890.000000007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1525494001.3399999</v>
      </c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</row>
    <row r="748" spans="1:71" x14ac:dyDescent="0.25">
      <c r="A748" s="31" t="s">
        <v>2358</v>
      </c>
      <c r="B748" s="32" t="s">
        <v>2359</v>
      </c>
      <c r="C748" s="45">
        <v>0</v>
      </c>
      <c r="D748" s="45">
        <v>778053207</v>
      </c>
      <c r="E748" s="45">
        <v>0</v>
      </c>
      <c r="F748" s="45">
        <v>20034685.999999851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798087893</v>
      </c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</row>
    <row r="749" spans="1:71" x14ac:dyDescent="0.25">
      <c r="A749" s="31" t="s">
        <v>2361</v>
      </c>
      <c r="B749" s="32" t="s">
        <v>2362</v>
      </c>
      <c r="C749" s="45">
        <v>0</v>
      </c>
      <c r="D749" s="45">
        <v>979322433</v>
      </c>
      <c r="E749" s="45">
        <v>0</v>
      </c>
      <c r="F749" s="45">
        <v>26033929.000000153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1005356362.0000002</v>
      </c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</row>
    <row r="750" spans="1:71" x14ac:dyDescent="0.25">
      <c r="A750" s="31" t="s">
        <v>2364</v>
      </c>
      <c r="B750" s="32" t="s">
        <v>2365</v>
      </c>
      <c r="C750" s="45">
        <v>0</v>
      </c>
      <c r="D750" s="45">
        <v>732422996</v>
      </c>
      <c r="E750" s="45">
        <v>0</v>
      </c>
      <c r="F750" s="45">
        <v>22217943.999999821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754640939.99999976</v>
      </c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</row>
    <row r="751" spans="1:71" x14ac:dyDescent="0.25">
      <c r="A751" s="31" t="s">
        <v>2367</v>
      </c>
      <c r="B751" s="32" t="s">
        <v>2368</v>
      </c>
      <c r="C751" s="45">
        <v>0</v>
      </c>
      <c r="D751" s="45">
        <v>15393076297.999998</v>
      </c>
      <c r="E751" s="45">
        <v>0</v>
      </c>
      <c r="F751" s="45">
        <v>597991690.99999619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15991067988.999996</v>
      </c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</row>
    <row r="752" spans="1:71" x14ac:dyDescent="0.25">
      <c r="A752" s="31" t="s">
        <v>2370</v>
      </c>
      <c r="B752" s="32" t="s">
        <v>2371</v>
      </c>
      <c r="C752" s="45">
        <v>0</v>
      </c>
      <c r="D752" s="45">
        <v>2114324323.6600001</v>
      </c>
      <c r="E752" s="45">
        <v>0</v>
      </c>
      <c r="F752" s="45">
        <v>65423747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2179748070.6599998</v>
      </c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</row>
    <row r="753" spans="1:71" x14ac:dyDescent="0.25">
      <c r="A753" s="31" t="s">
        <v>2373</v>
      </c>
      <c r="B753" s="32" t="s">
        <v>2374</v>
      </c>
      <c r="C753" s="45">
        <v>0</v>
      </c>
      <c r="D753" s="45">
        <v>1144073518</v>
      </c>
      <c r="E753" s="45">
        <v>0</v>
      </c>
      <c r="F753" s="45">
        <v>33262326.000000145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1177335844.0000002</v>
      </c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</row>
    <row r="754" spans="1:71" x14ac:dyDescent="0.25">
      <c r="A754" s="31" t="s">
        <v>2376</v>
      </c>
      <c r="B754" s="32" t="s">
        <v>2377</v>
      </c>
      <c r="C754" s="45">
        <v>0</v>
      </c>
      <c r="D754" s="45">
        <v>638922379</v>
      </c>
      <c r="E754" s="45">
        <v>0</v>
      </c>
      <c r="F754" s="45">
        <v>19586582.000000019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658508961</v>
      </c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</row>
    <row r="755" spans="1:71" x14ac:dyDescent="0.25">
      <c r="A755" s="31" t="s">
        <v>2379</v>
      </c>
      <c r="B755" s="32" t="s">
        <v>2380</v>
      </c>
      <c r="C755" s="45">
        <v>0</v>
      </c>
      <c r="D755" s="45">
        <v>867447123</v>
      </c>
      <c r="E755" s="45">
        <v>0</v>
      </c>
      <c r="F755" s="45">
        <v>33763003.000000134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901210126</v>
      </c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</row>
    <row r="756" spans="1:71" x14ac:dyDescent="0.25">
      <c r="A756" s="31" t="s">
        <v>2382</v>
      </c>
      <c r="B756" s="32" t="s">
        <v>2383</v>
      </c>
      <c r="C756" s="45">
        <v>0</v>
      </c>
      <c r="D756" s="45">
        <v>4065601419.3400002</v>
      </c>
      <c r="E756" s="45">
        <v>0</v>
      </c>
      <c r="F756" s="45">
        <v>138649687.99999964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4204251107.3399997</v>
      </c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</row>
    <row r="757" spans="1:71" x14ac:dyDescent="0.25">
      <c r="A757" s="31" t="s">
        <v>2385</v>
      </c>
      <c r="B757" s="32" t="s">
        <v>2386</v>
      </c>
      <c r="C757" s="45">
        <v>0</v>
      </c>
      <c r="D757" s="45">
        <v>1324815922.6599998</v>
      </c>
      <c r="E757" s="45">
        <v>0</v>
      </c>
      <c r="F757" s="45">
        <v>33491248.999999646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1358307171.6599998</v>
      </c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</row>
    <row r="758" spans="1:71" x14ac:dyDescent="0.25">
      <c r="A758" s="31" t="s">
        <v>2388</v>
      </c>
      <c r="B758" s="32" t="s">
        <v>2389</v>
      </c>
      <c r="C758" s="45">
        <v>0</v>
      </c>
      <c r="D758" s="45">
        <v>1256158411.3399999</v>
      </c>
      <c r="E758" s="45">
        <v>0</v>
      </c>
      <c r="F758" s="45">
        <v>35049977.999999978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1291208389.3399999</v>
      </c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</row>
    <row r="759" spans="1:71" x14ac:dyDescent="0.25">
      <c r="A759" s="31" t="s">
        <v>2391</v>
      </c>
      <c r="B759" s="32" t="s">
        <v>2392</v>
      </c>
      <c r="C759" s="45">
        <v>0</v>
      </c>
      <c r="D759" s="45">
        <v>1295753237.3400002</v>
      </c>
      <c r="E759" s="45">
        <v>0</v>
      </c>
      <c r="F759" s="45">
        <v>34259959.999999702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1330013197.3399997</v>
      </c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</row>
    <row r="760" spans="1:71" x14ac:dyDescent="0.25">
      <c r="A760" s="31" t="s">
        <v>2394</v>
      </c>
      <c r="B760" s="32" t="s">
        <v>2395</v>
      </c>
      <c r="C760" s="45">
        <v>0</v>
      </c>
      <c r="D760" s="45">
        <v>1172630048</v>
      </c>
      <c r="E760" s="45">
        <v>0</v>
      </c>
      <c r="F760" s="45">
        <v>46506926.999999568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1219136974.9999995</v>
      </c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</row>
    <row r="761" spans="1:71" x14ac:dyDescent="0.25">
      <c r="A761" s="31" t="s">
        <v>2397</v>
      </c>
      <c r="B761" s="32" t="s">
        <v>2398</v>
      </c>
      <c r="C761" s="45">
        <v>0</v>
      </c>
      <c r="D761" s="45">
        <v>998977166.65999997</v>
      </c>
      <c r="E761" s="45">
        <v>0</v>
      </c>
      <c r="F761" s="45">
        <v>28495458.00000006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1027472624.6600001</v>
      </c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</row>
    <row r="762" spans="1:71" x14ac:dyDescent="0.25">
      <c r="A762" s="31" t="s">
        <v>2400</v>
      </c>
      <c r="B762" s="32" t="s">
        <v>2401</v>
      </c>
      <c r="C762" s="45">
        <v>0</v>
      </c>
      <c r="D762" s="45">
        <v>1040478631.34</v>
      </c>
      <c r="E762" s="45">
        <v>0</v>
      </c>
      <c r="F762" s="45">
        <v>32388424.999999639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1072867056.3399997</v>
      </c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</row>
    <row r="763" spans="1:71" x14ac:dyDescent="0.25">
      <c r="A763" s="31" t="s">
        <v>2403</v>
      </c>
      <c r="B763" s="32" t="s">
        <v>2404</v>
      </c>
      <c r="C763" s="45">
        <v>0</v>
      </c>
      <c r="D763" s="45">
        <v>454256587.65999997</v>
      </c>
      <c r="E763" s="45">
        <v>0</v>
      </c>
      <c r="F763" s="45">
        <v>39408132.000000007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493664719.65999997</v>
      </c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</row>
    <row r="764" spans="1:71" x14ac:dyDescent="0.25">
      <c r="A764" s="31" t="s">
        <v>2406</v>
      </c>
      <c r="B764" s="32" t="s">
        <v>2407</v>
      </c>
      <c r="C764" s="45">
        <v>0</v>
      </c>
      <c r="D764" s="45">
        <v>3116247902.6599998</v>
      </c>
      <c r="E764" s="45">
        <v>0</v>
      </c>
      <c r="F764" s="45">
        <v>101893528.00000089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3218141430.6600008</v>
      </c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</row>
    <row r="765" spans="1:71" x14ac:dyDescent="0.25">
      <c r="A765" s="31" t="s">
        <v>2409</v>
      </c>
      <c r="B765" s="32" t="s">
        <v>2410</v>
      </c>
      <c r="C765" s="45">
        <v>0</v>
      </c>
      <c r="D765" s="45">
        <v>829883910.66000009</v>
      </c>
      <c r="E765" s="45">
        <v>0</v>
      </c>
      <c r="F765" s="45">
        <v>21753823.000000041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851637733.66000009</v>
      </c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</row>
    <row r="766" spans="1:71" x14ac:dyDescent="0.25">
      <c r="A766" s="31" t="s">
        <v>2412</v>
      </c>
      <c r="B766" s="32" t="s">
        <v>2413</v>
      </c>
      <c r="C766" s="45">
        <v>0</v>
      </c>
      <c r="D766" s="45">
        <v>937349648.33999991</v>
      </c>
      <c r="E766" s="45">
        <v>0</v>
      </c>
      <c r="F766" s="45">
        <v>43118658.000000179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980468306.34000015</v>
      </c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</row>
    <row r="767" spans="1:71" x14ac:dyDescent="0.25">
      <c r="A767" s="31" t="s">
        <v>2415</v>
      </c>
      <c r="B767" s="32" t="s">
        <v>2416</v>
      </c>
      <c r="C767" s="45">
        <v>0</v>
      </c>
      <c r="D767" s="45">
        <v>1965056135</v>
      </c>
      <c r="E767" s="45">
        <v>0</v>
      </c>
      <c r="F767" s="45">
        <v>47451127.999999583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2012507262.9999995</v>
      </c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</row>
    <row r="768" spans="1:71" x14ac:dyDescent="0.25">
      <c r="A768" s="31" t="s">
        <v>2418</v>
      </c>
      <c r="B768" s="32" t="s">
        <v>2419</v>
      </c>
      <c r="C768" s="45">
        <v>0</v>
      </c>
      <c r="D768" s="45">
        <v>1694388272.6600001</v>
      </c>
      <c r="E768" s="45">
        <v>0</v>
      </c>
      <c r="F768" s="45">
        <v>46660150.000000492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1741048422.6600003</v>
      </c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</row>
    <row r="769" spans="1:71" x14ac:dyDescent="0.25">
      <c r="A769" s="31" t="s">
        <v>2421</v>
      </c>
      <c r="B769" s="32" t="s">
        <v>2422</v>
      </c>
      <c r="C769" s="45">
        <v>0</v>
      </c>
      <c r="D769" s="45">
        <v>730967708.33999991</v>
      </c>
      <c r="E769" s="45">
        <v>0</v>
      </c>
      <c r="F769" s="45">
        <v>19568750.999999981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750536459.34000015</v>
      </c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</row>
    <row r="770" spans="1:71" x14ac:dyDescent="0.25">
      <c r="A770" s="31" t="s">
        <v>2424</v>
      </c>
      <c r="B770" s="32" t="s">
        <v>2425</v>
      </c>
      <c r="C770" s="45">
        <v>0</v>
      </c>
      <c r="D770" s="45">
        <v>1097934503</v>
      </c>
      <c r="E770" s="45">
        <v>0</v>
      </c>
      <c r="F770" s="45">
        <v>32653120.000000052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1130587623</v>
      </c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</row>
    <row r="771" spans="1:71" x14ac:dyDescent="0.25">
      <c r="A771" s="31" t="s">
        <v>2427</v>
      </c>
      <c r="B771" s="32" t="s">
        <v>2428</v>
      </c>
      <c r="C771" s="45">
        <v>0</v>
      </c>
      <c r="D771" s="45">
        <v>2389535182</v>
      </c>
      <c r="E771" s="45">
        <v>0</v>
      </c>
      <c r="F771" s="45">
        <v>93789370.999999925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2483324553</v>
      </c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</row>
    <row r="772" spans="1:71" x14ac:dyDescent="0.25">
      <c r="A772" s="31" t="s">
        <v>2430</v>
      </c>
      <c r="B772" s="32" t="s">
        <v>1806</v>
      </c>
      <c r="C772" s="45">
        <v>0</v>
      </c>
      <c r="D772" s="45">
        <v>2847726370.6599998</v>
      </c>
      <c r="E772" s="45">
        <v>0</v>
      </c>
      <c r="F772" s="45">
        <v>76141639.999999717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2923868010.6599998</v>
      </c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</row>
    <row r="773" spans="1:71" x14ac:dyDescent="0.25">
      <c r="A773" s="31" t="s">
        <v>2432</v>
      </c>
      <c r="B773" s="32" t="s">
        <v>2433</v>
      </c>
      <c r="C773" s="45">
        <v>0</v>
      </c>
      <c r="D773" s="45">
        <v>1524178891.6600001</v>
      </c>
      <c r="E773" s="45">
        <v>0</v>
      </c>
      <c r="F773" s="45">
        <v>48694377.000000261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1572873268.6600003</v>
      </c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</row>
    <row r="774" spans="1:71" x14ac:dyDescent="0.25">
      <c r="A774" s="31" t="s">
        <v>2435</v>
      </c>
      <c r="B774" s="32" t="s">
        <v>2436</v>
      </c>
      <c r="C774" s="45">
        <v>0</v>
      </c>
      <c r="D774" s="45">
        <v>3944315006.3400002</v>
      </c>
      <c r="E774" s="45">
        <v>0</v>
      </c>
      <c r="F774" s="45">
        <v>111681114.99999894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4055996121.3399992</v>
      </c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</row>
    <row r="775" spans="1:71" x14ac:dyDescent="0.25">
      <c r="A775" s="31" t="s">
        <v>2438</v>
      </c>
      <c r="B775" s="32" t="s">
        <v>2439</v>
      </c>
      <c r="C775" s="45">
        <v>0</v>
      </c>
      <c r="D775" s="45">
        <v>2522430872.3400002</v>
      </c>
      <c r="E775" s="45">
        <v>0</v>
      </c>
      <c r="F775" s="45">
        <v>84268748.999999613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2606699621.3399997</v>
      </c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</row>
    <row r="776" spans="1:71" x14ac:dyDescent="0.25">
      <c r="A776" s="31" t="s">
        <v>2441</v>
      </c>
      <c r="B776" s="32" t="s">
        <v>1812</v>
      </c>
      <c r="C776" s="45">
        <v>0</v>
      </c>
      <c r="D776" s="45">
        <v>995898716</v>
      </c>
      <c r="E776" s="45">
        <v>0</v>
      </c>
      <c r="F776" s="45">
        <v>28212282.00000016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1024110998.0000001</v>
      </c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</row>
    <row r="777" spans="1:71" x14ac:dyDescent="0.25">
      <c r="A777" s="31" t="s">
        <v>2443</v>
      </c>
      <c r="B777" s="32" t="s">
        <v>2444</v>
      </c>
      <c r="C777" s="45">
        <v>0</v>
      </c>
      <c r="D777" s="45">
        <v>2172541099.6599998</v>
      </c>
      <c r="E777" s="45">
        <v>0</v>
      </c>
      <c r="F777" s="45">
        <v>52812330.000000037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2225353429.6599998</v>
      </c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</row>
    <row r="778" spans="1:71" x14ac:dyDescent="0.25">
      <c r="A778" s="31" t="s">
        <v>2446</v>
      </c>
      <c r="B778" s="32" t="s">
        <v>605</v>
      </c>
      <c r="C778" s="45">
        <v>0</v>
      </c>
      <c r="D778" s="45">
        <v>1768074654.3400002</v>
      </c>
      <c r="E778" s="45">
        <v>0</v>
      </c>
      <c r="F778" s="45">
        <v>56816969.000000477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1824891623.3400006</v>
      </c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</row>
    <row r="779" spans="1:71" x14ac:dyDescent="0.25">
      <c r="A779" s="31" t="s">
        <v>2448</v>
      </c>
      <c r="B779" s="32" t="s">
        <v>2449</v>
      </c>
      <c r="C779" s="45">
        <v>0</v>
      </c>
      <c r="D779" s="45">
        <v>907326116</v>
      </c>
      <c r="E779" s="45">
        <v>0</v>
      </c>
      <c r="F779" s="45">
        <v>23687604.000000045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931013720</v>
      </c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</row>
    <row r="780" spans="1:71" x14ac:dyDescent="0.25">
      <c r="A780" s="31" t="s">
        <v>2451</v>
      </c>
      <c r="B780" s="32" t="s">
        <v>2452</v>
      </c>
      <c r="C780" s="45">
        <v>0</v>
      </c>
      <c r="D780" s="45">
        <v>1170752828.6599998</v>
      </c>
      <c r="E780" s="45">
        <v>0</v>
      </c>
      <c r="F780" s="45">
        <v>34678011.000000045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1205430839.6599998</v>
      </c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</row>
    <row r="781" spans="1:71" x14ac:dyDescent="0.25">
      <c r="A781" s="31" t="s">
        <v>2454</v>
      </c>
      <c r="B781" s="32" t="s">
        <v>2455</v>
      </c>
      <c r="C781" s="45">
        <v>0</v>
      </c>
      <c r="D781" s="45">
        <v>1236935750.6599998</v>
      </c>
      <c r="E781" s="45">
        <v>0</v>
      </c>
      <c r="F781" s="45">
        <v>40218302.000000171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1277154052.6600003</v>
      </c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</row>
    <row r="782" spans="1:71" x14ac:dyDescent="0.25">
      <c r="A782" s="31" t="s">
        <v>2457</v>
      </c>
      <c r="B782" s="32" t="s">
        <v>2458</v>
      </c>
      <c r="C782" s="45">
        <v>0</v>
      </c>
      <c r="D782" s="45">
        <v>813632928.65999997</v>
      </c>
      <c r="E782" s="45">
        <v>0</v>
      </c>
      <c r="F782" s="45">
        <v>30511617.000000201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844144545.66000009</v>
      </c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</row>
    <row r="783" spans="1:71" x14ac:dyDescent="0.25">
      <c r="A783" s="31" t="s">
        <v>2460</v>
      </c>
      <c r="B783" s="32" t="s">
        <v>2461</v>
      </c>
      <c r="C783" s="45">
        <v>0</v>
      </c>
      <c r="D783" s="45">
        <v>2189225919</v>
      </c>
      <c r="E783" s="45">
        <v>0</v>
      </c>
      <c r="F783" s="45">
        <v>73256408.9999993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2262482327.999999</v>
      </c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</row>
    <row r="784" spans="1:71" x14ac:dyDescent="0.25">
      <c r="A784" s="31" t="s">
        <v>2463</v>
      </c>
      <c r="B784" s="32" t="s">
        <v>2464</v>
      </c>
      <c r="C784" s="45">
        <v>0</v>
      </c>
      <c r="D784" s="45">
        <v>1191653958.6600001</v>
      </c>
      <c r="E784" s="45">
        <v>0</v>
      </c>
      <c r="F784" s="45">
        <v>32403096.000000026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1224057054.6600001</v>
      </c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</row>
    <row r="785" spans="1:71" x14ac:dyDescent="0.25">
      <c r="A785" s="31" t="s">
        <v>2466</v>
      </c>
      <c r="B785" s="32" t="s">
        <v>2467</v>
      </c>
      <c r="C785" s="45">
        <v>0</v>
      </c>
      <c r="D785" s="45">
        <v>24088864531.34</v>
      </c>
      <c r="E785" s="45">
        <v>0</v>
      </c>
      <c r="F785" s="45">
        <v>820048369.99999666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110691109.99999478</v>
      </c>
      <c r="AK785" s="46">
        <v>25019604011.339989</v>
      </c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</row>
    <row r="786" spans="1:71" x14ac:dyDescent="0.25">
      <c r="A786" s="31" t="s">
        <v>2469</v>
      </c>
      <c r="B786" s="32" t="s">
        <v>2470</v>
      </c>
      <c r="C786" s="45">
        <v>0</v>
      </c>
      <c r="D786" s="45">
        <v>5705047968.3400002</v>
      </c>
      <c r="E786" s="45">
        <v>0</v>
      </c>
      <c r="F786" s="45">
        <v>192771809.99999881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5897819778.3400002</v>
      </c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</row>
    <row r="787" spans="1:71" x14ac:dyDescent="0.25">
      <c r="A787" s="31" t="s">
        <v>2472</v>
      </c>
      <c r="B787" s="32" t="s">
        <v>2473</v>
      </c>
      <c r="C787" s="45">
        <v>0</v>
      </c>
      <c r="D787" s="45">
        <v>1262564954.6600001</v>
      </c>
      <c r="E787" s="45">
        <v>0</v>
      </c>
      <c r="F787" s="45">
        <v>34414281.00000006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1296979235.6600001</v>
      </c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</row>
    <row r="788" spans="1:71" x14ac:dyDescent="0.25">
      <c r="A788" s="31" t="s">
        <v>2476</v>
      </c>
      <c r="B788" s="32" t="s">
        <v>2478</v>
      </c>
      <c r="C788" s="45">
        <v>1186865149.8500092</v>
      </c>
      <c r="D788" s="45">
        <v>83650911792</v>
      </c>
      <c r="E788" s="45">
        <v>0</v>
      </c>
      <c r="F788" s="45">
        <v>4173976022.0000095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89011752963.850006</v>
      </c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</row>
    <row r="789" spans="1:71" x14ac:dyDescent="0.25">
      <c r="A789" s="31" t="s">
        <v>2480</v>
      </c>
      <c r="B789" s="32" t="s">
        <v>2481</v>
      </c>
      <c r="C789" s="45">
        <v>0</v>
      </c>
      <c r="D789" s="45">
        <v>4469727317.3400002</v>
      </c>
      <c r="E789" s="45">
        <v>0</v>
      </c>
      <c r="F789" s="45">
        <v>120272386.99999933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4589999704.3399992</v>
      </c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</row>
    <row r="790" spans="1:71" x14ac:dyDescent="0.25">
      <c r="A790" s="31" t="s">
        <v>2483</v>
      </c>
      <c r="B790" s="32" t="s">
        <v>2484</v>
      </c>
      <c r="C790" s="45">
        <v>0</v>
      </c>
      <c r="D790" s="45">
        <v>1107122732.3400002</v>
      </c>
      <c r="E790" s="45">
        <v>0</v>
      </c>
      <c r="F790" s="45">
        <v>32257163.000000276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1139379895.3400004</v>
      </c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</row>
    <row r="791" spans="1:71" x14ac:dyDescent="0.25">
      <c r="A791" s="31" t="s">
        <v>2486</v>
      </c>
      <c r="B791" s="32" t="s">
        <v>2487</v>
      </c>
      <c r="C791" s="45">
        <v>0</v>
      </c>
      <c r="D791" s="45">
        <v>763641078.65999997</v>
      </c>
      <c r="E791" s="45">
        <v>0</v>
      </c>
      <c r="F791" s="45">
        <v>33040560.999999978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796681639.66000009</v>
      </c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</row>
    <row r="792" spans="1:71" x14ac:dyDescent="0.25">
      <c r="A792" s="31" t="s">
        <v>2489</v>
      </c>
      <c r="B792" s="32" t="s">
        <v>2490</v>
      </c>
      <c r="C792" s="45">
        <v>0</v>
      </c>
      <c r="D792" s="45">
        <v>593263631.33999991</v>
      </c>
      <c r="E792" s="45">
        <v>0</v>
      </c>
      <c r="F792" s="45">
        <v>19358189.000000037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612621820.34000003</v>
      </c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</row>
    <row r="793" spans="1:71" x14ac:dyDescent="0.25">
      <c r="A793" s="31" t="s">
        <v>2492</v>
      </c>
      <c r="B793" s="32" t="s">
        <v>2493</v>
      </c>
      <c r="C793" s="45">
        <v>0</v>
      </c>
      <c r="D793" s="45">
        <v>385477368.65999997</v>
      </c>
      <c r="E793" s="45">
        <v>0</v>
      </c>
      <c r="F793" s="45">
        <v>10087577.000000121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395564945.66000015</v>
      </c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</row>
    <row r="794" spans="1:71" x14ac:dyDescent="0.25">
      <c r="A794" s="31" t="s">
        <v>2495</v>
      </c>
      <c r="B794" s="32" t="s">
        <v>2496</v>
      </c>
      <c r="C794" s="45">
        <v>0</v>
      </c>
      <c r="D794" s="45">
        <v>1016554928.34</v>
      </c>
      <c r="E794" s="45">
        <v>0</v>
      </c>
      <c r="F794" s="45">
        <v>25617137.000000067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1042172065.3400002</v>
      </c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</row>
    <row r="795" spans="1:71" x14ac:dyDescent="0.25">
      <c r="A795" s="31" t="s">
        <v>2498</v>
      </c>
      <c r="B795" s="32" t="s">
        <v>2499</v>
      </c>
      <c r="C795" s="45">
        <v>0</v>
      </c>
      <c r="D795" s="45">
        <v>1718113416.6599998</v>
      </c>
      <c r="E795" s="45">
        <v>0</v>
      </c>
      <c r="F795" s="45">
        <v>82476261.000000238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1800589677.6600003</v>
      </c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</row>
    <row r="796" spans="1:71" x14ac:dyDescent="0.25">
      <c r="A796" s="31" t="s">
        <v>2501</v>
      </c>
      <c r="B796" s="32" t="s">
        <v>2502</v>
      </c>
      <c r="C796" s="45">
        <v>0</v>
      </c>
      <c r="D796" s="45">
        <v>1539051629.3400002</v>
      </c>
      <c r="E796" s="45">
        <v>0</v>
      </c>
      <c r="F796" s="45">
        <v>50462919.000000238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1589514548.3400004</v>
      </c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</row>
    <row r="797" spans="1:71" x14ac:dyDescent="0.25">
      <c r="A797" s="31" t="s">
        <v>2504</v>
      </c>
      <c r="B797" s="32" t="s">
        <v>2505</v>
      </c>
      <c r="C797" s="45">
        <v>0</v>
      </c>
      <c r="D797" s="45">
        <v>2635101160.3400002</v>
      </c>
      <c r="E797" s="45">
        <v>0</v>
      </c>
      <c r="F797" s="45">
        <v>72649624.999999583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2707750785.3399997</v>
      </c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</row>
    <row r="798" spans="1:71" x14ac:dyDescent="0.25">
      <c r="A798" s="31" t="s">
        <v>2507</v>
      </c>
      <c r="B798" s="32" t="s">
        <v>2508</v>
      </c>
      <c r="C798" s="45">
        <v>0</v>
      </c>
      <c r="D798" s="45">
        <v>982707097</v>
      </c>
      <c r="E798" s="45">
        <v>0</v>
      </c>
      <c r="F798" s="45">
        <v>28968957.99999994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1011676055</v>
      </c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</row>
    <row r="799" spans="1:71" x14ac:dyDescent="0.25">
      <c r="A799" s="31" t="s">
        <v>2510</v>
      </c>
      <c r="B799" s="32" t="s">
        <v>2511</v>
      </c>
      <c r="C799" s="45">
        <v>0</v>
      </c>
      <c r="D799" s="45">
        <v>581237145.65999997</v>
      </c>
      <c r="E799" s="45">
        <v>0</v>
      </c>
      <c r="F799" s="45">
        <v>18506082.999999899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599743228.65999997</v>
      </c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</row>
    <row r="800" spans="1:71" x14ac:dyDescent="0.25">
      <c r="A800" s="31" t="s">
        <v>2513</v>
      </c>
      <c r="B800" s="32" t="s">
        <v>2514</v>
      </c>
      <c r="C800" s="45">
        <v>0</v>
      </c>
      <c r="D800" s="45">
        <v>1863784591</v>
      </c>
      <c r="E800" s="45">
        <v>0</v>
      </c>
      <c r="F800" s="45">
        <v>47325398.000000603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1911109989.0000007</v>
      </c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</row>
    <row r="801" spans="1:71" x14ac:dyDescent="0.25">
      <c r="A801" s="31" t="s">
        <v>2516</v>
      </c>
      <c r="B801" s="32" t="s">
        <v>2517</v>
      </c>
      <c r="C801" s="45">
        <v>0</v>
      </c>
      <c r="D801" s="45">
        <v>3480517165.6599998</v>
      </c>
      <c r="E801" s="45">
        <v>0</v>
      </c>
      <c r="F801" s="45">
        <v>83045822.000001535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3563562987.6600018</v>
      </c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</row>
    <row r="802" spans="1:71" x14ac:dyDescent="0.25">
      <c r="A802" s="31" t="s">
        <v>2519</v>
      </c>
      <c r="B802" s="32" t="s">
        <v>2520</v>
      </c>
      <c r="C802" s="45">
        <v>0</v>
      </c>
      <c r="D802" s="45">
        <v>3851553489.3400002</v>
      </c>
      <c r="E802" s="45">
        <v>0</v>
      </c>
      <c r="F802" s="45">
        <v>147758617.00000024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3999312106.3400002</v>
      </c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</row>
    <row r="803" spans="1:71" x14ac:dyDescent="0.25">
      <c r="A803" s="31" t="s">
        <v>2522</v>
      </c>
      <c r="B803" s="32" t="s">
        <v>2523</v>
      </c>
      <c r="C803" s="45">
        <v>0</v>
      </c>
      <c r="D803" s="45">
        <v>681714023.34000003</v>
      </c>
      <c r="E803" s="45">
        <v>0</v>
      </c>
      <c r="F803" s="45">
        <v>23438412.999999851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705152436.33999991</v>
      </c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</row>
    <row r="804" spans="1:71" x14ac:dyDescent="0.25">
      <c r="A804" s="31" t="s">
        <v>2525</v>
      </c>
      <c r="B804" s="32" t="s">
        <v>2526</v>
      </c>
      <c r="C804" s="45">
        <v>0</v>
      </c>
      <c r="D804" s="45">
        <v>1566705266.6600001</v>
      </c>
      <c r="E804" s="45">
        <v>0</v>
      </c>
      <c r="F804" s="45">
        <v>37454630.999999709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1604159897.6599998</v>
      </c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</row>
    <row r="805" spans="1:71" x14ac:dyDescent="0.25">
      <c r="A805" s="31" t="s">
        <v>2528</v>
      </c>
      <c r="B805" s="32" t="s">
        <v>2529</v>
      </c>
      <c r="C805" s="45">
        <v>0</v>
      </c>
      <c r="D805" s="45">
        <v>567407523.33999991</v>
      </c>
      <c r="E805" s="45">
        <v>0</v>
      </c>
      <c r="F805" s="45">
        <v>16793148.000000022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584200671.34000003</v>
      </c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</row>
    <row r="806" spans="1:71" x14ac:dyDescent="0.25">
      <c r="A806" s="31" t="s">
        <v>2531</v>
      </c>
      <c r="B806" s="32" t="s">
        <v>2532</v>
      </c>
      <c r="C806" s="45">
        <v>0</v>
      </c>
      <c r="D806" s="45">
        <v>645180826.34000003</v>
      </c>
      <c r="E806" s="45">
        <v>0</v>
      </c>
      <c r="F806" s="45">
        <v>17546722.999999996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662727549.34000003</v>
      </c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</row>
    <row r="807" spans="1:71" x14ac:dyDescent="0.25">
      <c r="A807" s="31" t="s">
        <v>2534</v>
      </c>
      <c r="B807" s="32" t="s">
        <v>2535</v>
      </c>
      <c r="C807" s="45">
        <v>0</v>
      </c>
      <c r="D807" s="45">
        <v>1277018217</v>
      </c>
      <c r="E807" s="45">
        <v>0</v>
      </c>
      <c r="F807" s="45">
        <v>37926609.999999896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1314944827</v>
      </c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</row>
    <row r="808" spans="1:71" x14ac:dyDescent="0.25">
      <c r="A808" s="31" t="s">
        <v>2537</v>
      </c>
      <c r="B808" s="32" t="s">
        <v>2538</v>
      </c>
      <c r="C808" s="45">
        <v>0</v>
      </c>
      <c r="D808" s="45">
        <v>1144153520.3399999</v>
      </c>
      <c r="E808" s="45">
        <v>0</v>
      </c>
      <c r="F808" s="45">
        <v>30147609.999999538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1174301130.3399994</v>
      </c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</row>
    <row r="809" spans="1:71" x14ac:dyDescent="0.25">
      <c r="A809" s="31" t="s">
        <v>2540</v>
      </c>
      <c r="B809" s="32" t="s">
        <v>2541</v>
      </c>
      <c r="C809" s="45">
        <v>0</v>
      </c>
      <c r="D809" s="45">
        <v>7756746115</v>
      </c>
      <c r="E809" s="45">
        <v>0</v>
      </c>
      <c r="F809" s="45">
        <v>350874302.99999875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8107620417.999999</v>
      </c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</row>
    <row r="810" spans="1:71" x14ac:dyDescent="0.25">
      <c r="A810" s="31" t="s">
        <v>2543</v>
      </c>
      <c r="B810" s="32" t="s">
        <v>2544</v>
      </c>
      <c r="C810" s="45">
        <v>0</v>
      </c>
      <c r="D810" s="45">
        <v>466522385</v>
      </c>
      <c r="E810" s="45">
        <v>0</v>
      </c>
      <c r="F810" s="45">
        <v>13826892.99999986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480349277.99999988</v>
      </c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</row>
    <row r="811" spans="1:71" x14ac:dyDescent="0.25">
      <c r="A811" s="31" t="s">
        <v>2546</v>
      </c>
      <c r="B811" s="32" t="s">
        <v>2547</v>
      </c>
      <c r="C811" s="45">
        <v>0</v>
      </c>
      <c r="D811" s="45">
        <v>464145309.34000003</v>
      </c>
      <c r="E811" s="45">
        <v>0</v>
      </c>
      <c r="F811" s="45">
        <v>12544284.000000035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476689593.34000003</v>
      </c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</row>
    <row r="812" spans="1:71" x14ac:dyDescent="0.25">
      <c r="A812" s="31" t="s">
        <v>2549</v>
      </c>
      <c r="B812" s="32" t="s">
        <v>2550</v>
      </c>
      <c r="C812" s="45">
        <v>0</v>
      </c>
      <c r="D812" s="45">
        <v>13868475664</v>
      </c>
      <c r="E812" s="45">
        <v>0</v>
      </c>
      <c r="F812" s="45">
        <v>547331873.99999368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14415807537.999992</v>
      </c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</row>
    <row r="813" spans="1:71" x14ac:dyDescent="0.25">
      <c r="A813" s="31" t="s">
        <v>2552</v>
      </c>
      <c r="B813" s="32" t="s">
        <v>2553</v>
      </c>
      <c r="C813" s="45">
        <v>0</v>
      </c>
      <c r="D813" s="45">
        <v>4525347987.3400002</v>
      </c>
      <c r="E813" s="45">
        <v>0</v>
      </c>
      <c r="F813" s="45">
        <v>302516911.00000215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4827864898.3400021</v>
      </c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</row>
    <row r="814" spans="1:71" x14ac:dyDescent="0.25">
      <c r="A814" s="31" t="s">
        <v>2555</v>
      </c>
      <c r="B814" s="32" t="s">
        <v>2556</v>
      </c>
      <c r="C814" s="45">
        <v>0</v>
      </c>
      <c r="D814" s="45">
        <v>564102360</v>
      </c>
      <c r="E814" s="45">
        <v>0</v>
      </c>
      <c r="F814" s="45">
        <v>16227402.999999966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580329763</v>
      </c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</row>
    <row r="815" spans="1:71" x14ac:dyDescent="0.25">
      <c r="A815" s="31" t="s">
        <v>2558</v>
      </c>
      <c r="B815" s="32" t="s">
        <v>2559</v>
      </c>
      <c r="C815" s="45">
        <v>0</v>
      </c>
      <c r="D815" s="45">
        <v>2170963344</v>
      </c>
      <c r="E815" s="45">
        <v>0</v>
      </c>
      <c r="F815" s="45">
        <v>59063021.000000112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2230026365</v>
      </c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</row>
    <row r="816" spans="1:71" x14ac:dyDescent="0.25">
      <c r="A816" s="31" t="s">
        <v>2561</v>
      </c>
      <c r="B816" s="32" t="s">
        <v>2562</v>
      </c>
      <c r="C816" s="45">
        <v>0</v>
      </c>
      <c r="D816" s="45">
        <v>1032602627.3400002</v>
      </c>
      <c r="E816" s="45">
        <v>0</v>
      </c>
      <c r="F816" s="45">
        <v>27796089.000000011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1060398716.3399999</v>
      </c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</row>
    <row r="817" spans="1:71" x14ac:dyDescent="0.25">
      <c r="A817" s="31" t="s">
        <v>2564</v>
      </c>
      <c r="B817" s="32" t="s">
        <v>2565</v>
      </c>
      <c r="C817" s="45">
        <v>0</v>
      </c>
      <c r="D817" s="45">
        <v>1236604150.6599998</v>
      </c>
      <c r="E817" s="45">
        <v>0</v>
      </c>
      <c r="F817" s="45">
        <v>33536876.00000006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1270141026.6600001</v>
      </c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</row>
    <row r="818" spans="1:71" x14ac:dyDescent="0.25">
      <c r="A818" s="31" t="s">
        <v>2567</v>
      </c>
      <c r="B818" s="32" t="s">
        <v>2568</v>
      </c>
      <c r="C818" s="45">
        <v>0</v>
      </c>
      <c r="D818" s="45">
        <v>1529885826.6600001</v>
      </c>
      <c r="E818" s="45">
        <v>0</v>
      </c>
      <c r="F818" s="45">
        <v>38049902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1567935728.6600001</v>
      </c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</row>
    <row r="819" spans="1:71" x14ac:dyDescent="0.25">
      <c r="A819" s="31" t="s">
        <v>2570</v>
      </c>
      <c r="B819" s="32" t="s">
        <v>1815</v>
      </c>
      <c r="C819" s="45">
        <v>0</v>
      </c>
      <c r="D819" s="45">
        <v>553547790.33999991</v>
      </c>
      <c r="E819" s="45">
        <v>0</v>
      </c>
      <c r="F819" s="45">
        <v>19995967.000000045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573543757.34000003</v>
      </c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</row>
    <row r="820" spans="1:71" x14ac:dyDescent="0.25">
      <c r="A820" s="31" t="s">
        <v>2572</v>
      </c>
      <c r="B820" s="32" t="s">
        <v>2573</v>
      </c>
      <c r="C820" s="45">
        <v>0</v>
      </c>
      <c r="D820" s="45">
        <v>361666045</v>
      </c>
      <c r="E820" s="45">
        <v>0</v>
      </c>
      <c r="F820" s="45">
        <v>12734547.999999957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374400593</v>
      </c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</row>
    <row r="821" spans="1:71" x14ac:dyDescent="0.25">
      <c r="A821" s="31" t="s">
        <v>2575</v>
      </c>
      <c r="B821" s="32" t="s">
        <v>2576</v>
      </c>
      <c r="C821" s="45">
        <v>0</v>
      </c>
      <c r="D821" s="45">
        <v>3258321232</v>
      </c>
      <c r="E821" s="45">
        <v>0</v>
      </c>
      <c r="F821" s="45">
        <v>129557043.00000079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3387878275.000001</v>
      </c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</row>
    <row r="822" spans="1:71" x14ac:dyDescent="0.25">
      <c r="A822" s="31" t="s">
        <v>2578</v>
      </c>
      <c r="B822" s="32" t="s">
        <v>2579</v>
      </c>
      <c r="C822" s="45">
        <v>0</v>
      </c>
      <c r="D822" s="45">
        <v>670957244.34000003</v>
      </c>
      <c r="E822" s="45">
        <v>0</v>
      </c>
      <c r="F822" s="45">
        <v>17187848.000000019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688145092.34000015</v>
      </c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</row>
    <row r="823" spans="1:71" x14ac:dyDescent="0.25">
      <c r="A823" s="31" t="s">
        <v>2581</v>
      </c>
      <c r="B823" s="32" t="s">
        <v>2582</v>
      </c>
      <c r="C823" s="45">
        <v>0</v>
      </c>
      <c r="D823" s="45">
        <v>2517964537.6599998</v>
      </c>
      <c r="E823" s="45">
        <v>0</v>
      </c>
      <c r="F823" s="45">
        <v>66745002.000000536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2584709539.6600003</v>
      </c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</row>
    <row r="824" spans="1:71" x14ac:dyDescent="0.25">
      <c r="A824" s="31" t="s">
        <v>2584</v>
      </c>
      <c r="B824" s="32" t="s">
        <v>2585</v>
      </c>
      <c r="C824" s="45">
        <v>0</v>
      </c>
      <c r="D824" s="45">
        <v>8419234431.3400011</v>
      </c>
      <c r="E824" s="45">
        <v>0</v>
      </c>
      <c r="F824" s="45">
        <v>242161159.00000024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8661395590.3400002</v>
      </c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</row>
    <row r="825" spans="1:71" x14ac:dyDescent="0.25">
      <c r="A825" s="31" t="s">
        <v>2587</v>
      </c>
      <c r="B825" s="32" t="s">
        <v>361</v>
      </c>
      <c r="C825" s="45">
        <v>0</v>
      </c>
      <c r="D825" s="45">
        <v>1873081358.6600001</v>
      </c>
      <c r="E825" s="45">
        <v>0</v>
      </c>
      <c r="F825" s="45">
        <v>52576692.000000425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1925658050.6600008</v>
      </c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</row>
    <row r="826" spans="1:71" x14ac:dyDescent="0.25">
      <c r="A826" s="31" t="s">
        <v>2589</v>
      </c>
      <c r="B826" s="32" t="s">
        <v>2590</v>
      </c>
      <c r="C826" s="45">
        <v>0</v>
      </c>
      <c r="D826" s="45">
        <v>635344262.65999997</v>
      </c>
      <c r="E826" s="45">
        <v>0</v>
      </c>
      <c r="F826" s="45">
        <v>18724082.999999974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654068345.66000009</v>
      </c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</row>
    <row r="827" spans="1:71" x14ac:dyDescent="0.25">
      <c r="A827" s="31" t="s">
        <v>2592</v>
      </c>
      <c r="B827" s="32" t="s">
        <v>2593</v>
      </c>
      <c r="C827" s="45">
        <v>0</v>
      </c>
      <c r="D827" s="45">
        <v>16594901447.34</v>
      </c>
      <c r="E827" s="45">
        <v>0</v>
      </c>
      <c r="F827" s="45">
        <v>643226065.9999938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17238127513.339996</v>
      </c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</row>
    <row r="828" spans="1:71" x14ac:dyDescent="0.25">
      <c r="A828" s="31" t="s">
        <v>2635</v>
      </c>
      <c r="B828" s="32" t="s">
        <v>2637</v>
      </c>
      <c r="C828" s="45">
        <v>0</v>
      </c>
      <c r="D828" s="45">
        <v>19357449504.659996</v>
      </c>
      <c r="E828" s="45">
        <v>0</v>
      </c>
      <c r="F828" s="45">
        <v>1629931515.9999747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20987381020.659973</v>
      </c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</row>
    <row r="829" spans="1:71" x14ac:dyDescent="0.25">
      <c r="A829" s="31" t="s">
        <v>2639</v>
      </c>
      <c r="B829" s="32" t="s">
        <v>1499</v>
      </c>
      <c r="C829" s="45">
        <v>0</v>
      </c>
      <c r="D829" s="45">
        <v>269872314.34000003</v>
      </c>
      <c r="E829" s="45">
        <v>0</v>
      </c>
      <c r="F829" s="45">
        <v>9534645.9999999683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279406960.33999997</v>
      </c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</row>
    <row r="830" spans="1:71" x14ac:dyDescent="0.25">
      <c r="A830" s="31" t="s">
        <v>2641</v>
      </c>
      <c r="B830" s="32" t="s">
        <v>2642</v>
      </c>
      <c r="C830" s="45">
        <v>0</v>
      </c>
      <c r="D830" s="45">
        <v>5124165853.3400002</v>
      </c>
      <c r="E830" s="45">
        <v>0</v>
      </c>
      <c r="F830" s="45">
        <v>329192051.99999976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5453357905.3399992</v>
      </c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</row>
    <row r="831" spans="1:71" x14ac:dyDescent="0.25">
      <c r="A831" s="31" t="s">
        <v>2644</v>
      </c>
      <c r="B831" s="32" t="s">
        <v>2645</v>
      </c>
      <c r="C831" s="45">
        <v>0</v>
      </c>
      <c r="D831" s="45">
        <v>2143834518</v>
      </c>
      <c r="E831" s="45">
        <v>0</v>
      </c>
      <c r="F831" s="45">
        <v>141643372.999998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2285477890.9999981</v>
      </c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</row>
    <row r="832" spans="1:71" x14ac:dyDescent="0.25">
      <c r="A832" s="31" t="s">
        <v>2647</v>
      </c>
      <c r="B832" s="32" t="s">
        <v>1492</v>
      </c>
      <c r="C832" s="45">
        <v>0</v>
      </c>
      <c r="D832" s="45">
        <v>598437258.65999997</v>
      </c>
      <c r="E832" s="45">
        <v>0</v>
      </c>
      <c r="F832" s="45">
        <v>17938092.000000559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616375350.66000056</v>
      </c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</row>
    <row r="833" spans="1:71" x14ac:dyDescent="0.25">
      <c r="A833" s="31" t="s">
        <v>2649</v>
      </c>
      <c r="B833" s="32" t="s">
        <v>2650</v>
      </c>
      <c r="C833" s="45">
        <v>0</v>
      </c>
      <c r="D833" s="45">
        <v>1119363836</v>
      </c>
      <c r="E833" s="45">
        <v>0</v>
      </c>
      <c r="F833" s="45">
        <v>51175244.999999553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1170539080.9999995</v>
      </c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</row>
    <row r="834" spans="1:71" x14ac:dyDescent="0.25">
      <c r="A834" s="31" t="s">
        <v>2652</v>
      </c>
      <c r="B834" s="32" t="s">
        <v>2653</v>
      </c>
      <c r="C834" s="45">
        <v>0</v>
      </c>
      <c r="D834" s="45">
        <v>890014316.65999997</v>
      </c>
      <c r="E834" s="45">
        <v>0</v>
      </c>
      <c r="F834" s="45">
        <v>32798650.000000603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922812966.66000056</v>
      </c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</row>
    <row r="835" spans="1:71" x14ac:dyDescent="0.25">
      <c r="A835" s="31" t="s">
        <v>2655</v>
      </c>
      <c r="B835" s="32" t="s">
        <v>2656</v>
      </c>
      <c r="C835" s="45">
        <v>0</v>
      </c>
      <c r="D835" s="45">
        <v>3316113878.6599998</v>
      </c>
      <c r="E835" s="45">
        <v>0</v>
      </c>
      <c r="F835" s="45">
        <v>162328544.00000143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3478442422.6600018</v>
      </c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</row>
    <row r="836" spans="1:71" x14ac:dyDescent="0.25">
      <c r="A836" s="31" t="s">
        <v>2658</v>
      </c>
      <c r="B836" s="32" t="s">
        <v>2659</v>
      </c>
      <c r="C836" s="45">
        <v>0</v>
      </c>
      <c r="D836" s="45">
        <v>4101962014.6599998</v>
      </c>
      <c r="E836" s="45">
        <v>0</v>
      </c>
      <c r="F836" s="45">
        <v>180593731.0000025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4282555745.6600022</v>
      </c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</row>
    <row r="837" spans="1:71" x14ac:dyDescent="0.25">
      <c r="A837" s="31" t="s">
        <v>2661</v>
      </c>
      <c r="B837" s="32" t="s">
        <v>2662</v>
      </c>
      <c r="C837" s="45">
        <v>0</v>
      </c>
      <c r="D837" s="45">
        <v>601001489.65999997</v>
      </c>
      <c r="E837" s="45">
        <v>0</v>
      </c>
      <c r="F837" s="45">
        <v>26741430.000000257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627742919.66000021</v>
      </c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</row>
    <row r="838" spans="1:71" x14ac:dyDescent="0.25">
      <c r="A838" s="31" t="s">
        <v>2664</v>
      </c>
      <c r="B838" s="32" t="s">
        <v>2665</v>
      </c>
      <c r="C838" s="45">
        <v>0</v>
      </c>
      <c r="D838" s="45">
        <v>3160211861.3400002</v>
      </c>
      <c r="E838" s="45">
        <v>0</v>
      </c>
      <c r="F838" s="45">
        <v>189480973.99999809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3349692835.3399982</v>
      </c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</row>
    <row r="839" spans="1:71" x14ac:dyDescent="0.25">
      <c r="A839" s="31" t="s">
        <v>2667</v>
      </c>
      <c r="B839" s="32" t="s">
        <v>2668</v>
      </c>
      <c r="C839" s="45">
        <v>0</v>
      </c>
      <c r="D839" s="45">
        <v>530293586</v>
      </c>
      <c r="E839" s="45">
        <v>0</v>
      </c>
      <c r="F839" s="45">
        <v>23981797.999999899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554275383.99999988</v>
      </c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</row>
    <row r="840" spans="1:71" x14ac:dyDescent="0.25">
      <c r="A840" s="31" t="s">
        <v>2671</v>
      </c>
      <c r="B840" s="32" t="s">
        <v>2672</v>
      </c>
      <c r="C840" s="45">
        <v>0</v>
      </c>
      <c r="D840" s="45">
        <v>29290098815.66</v>
      </c>
      <c r="E840" s="45">
        <v>0</v>
      </c>
      <c r="F840" s="45">
        <v>2368608551.9999757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18310157.000035815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90036987.000013515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62656730.999971911</v>
      </c>
      <c r="AG840" s="45">
        <v>0</v>
      </c>
      <c r="AH840" s="45">
        <v>32029199.999981374</v>
      </c>
      <c r="AI840" s="45">
        <v>0</v>
      </c>
      <c r="AJ840" s="45">
        <v>0</v>
      </c>
      <c r="AK840" s="46">
        <v>31861740442.659981</v>
      </c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</row>
    <row r="841" spans="1:71" x14ac:dyDescent="0.25">
      <c r="A841" s="31" t="s">
        <v>2674</v>
      </c>
      <c r="B841" s="32" t="s">
        <v>2675</v>
      </c>
      <c r="C841" s="45">
        <v>0</v>
      </c>
      <c r="D841" s="45">
        <v>1371277088.6600001</v>
      </c>
      <c r="E841" s="45">
        <v>0</v>
      </c>
      <c r="F841" s="45">
        <v>61236802.679999709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1432513891.3399997</v>
      </c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</row>
    <row r="842" spans="1:71" x14ac:dyDescent="0.25">
      <c r="A842" s="31" t="s">
        <v>2677</v>
      </c>
      <c r="B842" s="32" t="s">
        <v>1207</v>
      </c>
      <c r="C842" s="45">
        <v>0</v>
      </c>
      <c r="D842" s="45">
        <v>674932790.34000003</v>
      </c>
      <c r="E842" s="45">
        <v>0</v>
      </c>
      <c r="F842" s="45">
        <v>22718130.999999743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697650921.33999968</v>
      </c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</row>
    <row r="843" spans="1:71" x14ac:dyDescent="0.25">
      <c r="A843" s="31" t="s">
        <v>2679</v>
      </c>
      <c r="B843" s="32" t="s">
        <v>2680</v>
      </c>
      <c r="C843" s="45">
        <v>0</v>
      </c>
      <c r="D843" s="45">
        <v>3063042605.3400002</v>
      </c>
      <c r="E843" s="45">
        <v>0</v>
      </c>
      <c r="F843" s="45">
        <v>132681849.99999994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3195724455.3400002</v>
      </c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</row>
    <row r="844" spans="1:71" x14ac:dyDescent="0.25">
      <c r="A844" s="31" t="s">
        <v>2682</v>
      </c>
      <c r="B844" s="32" t="s">
        <v>2683</v>
      </c>
      <c r="C844" s="45">
        <v>0</v>
      </c>
      <c r="D844" s="45">
        <v>13207001250</v>
      </c>
      <c r="E844" s="45">
        <v>0</v>
      </c>
      <c r="F844" s="45">
        <v>746925781.99999392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92159793.99999325</v>
      </c>
      <c r="AG844" s="45">
        <v>0</v>
      </c>
      <c r="AH844" s="45">
        <v>0</v>
      </c>
      <c r="AI844" s="45">
        <v>0</v>
      </c>
      <c r="AJ844" s="45">
        <v>0</v>
      </c>
      <c r="AK844" s="46">
        <v>14046086825.999989</v>
      </c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</row>
    <row r="845" spans="1:71" x14ac:dyDescent="0.25">
      <c r="A845" s="31" t="s">
        <v>2685</v>
      </c>
      <c r="B845" s="32" t="s">
        <v>2686</v>
      </c>
      <c r="C845" s="45">
        <v>0</v>
      </c>
      <c r="D845" s="45">
        <v>1455033048.3399999</v>
      </c>
      <c r="E845" s="45">
        <v>0</v>
      </c>
      <c r="F845" s="45">
        <v>53051263.999999531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1508084312.3399994</v>
      </c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</row>
    <row r="846" spans="1:71" x14ac:dyDescent="0.25">
      <c r="A846" s="31" t="s">
        <v>2688</v>
      </c>
      <c r="B846" s="32" t="s">
        <v>2689</v>
      </c>
      <c r="C846" s="45">
        <v>0</v>
      </c>
      <c r="D846" s="45">
        <v>925218657</v>
      </c>
      <c r="E846" s="45">
        <v>0</v>
      </c>
      <c r="F846" s="45">
        <v>40018014.999998935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965236671.99999881</v>
      </c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</row>
    <row r="847" spans="1:71" x14ac:dyDescent="0.25">
      <c r="A847" s="31" t="s">
        <v>2691</v>
      </c>
      <c r="B847" s="32" t="s">
        <v>2692</v>
      </c>
      <c r="C847" s="45">
        <v>0</v>
      </c>
      <c r="D847" s="45">
        <v>3129206249</v>
      </c>
      <c r="E847" s="45">
        <v>0</v>
      </c>
      <c r="F847" s="45">
        <v>177751459.00000218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3306957708.0000024</v>
      </c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</row>
    <row r="848" spans="1:71" x14ac:dyDescent="0.25">
      <c r="A848" s="31" t="s">
        <v>2694</v>
      </c>
      <c r="B848" s="32" t="s">
        <v>2695</v>
      </c>
      <c r="C848" s="45">
        <v>0</v>
      </c>
      <c r="D848" s="45">
        <v>1659667158.3399999</v>
      </c>
      <c r="E848" s="45">
        <v>0</v>
      </c>
      <c r="F848" s="45">
        <v>67604230.9999993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1727271389.3399992</v>
      </c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</row>
    <row r="849" spans="1:71" x14ac:dyDescent="0.25">
      <c r="A849" s="31" t="s">
        <v>2697</v>
      </c>
      <c r="B849" s="32" t="s">
        <v>2698</v>
      </c>
      <c r="C849" s="45">
        <v>0</v>
      </c>
      <c r="D849" s="45">
        <v>2340447106.3400002</v>
      </c>
      <c r="E849" s="45">
        <v>0</v>
      </c>
      <c r="F849" s="45">
        <v>63417780.999998271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2403864887.3399978</v>
      </c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</row>
    <row r="850" spans="1:71" x14ac:dyDescent="0.25">
      <c r="A850" s="31" t="s">
        <v>2700</v>
      </c>
      <c r="B850" s="32" t="s">
        <v>2701</v>
      </c>
      <c r="C850" s="45">
        <v>0</v>
      </c>
      <c r="D850" s="45">
        <v>2490614466</v>
      </c>
      <c r="E850" s="45">
        <v>0</v>
      </c>
      <c r="F850" s="45">
        <v>67349674.000000522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2557964140</v>
      </c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</row>
    <row r="851" spans="1:71" x14ac:dyDescent="0.25">
      <c r="A851" s="31" t="s">
        <v>2703</v>
      </c>
      <c r="B851" s="32" t="s">
        <v>2704</v>
      </c>
      <c r="C851" s="45">
        <v>0</v>
      </c>
      <c r="D851" s="45">
        <v>3176890953.3400002</v>
      </c>
      <c r="E851" s="45">
        <v>0</v>
      </c>
      <c r="F851" s="45">
        <v>125367213.99999867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3302258167.3399987</v>
      </c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</row>
    <row r="852" spans="1:71" x14ac:dyDescent="0.25">
      <c r="A852" s="31" t="s">
        <v>2706</v>
      </c>
      <c r="B852" s="32" t="s">
        <v>2707</v>
      </c>
      <c r="C852" s="45">
        <v>0</v>
      </c>
      <c r="D852" s="45">
        <v>5752667587.3400002</v>
      </c>
      <c r="E852" s="45">
        <v>0</v>
      </c>
      <c r="F852" s="45">
        <v>363093358.99999702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6115760946.3399963</v>
      </c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</row>
    <row r="853" spans="1:71" x14ac:dyDescent="0.25">
      <c r="A853" s="31" t="s">
        <v>2709</v>
      </c>
      <c r="B853" s="32" t="s">
        <v>337</v>
      </c>
      <c r="C853" s="45">
        <v>0</v>
      </c>
      <c r="D853" s="45">
        <v>1301569090</v>
      </c>
      <c r="E853" s="45">
        <v>0</v>
      </c>
      <c r="F853" s="45">
        <v>54224893.000000805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1355793983.0000007</v>
      </c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</row>
    <row r="854" spans="1:71" x14ac:dyDescent="0.25">
      <c r="A854" s="31" t="s">
        <v>2719</v>
      </c>
      <c r="B854" s="32" t="s">
        <v>2721</v>
      </c>
      <c r="C854" s="45">
        <v>0</v>
      </c>
      <c r="D854" s="45">
        <v>37507309449.339996</v>
      </c>
      <c r="E854" s="45">
        <v>0</v>
      </c>
      <c r="F854" s="45">
        <v>3273728484.9999995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40781037934.339996</v>
      </c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</row>
    <row r="855" spans="1:71" x14ac:dyDescent="0.25">
      <c r="A855" s="31" t="s">
        <v>2723</v>
      </c>
      <c r="B855" s="32" t="s">
        <v>2724</v>
      </c>
      <c r="C855" s="45">
        <v>0</v>
      </c>
      <c r="D855" s="45">
        <v>173678267.66</v>
      </c>
      <c r="E855" s="45">
        <v>0</v>
      </c>
      <c r="F855" s="45">
        <v>31478528.999999821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205156796.65999982</v>
      </c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</row>
    <row r="856" spans="1:71" x14ac:dyDescent="0.25">
      <c r="A856" s="31" t="s">
        <v>2726</v>
      </c>
      <c r="B856" s="32" t="s">
        <v>1095</v>
      </c>
      <c r="C856" s="45">
        <v>0</v>
      </c>
      <c r="D856" s="45">
        <v>351098185.65999997</v>
      </c>
      <c r="E856" s="45">
        <v>0</v>
      </c>
      <c r="F856" s="45">
        <v>13350846.999999944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364449032.65999997</v>
      </c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</row>
    <row r="857" spans="1:71" x14ac:dyDescent="0.25">
      <c r="A857" s="31" t="s">
        <v>2728</v>
      </c>
      <c r="B857" s="32" t="s">
        <v>2729</v>
      </c>
      <c r="C857" s="45">
        <v>0</v>
      </c>
      <c r="D857" s="45">
        <v>848763567</v>
      </c>
      <c r="E857" s="45">
        <v>0</v>
      </c>
      <c r="F857" s="45">
        <v>36833581.999999784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885597148.99999976</v>
      </c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</row>
    <row r="858" spans="1:71" x14ac:dyDescent="0.25">
      <c r="A858" s="31" t="s">
        <v>2731</v>
      </c>
      <c r="B858" s="32" t="s">
        <v>76</v>
      </c>
      <c r="C858" s="45">
        <v>0</v>
      </c>
      <c r="D858" s="45">
        <v>2635932495.6599998</v>
      </c>
      <c r="E858" s="45">
        <v>0</v>
      </c>
      <c r="F858" s="45">
        <v>176211606.00000176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2812144101.6600022</v>
      </c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</row>
    <row r="859" spans="1:71" x14ac:dyDescent="0.25">
      <c r="A859" s="31" t="s">
        <v>2733</v>
      </c>
      <c r="B859" s="32" t="s">
        <v>2734</v>
      </c>
      <c r="C859" s="45">
        <v>0</v>
      </c>
      <c r="D859" s="45">
        <v>706745475</v>
      </c>
      <c r="E859" s="45">
        <v>0</v>
      </c>
      <c r="F859" s="45">
        <v>24934050.000000276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731679525.00000024</v>
      </c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</row>
    <row r="860" spans="1:71" x14ac:dyDescent="0.25">
      <c r="A860" s="31" t="s">
        <v>2736</v>
      </c>
      <c r="B860" s="32" t="s">
        <v>2737</v>
      </c>
      <c r="C860" s="45">
        <v>91407592.240003288</v>
      </c>
      <c r="D860" s="45">
        <v>17196876434.339996</v>
      </c>
      <c r="E860" s="45">
        <v>0</v>
      </c>
      <c r="F860" s="45">
        <v>847094306.99999118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168704034.53999552</v>
      </c>
      <c r="AG860" s="45">
        <v>0</v>
      </c>
      <c r="AH860" s="45">
        <v>0</v>
      </c>
      <c r="AI860" s="45">
        <v>0</v>
      </c>
      <c r="AJ860" s="45">
        <v>110691110.00000943</v>
      </c>
      <c r="AK860" s="46">
        <v>18414773478.119999</v>
      </c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</row>
    <row r="861" spans="1:71" x14ac:dyDescent="0.25">
      <c r="A861" s="31" t="s">
        <v>2739</v>
      </c>
      <c r="B861" s="32" t="s">
        <v>88</v>
      </c>
      <c r="C861" s="45">
        <v>0</v>
      </c>
      <c r="D861" s="45">
        <v>427224824.66000003</v>
      </c>
      <c r="E861" s="45">
        <v>0</v>
      </c>
      <c r="F861" s="45">
        <v>15055684.999999886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442280509.65999997</v>
      </c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</row>
    <row r="862" spans="1:71" x14ac:dyDescent="0.25">
      <c r="A862" s="31" t="s">
        <v>2741</v>
      </c>
      <c r="B862" s="32" t="s">
        <v>502</v>
      </c>
      <c r="C862" s="45">
        <v>0</v>
      </c>
      <c r="D862" s="45">
        <v>946231163</v>
      </c>
      <c r="E862" s="45">
        <v>0</v>
      </c>
      <c r="F862" s="45">
        <v>27145616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973376779</v>
      </c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</row>
    <row r="863" spans="1:71" x14ac:dyDescent="0.25">
      <c r="A863" s="31" t="s">
        <v>2743</v>
      </c>
      <c r="B863" s="32" t="s">
        <v>2744</v>
      </c>
      <c r="C863" s="45">
        <v>0</v>
      </c>
      <c r="D863" s="45">
        <v>194951440</v>
      </c>
      <c r="E863" s="45">
        <v>0</v>
      </c>
      <c r="F863" s="45">
        <v>9051381.9999999087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204002821.99999991</v>
      </c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</row>
    <row r="864" spans="1:71" x14ac:dyDescent="0.25">
      <c r="A864" s="31" t="s">
        <v>2746</v>
      </c>
      <c r="B864" s="32" t="s">
        <v>2747</v>
      </c>
      <c r="C864" s="45">
        <v>0</v>
      </c>
      <c r="D864" s="45">
        <v>151752919</v>
      </c>
      <c r="E864" s="45">
        <v>0</v>
      </c>
      <c r="F864" s="45">
        <v>5992107.9999999665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157745026.99999997</v>
      </c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</row>
    <row r="865" spans="1:71" x14ac:dyDescent="0.25">
      <c r="A865" s="31" t="s">
        <v>2749</v>
      </c>
      <c r="B865" s="32" t="s">
        <v>2750</v>
      </c>
      <c r="C865" s="45">
        <v>0</v>
      </c>
      <c r="D865" s="45">
        <v>561119156.34000003</v>
      </c>
      <c r="E865" s="45">
        <v>0</v>
      </c>
      <c r="F865" s="45">
        <v>23501708.999999896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584620865.33999991</v>
      </c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</row>
    <row r="866" spans="1:71" x14ac:dyDescent="0.25">
      <c r="A866" s="31" t="s">
        <v>2752</v>
      </c>
      <c r="B866" s="32" t="s">
        <v>2753</v>
      </c>
      <c r="C866" s="45">
        <v>0</v>
      </c>
      <c r="D866" s="45">
        <v>537903126.34000003</v>
      </c>
      <c r="E866" s="45">
        <v>0</v>
      </c>
      <c r="F866" s="45">
        <v>13915692.999999879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551818819.33999991</v>
      </c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</row>
    <row r="867" spans="1:71" x14ac:dyDescent="0.25">
      <c r="A867" s="31" t="s">
        <v>2755</v>
      </c>
      <c r="B867" s="32" t="s">
        <v>2756</v>
      </c>
      <c r="C867" s="45">
        <v>0</v>
      </c>
      <c r="D867" s="45">
        <v>217056951.34</v>
      </c>
      <c r="E867" s="45">
        <v>0</v>
      </c>
      <c r="F867" s="45">
        <v>5990209.0000000186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223047160.34</v>
      </c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</row>
    <row r="868" spans="1:71" x14ac:dyDescent="0.25">
      <c r="A868" s="31" t="s">
        <v>2758</v>
      </c>
      <c r="B868" s="32" t="s">
        <v>2759</v>
      </c>
      <c r="C868" s="45">
        <v>0</v>
      </c>
      <c r="D868" s="45">
        <v>846094261</v>
      </c>
      <c r="E868" s="45">
        <v>0</v>
      </c>
      <c r="F868" s="45">
        <v>25693838.999999851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871788099.99999988</v>
      </c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</row>
    <row r="869" spans="1:71" x14ac:dyDescent="0.25">
      <c r="A869" s="31" t="s">
        <v>2761</v>
      </c>
      <c r="B869" s="32" t="s">
        <v>2762</v>
      </c>
      <c r="C869" s="45">
        <v>0</v>
      </c>
      <c r="D869" s="45">
        <v>1186216136</v>
      </c>
      <c r="E869" s="45">
        <v>0</v>
      </c>
      <c r="F869" s="45">
        <v>41166495.999999553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1227382631.9999995</v>
      </c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</row>
    <row r="870" spans="1:71" x14ac:dyDescent="0.25">
      <c r="A870" s="31" t="s">
        <v>2764</v>
      </c>
      <c r="B870" s="32" t="s">
        <v>2765</v>
      </c>
      <c r="C870" s="45">
        <v>0</v>
      </c>
      <c r="D870" s="45">
        <v>277345975</v>
      </c>
      <c r="E870" s="45">
        <v>0</v>
      </c>
      <c r="F870" s="45">
        <v>8989835.0000000075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286335810</v>
      </c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</row>
    <row r="871" spans="1:71" x14ac:dyDescent="0.25">
      <c r="A871" s="31" t="s">
        <v>2767</v>
      </c>
      <c r="B871" s="32" t="s">
        <v>1508</v>
      </c>
      <c r="C871" s="45">
        <v>0</v>
      </c>
      <c r="D871" s="45">
        <v>293423283.34000003</v>
      </c>
      <c r="E871" s="45">
        <v>0</v>
      </c>
      <c r="F871" s="45">
        <v>11367002.999999935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304790286.33999991</v>
      </c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</row>
    <row r="872" spans="1:71" x14ac:dyDescent="0.25">
      <c r="A872" s="31" t="s">
        <v>2769</v>
      </c>
      <c r="B872" s="32" t="s">
        <v>2770</v>
      </c>
      <c r="C872" s="45">
        <v>0</v>
      </c>
      <c r="D872" s="45">
        <v>450577616.33999997</v>
      </c>
      <c r="E872" s="45">
        <v>0</v>
      </c>
      <c r="F872" s="45">
        <v>13157789.000000088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463735405.34000009</v>
      </c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</row>
    <row r="873" spans="1:71" x14ac:dyDescent="0.25">
      <c r="A873" s="31" t="s">
        <v>2772</v>
      </c>
      <c r="B873" s="32" t="s">
        <v>2773</v>
      </c>
      <c r="C873" s="45">
        <v>0</v>
      </c>
      <c r="D873" s="45">
        <v>3482408436.6599998</v>
      </c>
      <c r="E873" s="45">
        <v>0</v>
      </c>
      <c r="F873" s="45">
        <v>123648379.99999872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3606056816.6599989</v>
      </c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</row>
    <row r="874" spans="1:71" x14ac:dyDescent="0.25">
      <c r="A874" s="31" t="s">
        <v>2775</v>
      </c>
      <c r="B874" s="32" t="s">
        <v>2776</v>
      </c>
      <c r="C874" s="45">
        <v>0</v>
      </c>
      <c r="D874" s="45">
        <v>759400644.66000009</v>
      </c>
      <c r="E874" s="45">
        <v>0</v>
      </c>
      <c r="F874" s="45">
        <v>20279670.999999858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779680315.65999985</v>
      </c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</row>
    <row r="875" spans="1:71" x14ac:dyDescent="0.25">
      <c r="A875" s="31" t="s">
        <v>2778</v>
      </c>
      <c r="B875" s="32" t="s">
        <v>2779</v>
      </c>
      <c r="C875" s="45">
        <v>0</v>
      </c>
      <c r="D875" s="45">
        <v>354518376.65999997</v>
      </c>
      <c r="E875" s="45">
        <v>0</v>
      </c>
      <c r="F875" s="45">
        <v>10290907.999999862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364809284.65999985</v>
      </c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</row>
    <row r="876" spans="1:71" x14ac:dyDescent="0.25">
      <c r="A876" s="31" t="s">
        <v>2781</v>
      </c>
      <c r="B876" s="32" t="s">
        <v>2782</v>
      </c>
      <c r="C876" s="45">
        <v>0</v>
      </c>
      <c r="D876" s="45">
        <v>365629874.65999997</v>
      </c>
      <c r="E876" s="45">
        <v>0</v>
      </c>
      <c r="F876" s="45">
        <v>9723914.999999892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375353789.65999985</v>
      </c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</row>
    <row r="877" spans="1:71" x14ac:dyDescent="0.25">
      <c r="A877" s="31" t="s">
        <v>2784</v>
      </c>
      <c r="B877" s="32" t="s">
        <v>2785</v>
      </c>
      <c r="C877" s="45">
        <v>0</v>
      </c>
      <c r="D877" s="45">
        <v>656015339.65999997</v>
      </c>
      <c r="E877" s="45">
        <v>0</v>
      </c>
      <c r="F877" s="45">
        <v>18294386.999999966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674309726.65999985</v>
      </c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</row>
    <row r="878" spans="1:71" x14ac:dyDescent="0.25">
      <c r="A878" s="31" t="s">
        <v>2787</v>
      </c>
      <c r="B878" s="32" t="s">
        <v>2788</v>
      </c>
      <c r="C878" s="45">
        <v>0</v>
      </c>
      <c r="D878" s="45">
        <v>1176672996.3400002</v>
      </c>
      <c r="E878" s="45">
        <v>0</v>
      </c>
      <c r="F878" s="45">
        <v>40168152.999999791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1216841149.3399997</v>
      </c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</row>
    <row r="879" spans="1:71" x14ac:dyDescent="0.25">
      <c r="A879" s="31" t="s">
        <v>2790</v>
      </c>
      <c r="B879" s="32" t="s">
        <v>2791</v>
      </c>
      <c r="C879" s="45">
        <v>0</v>
      </c>
      <c r="D879" s="45">
        <v>1874229740.3399999</v>
      </c>
      <c r="E879" s="45">
        <v>0</v>
      </c>
      <c r="F879" s="45">
        <v>54919542.999999911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1929149283.3399999</v>
      </c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</row>
    <row r="880" spans="1:71" x14ac:dyDescent="0.25">
      <c r="A880" s="31" t="s">
        <v>2793</v>
      </c>
      <c r="B880" s="32" t="s">
        <v>2794</v>
      </c>
      <c r="C880" s="45">
        <v>0</v>
      </c>
      <c r="D880" s="45">
        <v>206811936</v>
      </c>
      <c r="E880" s="45">
        <v>0</v>
      </c>
      <c r="F880" s="45">
        <v>6476408.0000001146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213288344.00000012</v>
      </c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</row>
    <row r="881" spans="1:71" x14ac:dyDescent="0.25">
      <c r="A881" s="31" t="s">
        <v>2796</v>
      </c>
      <c r="B881" s="32" t="s">
        <v>1653</v>
      </c>
      <c r="C881" s="45">
        <v>0</v>
      </c>
      <c r="D881" s="45">
        <v>538190252</v>
      </c>
      <c r="E881" s="45">
        <v>0</v>
      </c>
      <c r="F881" s="45">
        <v>15858551.00000003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554048803</v>
      </c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</row>
    <row r="882" spans="1:71" x14ac:dyDescent="0.25">
      <c r="A882" s="31" t="s">
        <v>2798</v>
      </c>
      <c r="B882" s="32" t="s">
        <v>2799</v>
      </c>
      <c r="C882" s="45">
        <v>0</v>
      </c>
      <c r="D882" s="45">
        <v>1634347507.6599998</v>
      </c>
      <c r="E882" s="45">
        <v>0</v>
      </c>
      <c r="F882" s="45">
        <v>47369938.999998942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1681717446.6599989</v>
      </c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</row>
    <row r="883" spans="1:71" x14ac:dyDescent="0.25">
      <c r="A883" s="31" t="s">
        <v>2801</v>
      </c>
      <c r="B883" s="32" t="s">
        <v>2802</v>
      </c>
      <c r="C883" s="45">
        <v>0</v>
      </c>
      <c r="D883" s="45">
        <v>268335451</v>
      </c>
      <c r="E883" s="45">
        <v>0</v>
      </c>
      <c r="F883" s="45">
        <v>8913527.9999999367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277248978.99999994</v>
      </c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</row>
    <row r="884" spans="1:71" x14ac:dyDescent="0.25">
      <c r="A884" s="31" t="s">
        <v>2804</v>
      </c>
      <c r="B884" s="32" t="s">
        <v>2805</v>
      </c>
      <c r="C884" s="45">
        <v>0</v>
      </c>
      <c r="D884" s="45">
        <v>381201026.66000003</v>
      </c>
      <c r="E884" s="45">
        <v>0</v>
      </c>
      <c r="F884" s="45">
        <v>11616944.999999905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392817971.65999997</v>
      </c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</row>
    <row r="885" spans="1:71" x14ac:dyDescent="0.25">
      <c r="A885" s="31" t="s">
        <v>2807</v>
      </c>
      <c r="B885" s="32" t="s">
        <v>2808</v>
      </c>
      <c r="C885" s="45">
        <v>0</v>
      </c>
      <c r="D885" s="45">
        <v>613815650.34000003</v>
      </c>
      <c r="E885" s="45">
        <v>0</v>
      </c>
      <c r="F885" s="45">
        <v>18137048.000000101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631952698.34000015</v>
      </c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</row>
    <row r="886" spans="1:71" x14ac:dyDescent="0.25">
      <c r="A886" s="31" t="s">
        <v>2810</v>
      </c>
      <c r="B886" s="32" t="s">
        <v>2811</v>
      </c>
      <c r="C886" s="45">
        <v>0</v>
      </c>
      <c r="D886" s="45">
        <v>15062499360.339998</v>
      </c>
      <c r="E886" s="45">
        <v>0</v>
      </c>
      <c r="F886" s="45">
        <v>1042636263.9999998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16105135624.34</v>
      </c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</row>
    <row r="887" spans="1:71" x14ac:dyDescent="0.25">
      <c r="A887" s="31" t="s">
        <v>2813</v>
      </c>
      <c r="B887" s="32" t="s">
        <v>2814</v>
      </c>
      <c r="C887" s="45">
        <v>0</v>
      </c>
      <c r="D887" s="45">
        <v>381626299</v>
      </c>
      <c r="E887" s="45">
        <v>0</v>
      </c>
      <c r="F887" s="45">
        <v>10466351.999999896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392092650.99999988</v>
      </c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</row>
    <row r="888" spans="1:71" x14ac:dyDescent="0.25">
      <c r="A888" s="31" t="s">
        <v>2816</v>
      </c>
      <c r="B888" s="32" t="s">
        <v>2817</v>
      </c>
      <c r="C888" s="45">
        <v>0</v>
      </c>
      <c r="D888" s="45">
        <v>442142225.66000003</v>
      </c>
      <c r="E888" s="45">
        <v>0</v>
      </c>
      <c r="F888" s="45">
        <v>12528046.999999965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454670272.65999997</v>
      </c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</row>
    <row r="889" spans="1:71" x14ac:dyDescent="0.25">
      <c r="A889" s="31" t="s">
        <v>2819</v>
      </c>
      <c r="B889" s="32" t="s">
        <v>2820</v>
      </c>
      <c r="C889" s="45">
        <v>0</v>
      </c>
      <c r="D889" s="45">
        <v>11125760202</v>
      </c>
      <c r="E889" s="45">
        <v>0</v>
      </c>
      <c r="F889" s="45">
        <v>486690687.99999869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135780932.56000286</v>
      </c>
      <c r="AG889" s="45">
        <v>0</v>
      </c>
      <c r="AH889" s="45">
        <v>0</v>
      </c>
      <c r="AI889" s="45">
        <v>0</v>
      </c>
      <c r="AJ889" s="45">
        <v>0</v>
      </c>
      <c r="AK889" s="46">
        <v>11748231822.560001</v>
      </c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</row>
    <row r="890" spans="1:71" x14ac:dyDescent="0.25">
      <c r="A890" s="31" t="s">
        <v>2822</v>
      </c>
      <c r="B890" s="32" t="s">
        <v>2823</v>
      </c>
      <c r="C890" s="45">
        <v>0</v>
      </c>
      <c r="D890" s="45">
        <v>721736769.34000003</v>
      </c>
      <c r="E890" s="45">
        <v>0</v>
      </c>
      <c r="F890" s="45">
        <v>19655781.000000153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741392550.34000015</v>
      </c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</row>
    <row r="891" spans="1:71" x14ac:dyDescent="0.25">
      <c r="A891" s="31" t="s">
        <v>2825</v>
      </c>
      <c r="B891" s="32" t="s">
        <v>187</v>
      </c>
      <c r="C891" s="45">
        <v>0</v>
      </c>
      <c r="D891" s="45">
        <v>502936713</v>
      </c>
      <c r="E891" s="45">
        <v>0</v>
      </c>
      <c r="F891" s="45">
        <v>14247570.99999973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517184283.99999976</v>
      </c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</row>
    <row r="892" spans="1:71" x14ac:dyDescent="0.25">
      <c r="A892" s="31" t="s">
        <v>2827</v>
      </c>
      <c r="B892" s="32" t="s">
        <v>2828</v>
      </c>
      <c r="C892" s="45">
        <v>0</v>
      </c>
      <c r="D892" s="45">
        <v>192454612.66000003</v>
      </c>
      <c r="E892" s="45">
        <v>0</v>
      </c>
      <c r="F892" s="45">
        <v>6468617.9999999655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198923230.65999997</v>
      </c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</row>
    <row r="893" spans="1:71" x14ac:dyDescent="0.25">
      <c r="A893" s="31" t="s">
        <v>2830</v>
      </c>
      <c r="B893" s="32" t="s">
        <v>2831</v>
      </c>
      <c r="C893" s="45">
        <v>0</v>
      </c>
      <c r="D893" s="45">
        <v>419843954</v>
      </c>
      <c r="E893" s="45">
        <v>0</v>
      </c>
      <c r="F893" s="45">
        <v>12502846.000000082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432346800.00000012</v>
      </c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</row>
    <row r="894" spans="1:71" x14ac:dyDescent="0.25">
      <c r="A894" s="31" t="s">
        <v>2833</v>
      </c>
      <c r="B894" s="32" t="s">
        <v>2834</v>
      </c>
      <c r="C894" s="45">
        <v>0</v>
      </c>
      <c r="D894" s="45">
        <v>498155599.65999997</v>
      </c>
      <c r="E894" s="45">
        <v>0</v>
      </c>
      <c r="F894" s="45">
        <v>17178148.000000026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515333747.65999997</v>
      </c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</row>
    <row r="895" spans="1:71" x14ac:dyDescent="0.25">
      <c r="A895" s="31" t="s">
        <v>2836</v>
      </c>
      <c r="B895" s="32" t="s">
        <v>2837</v>
      </c>
      <c r="C895" s="45">
        <v>0</v>
      </c>
      <c r="D895" s="45">
        <v>267396841.66</v>
      </c>
      <c r="E895" s="45">
        <v>0</v>
      </c>
      <c r="F895" s="45">
        <v>7205802.0000000391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274602643.66000003</v>
      </c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</row>
    <row r="896" spans="1:71" x14ac:dyDescent="0.25">
      <c r="A896" s="31" t="s">
        <v>2839</v>
      </c>
      <c r="B896" s="32" t="s">
        <v>2840</v>
      </c>
      <c r="C896" s="45">
        <v>0</v>
      </c>
      <c r="D896" s="45">
        <v>350332557.34000003</v>
      </c>
      <c r="E896" s="45">
        <v>0</v>
      </c>
      <c r="F896" s="45">
        <v>10394526.999999886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360727084.33999991</v>
      </c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</row>
    <row r="897" spans="1:71" x14ac:dyDescent="0.25">
      <c r="A897" s="31" t="s">
        <v>2842</v>
      </c>
      <c r="B897" s="32" t="s">
        <v>2843</v>
      </c>
      <c r="C897" s="45">
        <v>0</v>
      </c>
      <c r="D897" s="45">
        <v>173657605.66</v>
      </c>
      <c r="E897" s="45">
        <v>0</v>
      </c>
      <c r="F897" s="45">
        <v>5564677.000000082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179222282.66000006</v>
      </c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</row>
    <row r="898" spans="1:71" x14ac:dyDescent="0.25">
      <c r="A898" s="31" t="s">
        <v>2845</v>
      </c>
      <c r="B898" s="32" t="s">
        <v>2846</v>
      </c>
      <c r="C898" s="45">
        <v>0</v>
      </c>
      <c r="D898" s="45">
        <v>828177406.66000009</v>
      </c>
      <c r="E898" s="45">
        <v>0</v>
      </c>
      <c r="F898" s="45">
        <v>21676651.999999981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849854058.66000009</v>
      </c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</row>
    <row r="899" spans="1:71" x14ac:dyDescent="0.25">
      <c r="A899" s="31" t="s">
        <v>2848</v>
      </c>
      <c r="B899" s="32" t="s">
        <v>2849</v>
      </c>
      <c r="C899" s="45">
        <v>0</v>
      </c>
      <c r="D899" s="45">
        <v>1344735354.3400002</v>
      </c>
      <c r="E899" s="45">
        <v>0</v>
      </c>
      <c r="F899" s="45">
        <v>37608871.000000119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1382344225.3400002</v>
      </c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</row>
    <row r="900" spans="1:71" x14ac:dyDescent="0.25">
      <c r="A900" s="31" t="s">
        <v>2851</v>
      </c>
      <c r="B900" s="32" t="s">
        <v>2852</v>
      </c>
      <c r="C900" s="45">
        <v>0</v>
      </c>
      <c r="D900" s="45">
        <v>458345774.65999997</v>
      </c>
      <c r="E900" s="45">
        <v>0</v>
      </c>
      <c r="F900" s="45">
        <v>15702408.000000056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474048182.66000009</v>
      </c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</row>
    <row r="901" spans="1:71" x14ac:dyDescent="0.25">
      <c r="A901" s="31" t="s">
        <v>2854</v>
      </c>
      <c r="B901" s="32" t="s">
        <v>2855</v>
      </c>
      <c r="C901" s="45">
        <v>0</v>
      </c>
      <c r="D901" s="45">
        <v>3705732903.6599998</v>
      </c>
      <c r="E901" s="45">
        <v>0</v>
      </c>
      <c r="F901" s="45">
        <v>189309225.9999983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3895042129.6599979</v>
      </c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</row>
    <row r="902" spans="1:71" x14ac:dyDescent="0.25">
      <c r="A902" s="31" t="s">
        <v>2857</v>
      </c>
      <c r="B902" s="32" t="s">
        <v>2858</v>
      </c>
      <c r="C902" s="45">
        <v>0</v>
      </c>
      <c r="D902" s="45">
        <v>1097260781.6599998</v>
      </c>
      <c r="E902" s="45">
        <v>0</v>
      </c>
      <c r="F902" s="45">
        <v>33211596.999999791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1130472378.6599996</v>
      </c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</row>
    <row r="903" spans="1:71" x14ac:dyDescent="0.25">
      <c r="A903" s="31" t="s">
        <v>2860</v>
      </c>
      <c r="B903" s="32" t="s">
        <v>2861</v>
      </c>
      <c r="C903" s="45">
        <v>0</v>
      </c>
      <c r="D903" s="45">
        <v>237031378.66</v>
      </c>
      <c r="E903" s="45">
        <v>0</v>
      </c>
      <c r="F903" s="45">
        <v>8769974.0000000745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245801352.66000009</v>
      </c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</row>
    <row r="904" spans="1:71" x14ac:dyDescent="0.25">
      <c r="A904" s="31" t="s">
        <v>2863</v>
      </c>
      <c r="B904" s="32" t="s">
        <v>2864</v>
      </c>
      <c r="C904" s="45">
        <v>0</v>
      </c>
      <c r="D904" s="45">
        <v>2093789246.6600001</v>
      </c>
      <c r="E904" s="45">
        <v>0</v>
      </c>
      <c r="F904" s="45">
        <v>114254225.00000036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2208043471.6600003</v>
      </c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</row>
    <row r="905" spans="1:71" x14ac:dyDescent="0.25">
      <c r="A905" s="31" t="s">
        <v>2866</v>
      </c>
      <c r="B905" s="32" t="s">
        <v>2867</v>
      </c>
      <c r="C905" s="45">
        <v>0</v>
      </c>
      <c r="D905" s="45">
        <v>527961866</v>
      </c>
      <c r="E905" s="45">
        <v>0</v>
      </c>
      <c r="F905" s="45">
        <v>14297533.000000134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542259399.00000012</v>
      </c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</row>
    <row r="906" spans="1:71" x14ac:dyDescent="0.25">
      <c r="A906" s="31" t="s">
        <v>2869</v>
      </c>
      <c r="B906" s="32" t="s">
        <v>2870</v>
      </c>
      <c r="C906" s="45">
        <v>0</v>
      </c>
      <c r="D906" s="45">
        <v>1241037726.3400002</v>
      </c>
      <c r="E906" s="45">
        <v>0</v>
      </c>
      <c r="F906" s="45">
        <v>33303460.999999609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1274341187.3399997</v>
      </c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</row>
    <row r="907" spans="1:71" x14ac:dyDescent="0.25">
      <c r="A907" s="31" t="s">
        <v>2872</v>
      </c>
      <c r="B907" s="32" t="s">
        <v>2873</v>
      </c>
      <c r="C907" s="45">
        <v>0</v>
      </c>
      <c r="D907" s="45">
        <v>476714361</v>
      </c>
      <c r="E907" s="45">
        <v>0</v>
      </c>
      <c r="F907" s="45">
        <v>14515764.000000153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491230125.00000012</v>
      </c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</row>
    <row r="908" spans="1:71" x14ac:dyDescent="0.25">
      <c r="A908" s="31" t="s">
        <v>2875</v>
      </c>
      <c r="B908" s="32" t="s">
        <v>2876</v>
      </c>
      <c r="C908" s="45">
        <v>0</v>
      </c>
      <c r="D908" s="45">
        <v>526710744.33999997</v>
      </c>
      <c r="E908" s="45">
        <v>0</v>
      </c>
      <c r="F908" s="45">
        <v>14572924.00000005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541283668.34000003</v>
      </c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</row>
    <row r="909" spans="1:71" x14ac:dyDescent="0.25">
      <c r="A909" s="31" t="s">
        <v>2878</v>
      </c>
      <c r="B909" s="32" t="s">
        <v>2879</v>
      </c>
      <c r="C909" s="45">
        <v>0</v>
      </c>
      <c r="D909" s="45">
        <v>1135390371</v>
      </c>
      <c r="E909" s="45">
        <v>0</v>
      </c>
      <c r="F909" s="45">
        <v>39520626.000000626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1174910997.0000007</v>
      </c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</row>
    <row r="910" spans="1:71" x14ac:dyDescent="0.25">
      <c r="A910" s="31" t="s">
        <v>2881</v>
      </c>
      <c r="B910" s="32" t="s">
        <v>2882</v>
      </c>
      <c r="C910" s="45">
        <v>0</v>
      </c>
      <c r="D910" s="45">
        <v>464895189.34000003</v>
      </c>
      <c r="E910" s="45">
        <v>0</v>
      </c>
      <c r="F910" s="45">
        <v>14461071.999999903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479356261.33999991</v>
      </c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</row>
    <row r="911" spans="1:71" x14ac:dyDescent="0.25">
      <c r="A911" s="31" t="s">
        <v>2884</v>
      </c>
      <c r="B911" s="32" t="s">
        <v>2885</v>
      </c>
      <c r="C911" s="45">
        <v>0</v>
      </c>
      <c r="D911" s="45">
        <v>153956131.66</v>
      </c>
      <c r="E911" s="45">
        <v>0</v>
      </c>
      <c r="F911" s="45">
        <v>4427911.0000000726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158384042.66000009</v>
      </c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</row>
    <row r="912" spans="1:71" x14ac:dyDescent="0.25">
      <c r="A912" s="31" t="s">
        <v>2887</v>
      </c>
      <c r="B912" s="32" t="s">
        <v>2888</v>
      </c>
      <c r="C912" s="45">
        <v>0</v>
      </c>
      <c r="D912" s="45">
        <v>252126486</v>
      </c>
      <c r="E912" s="45">
        <v>0</v>
      </c>
      <c r="F912" s="45">
        <v>9352144.9999998622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261478630.99999988</v>
      </c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</row>
    <row r="913" spans="1:71" x14ac:dyDescent="0.25">
      <c r="A913" s="31" t="s">
        <v>2890</v>
      </c>
      <c r="B913" s="32" t="s">
        <v>2891</v>
      </c>
      <c r="C913" s="45">
        <v>0</v>
      </c>
      <c r="D913" s="45">
        <v>507168581</v>
      </c>
      <c r="E913" s="45">
        <v>0</v>
      </c>
      <c r="F913" s="45">
        <v>17436516.999999989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524605098</v>
      </c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</row>
    <row r="914" spans="1:71" x14ac:dyDescent="0.25">
      <c r="A914" s="31" t="s">
        <v>2893</v>
      </c>
      <c r="B914" s="32" t="s">
        <v>2894</v>
      </c>
      <c r="C914" s="45">
        <v>0</v>
      </c>
      <c r="D914" s="45">
        <v>9790306801.3400002</v>
      </c>
      <c r="E914" s="45">
        <v>0</v>
      </c>
      <c r="F914" s="45">
        <v>472902201.99999917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10263209003.34</v>
      </c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</row>
    <row r="915" spans="1:71" x14ac:dyDescent="0.25">
      <c r="A915" s="31" t="s">
        <v>2896</v>
      </c>
      <c r="B915" s="32" t="s">
        <v>2897</v>
      </c>
      <c r="C915" s="45">
        <v>0</v>
      </c>
      <c r="D915" s="45">
        <v>323600709</v>
      </c>
      <c r="E915" s="45">
        <v>0</v>
      </c>
      <c r="F915" s="45">
        <v>9839239.9999999292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333439948.99999994</v>
      </c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</row>
    <row r="916" spans="1:71" x14ac:dyDescent="0.25">
      <c r="A916" s="31" t="s">
        <v>2899</v>
      </c>
      <c r="B916" s="32" t="s">
        <v>2900</v>
      </c>
      <c r="C916" s="45">
        <v>0</v>
      </c>
      <c r="D916" s="45">
        <v>1134249051</v>
      </c>
      <c r="E916" s="45">
        <v>0</v>
      </c>
      <c r="F916" s="45">
        <v>42910461.999999493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1177159512.9999995</v>
      </c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</row>
    <row r="917" spans="1:71" x14ac:dyDescent="0.25">
      <c r="A917" s="31" t="s">
        <v>2902</v>
      </c>
      <c r="B917" s="32" t="s">
        <v>2903</v>
      </c>
      <c r="C917" s="45">
        <v>0</v>
      </c>
      <c r="D917" s="45">
        <v>657629054</v>
      </c>
      <c r="E917" s="45">
        <v>0</v>
      </c>
      <c r="F917" s="45">
        <v>23573378.000000097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681202432.00000012</v>
      </c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</row>
    <row r="918" spans="1:71" x14ac:dyDescent="0.25">
      <c r="A918" s="31" t="s">
        <v>2905</v>
      </c>
      <c r="B918" s="32" t="s">
        <v>2906</v>
      </c>
      <c r="C918" s="45">
        <v>0</v>
      </c>
      <c r="D918" s="45">
        <v>2834739730.3400002</v>
      </c>
      <c r="E918" s="45">
        <v>0</v>
      </c>
      <c r="F918" s="45">
        <v>88279393.000000104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2923019123.3400002</v>
      </c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</row>
    <row r="919" spans="1:71" x14ac:dyDescent="0.25">
      <c r="A919" s="31" t="s">
        <v>2908</v>
      </c>
      <c r="B919" s="32" t="s">
        <v>2909</v>
      </c>
      <c r="C919" s="45">
        <v>0</v>
      </c>
      <c r="D919" s="45">
        <v>2568087352.6599998</v>
      </c>
      <c r="E919" s="45">
        <v>0</v>
      </c>
      <c r="F919" s="45">
        <v>75569242.000001118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2643656594.6600013</v>
      </c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</row>
    <row r="920" spans="1:71" x14ac:dyDescent="0.25">
      <c r="A920" s="31" t="s">
        <v>2911</v>
      </c>
      <c r="B920" s="32" t="s">
        <v>2912</v>
      </c>
      <c r="C920" s="45">
        <v>0</v>
      </c>
      <c r="D920" s="45">
        <v>3045665098</v>
      </c>
      <c r="E920" s="45">
        <v>0</v>
      </c>
      <c r="F920" s="45">
        <v>113564613.99999963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3159229711.9999995</v>
      </c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</row>
    <row r="921" spans="1:71" x14ac:dyDescent="0.25">
      <c r="A921" s="31" t="s">
        <v>2914</v>
      </c>
      <c r="B921" s="32" t="s">
        <v>2915</v>
      </c>
      <c r="C921" s="45">
        <v>0</v>
      </c>
      <c r="D921" s="45">
        <v>878203209.33999991</v>
      </c>
      <c r="E921" s="45">
        <v>0</v>
      </c>
      <c r="F921" s="45">
        <v>31954748.999999955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910157958.33999991</v>
      </c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</row>
    <row r="922" spans="1:71" x14ac:dyDescent="0.25">
      <c r="A922" s="31" t="s">
        <v>2917</v>
      </c>
      <c r="B922" s="32" t="s">
        <v>2918</v>
      </c>
      <c r="C922" s="45">
        <v>0</v>
      </c>
      <c r="D922" s="45">
        <v>324219624.65999997</v>
      </c>
      <c r="E922" s="45">
        <v>0</v>
      </c>
      <c r="F922" s="45">
        <v>9533993.0000001211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333753617.66000015</v>
      </c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</row>
    <row r="923" spans="1:71" x14ac:dyDescent="0.25">
      <c r="A923" s="31" t="s">
        <v>2920</v>
      </c>
      <c r="B923" s="32" t="s">
        <v>2921</v>
      </c>
      <c r="C923" s="45">
        <v>0</v>
      </c>
      <c r="D923" s="45">
        <v>4608160543.3400002</v>
      </c>
      <c r="E923" s="45">
        <v>0</v>
      </c>
      <c r="F923" s="45">
        <v>359449590.00000221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4967610133.3400021</v>
      </c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</row>
    <row r="924" spans="1:71" x14ac:dyDescent="0.25">
      <c r="A924" s="31" t="s">
        <v>2923</v>
      </c>
      <c r="B924" s="32" t="s">
        <v>2924</v>
      </c>
      <c r="C924" s="45">
        <v>0</v>
      </c>
      <c r="D924" s="45">
        <v>244260813.34</v>
      </c>
      <c r="E924" s="45">
        <v>0</v>
      </c>
      <c r="F924" s="45">
        <v>7884984.0000001146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252145797.34000009</v>
      </c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</row>
    <row r="925" spans="1:71" x14ac:dyDescent="0.25">
      <c r="A925" s="31" t="s">
        <v>2926</v>
      </c>
      <c r="B925" s="32" t="s">
        <v>2927</v>
      </c>
      <c r="C925" s="45">
        <v>0</v>
      </c>
      <c r="D925" s="45">
        <v>433112614.33999997</v>
      </c>
      <c r="E925" s="45">
        <v>0</v>
      </c>
      <c r="F925" s="45">
        <v>14833190.000000166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447945804.34000015</v>
      </c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</row>
    <row r="926" spans="1:71" x14ac:dyDescent="0.25">
      <c r="A926" s="31" t="s">
        <v>2929</v>
      </c>
      <c r="B926" s="32" t="s">
        <v>2624</v>
      </c>
      <c r="C926" s="45">
        <v>0</v>
      </c>
      <c r="D926" s="45">
        <v>254201189.66</v>
      </c>
      <c r="E926" s="45">
        <v>0</v>
      </c>
      <c r="F926" s="45">
        <v>8839259.000000149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263040448.66000015</v>
      </c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</row>
    <row r="927" spans="1:71" x14ac:dyDescent="0.25">
      <c r="A927" s="31" t="s">
        <v>2931</v>
      </c>
      <c r="B927" s="32" t="s">
        <v>2932</v>
      </c>
      <c r="C927" s="45">
        <v>0</v>
      </c>
      <c r="D927" s="45">
        <v>2948026927</v>
      </c>
      <c r="E927" s="45">
        <v>0</v>
      </c>
      <c r="F927" s="45">
        <v>117787267.99999994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3065814195</v>
      </c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</row>
    <row r="928" spans="1:71" x14ac:dyDescent="0.25">
      <c r="A928" s="31" t="s">
        <v>2934</v>
      </c>
      <c r="B928" s="32" t="s">
        <v>328</v>
      </c>
      <c r="C928" s="45">
        <v>0</v>
      </c>
      <c r="D928" s="45">
        <v>222361543</v>
      </c>
      <c r="E928" s="45">
        <v>0</v>
      </c>
      <c r="F928" s="45">
        <v>6044917.0000000056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228406460</v>
      </c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</row>
    <row r="929" spans="1:71" x14ac:dyDescent="0.25">
      <c r="A929" s="31" t="s">
        <v>2936</v>
      </c>
      <c r="B929" s="32" t="s">
        <v>2937</v>
      </c>
      <c r="C929" s="45">
        <v>0</v>
      </c>
      <c r="D929" s="45">
        <v>478148795.66000003</v>
      </c>
      <c r="E929" s="45">
        <v>0</v>
      </c>
      <c r="F929" s="45">
        <v>13640040.99999997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491788836.66000003</v>
      </c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</row>
    <row r="930" spans="1:71" x14ac:dyDescent="0.25">
      <c r="A930" s="31" t="s">
        <v>2939</v>
      </c>
      <c r="B930" s="32" t="s">
        <v>2940</v>
      </c>
      <c r="C930" s="45">
        <v>0</v>
      </c>
      <c r="D930" s="45">
        <v>873957670.33999991</v>
      </c>
      <c r="E930" s="45">
        <v>0</v>
      </c>
      <c r="F930" s="45">
        <v>25767621.999999542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899725292.33999956</v>
      </c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</row>
    <row r="931" spans="1:71" x14ac:dyDescent="0.25">
      <c r="A931" s="31" t="s">
        <v>2942</v>
      </c>
      <c r="B931" s="32" t="s">
        <v>2943</v>
      </c>
      <c r="C931" s="45">
        <v>0</v>
      </c>
      <c r="D931" s="45">
        <v>2635244221.6599998</v>
      </c>
      <c r="E931" s="45">
        <v>0</v>
      </c>
      <c r="F931" s="45">
        <v>175476127.99999884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2810720349.6599989</v>
      </c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</row>
    <row r="932" spans="1:71" x14ac:dyDescent="0.25">
      <c r="A932" s="31" t="s">
        <v>2945</v>
      </c>
      <c r="B932" s="32" t="s">
        <v>2946</v>
      </c>
      <c r="C932" s="45">
        <v>0</v>
      </c>
      <c r="D932" s="45">
        <v>1000680522</v>
      </c>
      <c r="E932" s="45">
        <v>0</v>
      </c>
      <c r="F932" s="45">
        <v>33540646.999999613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1034221168.9999998</v>
      </c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</row>
    <row r="933" spans="1:71" x14ac:dyDescent="0.25">
      <c r="A933" s="31" t="s">
        <v>2948</v>
      </c>
      <c r="B933" s="32" t="s">
        <v>1304</v>
      </c>
      <c r="C933" s="45">
        <v>0</v>
      </c>
      <c r="D933" s="45">
        <v>736029838.33999991</v>
      </c>
      <c r="E933" s="45">
        <v>0</v>
      </c>
      <c r="F933" s="45">
        <v>19683363.000000201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755713201.34000015</v>
      </c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</row>
    <row r="934" spans="1:71" x14ac:dyDescent="0.25">
      <c r="A934" s="31" t="s">
        <v>2950</v>
      </c>
      <c r="B934" s="32" t="s">
        <v>2951</v>
      </c>
      <c r="C934" s="45">
        <v>0</v>
      </c>
      <c r="D934" s="45">
        <v>400758055.65999997</v>
      </c>
      <c r="E934" s="45">
        <v>0</v>
      </c>
      <c r="F934" s="45">
        <v>10117880.000000106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410875935.66000009</v>
      </c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</row>
    <row r="935" spans="1:71" x14ac:dyDescent="0.25">
      <c r="A935" s="31" t="s">
        <v>2953</v>
      </c>
      <c r="B935" s="32" t="s">
        <v>2954</v>
      </c>
      <c r="C935" s="45">
        <v>0</v>
      </c>
      <c r="D935" s="45">
        <v>717141236</v>
      </c>
      <c r="E935" s="45">
        <v>0</v>
      </c>
      <c r="F935" s="45">
        <v>22600813.999999899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739742049.99999976</v>
      </c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</row>
    <row r="936" spans="1:71" x14ac:dyDescent="0.25">
      <c r="A936" s="31" t="s">
        <v>2956</v>
      </c>
      <c r="B936" s="32" t="s">
        <v>2957</v>
      </c>
      <c r="C936" s="45">
        <v>0</v>
      </c>
      <c r="D936" s="45">
        <v>660347871</v>
      </c>
      <c r="E936" s="45">
        <v>0</v>
      </c>
      <c r="F936" s="45">
        <v>17006783.000000216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677354654.00000024</v>
      </c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</row>
    <row r="937" spans="1:71" x14ac:dyDescent="0.25">
      <c r="A937" s="31" t="s">
        <v>2959</v>
      </c>
      <c r="B937" s="32" t="s">
        <v>2960</v>
      </c>
      <c r="C937" s="45">
        <v>0</v>
      </c>
      <c r="D937" s="45">
        <v>1784140559.3400002</v>
      </c>
      <c r="E937" s="45">
        <v>0</v>
      </c>
      <c r="F937" s="45">
        <v>72472444.000000551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1856613003.3400006</v>
      </c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</row>
    <row r="938" spans="1:71" x14ac:dyDescent="0.25">
      <c r="A938" s="31" t="s">
        <v>2962</v>
      </c>
      <c r="B938" s="32" t="s">
        <v>2963</v>
      </c>
      <c r="C938" s="45">
        <v>0</v>
      </c>
      <c r="D938" s="45">
        <v>100907566</v>
      </c>
      <c r="E938" s="45">
        <v>0</v>
      </c>
      <c r="F938" s="45">
        <v>5550564.9999999953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106458131</v>
      </c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</row>
    <row r="939" spans="1:71" x14ac:dyDescent="0.25">
      <c r="A939" s="31" t="s">
        <v>2965</v>
      </c>
      <c r="B939" s="32" t="s">
        <v>635</v>
      </c>
      <c r="C939" s="45">
        <v>0</v>
      </c>
      <c r="D939" s="45">
        <v>862177868</v>
      </c>
      <c r="E939" s="45">
        <v>0</v>
      </c>
      <c r="F939" s="45">
        <v>31714189.999999974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893892058</v>
      </c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</row>
    <row r="940" spans="1:71" x14ac:dyDescent="0.25">
      <c r="A940" s="31" t="s">
        <v>2967</v>
      </c>
      <c r="B940" s="32" t="s">
        <v>2968</v>
      </c>
      <c r="C940" s="45">
        <v>0</v>
      </c>
      <c r="D940" s="45">
        <v>853273303</v>
      </c>
      <c r="E940" s="45">
        <v>0</v>
      </c>
      <c r="F940" s="45">
        <v>34323902.999999747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887597205.99999976</v>
      </c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</row>
    <row r="941" spans="1:71" x14ac:dyDescent="0.25">
      <c r="A941" s="31" t="s">
        <v>2971</v>
      </c>
      <c r="B941" s="32" t="s">
        <v>2973</v>
      </c>
      <c r="C941" s="45">
        <v>0</v>
      </c>
      <c r="D941" s="45">
        <v>35556550715</v>
      </c>
      <c r="E941" s="45">
        <v>0</v>
      </c>
      <c r="F941" s="45">
        <v>1277557588.9999974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36834108304</v>
      </c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</row>
    <row r="942" spans="1:71" x14ac:dyDescent="0.25">
      <c r="A942" s="31" t="s">
        <v>2975</v>
      </c>
      <c r="B942" s="32" t="s">
        <v>671</v>
      </c>
      <c r="C942" s="45">
        <v>0</v>
      </c>
      <c r="D942" s="45">
        <v>1408358649</v>
      </c>
      <c r="E942" s="45">
        <v>0</v>
      </c>
      <c r="F942" s="45">
        <v>37949903.999999858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1446308553</v>
      </c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</row>
    <row r="943" spans="1:71" x14ac:dyDescent="0.25">
      <c r="A943" s="31" t="s">
        <v>2977</v>
      </c>
      <c r="B943" s="32" t="s">
        <v>2978</v>
      </c>
      <c r="C943" s="45">
        <v>0</v>
      </c>
      <c r="D943" s="45">
        <v>1699527946.6599998</v>
      </c>
      <c r="E943" s="45">
        <v>0</v>
      </c>
      <c r="F943" s="45">
        <v>44314086.999999866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1743842033.6599998</v>
      </c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</row>
    <row r="944" spans="1:71" x14ac:dyDescent="0.25">
      <c r="A944" s="31" t="s">
        <v>2980</v>
      </c>
      <c r="B944" s="32" t="s">
        <v>2981</v>
      </c>
      <c r="C944" s="45">
        <v>0</v>
      </c>
      <c r="D944" s="45">
        <v>1061615232</v>
      </c>
      <c r="E944" s="45">
        <v>0</v>
      </c>
      <c r="F944" s="45">
        <v>29086426.999999955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1090701659</v>
      </c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</row>
    <row r="945" spans="1:71" x14ac:dyDescent="0.25">
      <c r="A945" s="31" t="s">
        <v>2983</v>
      </c>
      <c r="B945" s="32" t="s">
        <v>2984</v>
      </c>
      <c r="C945" s="45">
        <v>0</v>
      </c>
      <c r="D945" s="45">
        <v>7183223534.6599998</v>
      </c>
      <c r="E945" s="45">
        <v>0</v>
      </c>
      <c r="F945" s="45">
        <v>233498891.99999824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7416722426.6599979</v>
      </c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</row>
    <row r="946" spans="1:71" x14ac:dyDescent="0.25">
      <c r="A946" s="31" t="s">
        <v>2986</v>
      </c>
      <c r="B946" s="32" t="s">
        <v>2987</v>
      </c>
      <c r="C946" s="45">
        <v>0</v>
      </c>
      <c r="D946" s="45">
        <v>1634273615.3400002</v>
      </c>
      <c r="E946" s="45">
        <v>0</v>
      </c>
      <c r="F946" s="45">
        <v>59654807.999999881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1693928423.3399999</v>
      </c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</row>
    <row r="947" spans="1:71" x14ac:dyDescent="0.25">
      <c r="A947" s="31" t="s">
        <v>2989</v>
      </c>
      <c r="B947" s="32" t="s">
        <v>2990</v>
      </c>
      <c r="C947" s="45">
        <v>0</v>
      </c>
      <c r="D947" s="45">
        <v>685041424.33999991</v>
      </c>
      <c r="E947" s="45">
        <v>0</v>
      </c>
      <c r="F947" s="45">
        <v>19952206.000000108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704993630.34000015</v>
      </c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</row>
    <row r="948" spans="1:71" x14ac:dyDescent="0.25">
      <c r="A948" s="31" t="s">
        <v>2992</v>
      </c>
      <c r="B948" s="32" t="s">
        <v>2993</v>
      </c>
      <c r="C948" s="45">
        <v>0</v>
      </c>
      <c r="D948" s="45">
        <v>1312506724.3400002</v>
      </c>
      <c r="E948" s="45">
        <v>0</v>
      </c>
      <c r="F948" s="45">
        <v>35188772.000000134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1347695496.3399999</v>
      </c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</row>
    <row r="949" spans="1:71" x14ac:dyDescent="0.25">
      <c r="A949" s="31" t="s">
        <v>2995</v>
      </c>
      <c r="B949" s="32" t="s">
        <v>2996</v>
      </c>
      <c r="C949" s="45">
        <v>0</v>
      </c>
      <c r="D949" s="45">
        <v>2977707264</v>
      </c>
      <c r="E949" s="45">
        <v>0</v>
      </c>
      <c r="F949" s="45">
        <v>85166622.000000551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3062873886.0000005</v>
      </c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</row>
    <row r="950" spans="1:71" x14ac:dyDescent="0.25">
      <c r="A950" s="31" t="s">
        <v>2998</v>
      </c>
      <c r="B950" s="32" t="s">
        <v>2999</v>
      </c>
      <c r="C950" s="45">
        <v>0</v>
      </c>
      <c r="D950" s="45">
        <v>2657724421.6599998</v>
      </c>
      <c r="E950" s="45">
        <v>0</v>
      </c>
      <c r="F950" s="45">
        <v>64855925.000000358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2722580346.6600008</v>
      </c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</row>
    <row r="951" spans="1:71" x14ac:dyDescent="0.25">
      <c r="A951" s="31" t="s">
        <v>3001</v>
      </c>
      <c r="B951" s="32" t="s">
        <v>2383</v>
      </c>
      <c r="C951" s="45">
        <v>0</v>
      </c>
      <c r="D951" s="45">
        <v>1603406028</v>
      </c>
      <c r="E951" s="45">
        <v>0</v>
      </c>
      <c r="F951" s="45">
        <v>43980490.000000022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1647386518</v>
      </c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</row>
    <row r="952" spans="1:71" x14ac:dyDescent="0.25">
      <c r="A952" s="31" t="s">
        <v>3003</v>
      </c>
      <c r="B952" s="32" t="s">
        <v>3004</v>
      </c>
      <c r="C952" s="45">
        <v>0</v>
      </c>
      <c r="D952" s="45">
        <v>3098551463.3400002</v>
      </c>
      <c r="E952" s="45">
        <v>0</v>
      </c>
      <c r="F952" s="45">
        <v>83132367.000000134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3181683830.3400002</v>
      </c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</row>
    <row r="953" spans="1:71" x14ac:dyDescent="0.25">
      <c r="A953" s="31" t="s">
        <v>3006</v>
      </c>
      <c r="B953" s="32" t="s">
        <v>3007</v>
      </c>
      <c r="C953" s="45">
        <v>0</v>
      </c>
      <c r="D953" s="45">
        <v>5794260838.6599998</v>
      </c>
      <c r="E953" s="45">
        <v>0</v>
      </c>
      <c r="F953" s="45">
        <v>152333072.00000033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5946593910.6599998</v>
      </c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</row>
    <row r="954" spans="1:71" x14ac:dyDescent="0.25">
      <c r="A954" s="31" t="s">
        <v>3009</v>
      </c>
      <c r="B954" s="32" t="s">
        <v>3010</v>
      </c>
      <c r="C954" s="45">
        <v>0</v>
      </c>
      <c r="D954" s="45">
        <v>2200447027.6599998</v>
      </c>
      <c r="E954" s="45">
        <v>0</v>
      </c>
      <c r="F954" s="45">
        <v>75774366.000000134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2276221393.6600003</v>
      </c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</row>
    <row r="955" spans="1:71" x14ac:dyDescent="0.25">
      <c r="A955" s="31" t="s">
        <v>3012</v>
      </c>
      <c r="B955" s="32" t="s">
        <v>3013</v>
      </c>
      <c r="C955" s="45">
        <v>0</v>
      </c>
      <c r="D955" s="45">
        <v>3444996350.3400002</v>
      </c>
      <c r="E955" s="45">
        <v>0</v>
      </c>
      <c r="F955" s="45">
        <v>104118741.99999958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3549115092.3399992</v>
      </c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</row>
    <row r="956" spans="1:71" x14ac:dyDescent="0.25">
      <c r="A956" s="31" t="s">
        <v>3015</v>
      </c>
      <c r="B956" s="32" t="s">
        <v>3016</v>
      </c>
      <c r="C956" s="45">
        <v>0</v>
      </c>
      <c r="D956" s="45">
        <v>1922797106.3400002</v>
      </c>
      <c r="E956" s="45">
        <v>0</v>
      </c>
      <c r="F956" s="45">
        <v>55607715.999999933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1978404822.3400002</v>
      </c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</row>
    <row r="957" spans="1:71" x14ac:dyDescent="0.25">
      <c r="A957" s="31" t="s">
        <v>3018</v>
      </c>
      <c r="B957" s="32" t="s">
        <v>3019</v>
      </c>
      <c r="C957" s="45">
        <v>0</v>
      </c>
      <c r="D957" s="45">
        <v>6234764153.6599998</v>
      </c>
      <c r="E957" s="45">
        <v>0</v>
      </c>
      <c r="F957" s="45">
        <v>174270586.99999908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6409034740.6599979</v>
      </c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</row>
    <row r="958" spans="1:71" x14ac:dyDescent="0.25">
      <c r="A958" s="31" t="s">
        <v>3021</v>
      </c>
      <c r="B958" s="32" t="s">
        <v>3022</v>
      </c>
      <c r="C958" s="45">
        <v>0</v>
      </c>
      <c r="D958" s="45">
        <v>3149556508</v>
      </c>
      <c r="E958" s="45">
        <v>0</v>
      </c>
      <c r="F958" s="45">
        <v>78635399.99999994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3228191908</v>
      </c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</row>
    <row r="959" spans="1:71" x14ac:dyDescent="0.25">
      <c r="A959" s="31" t="s">
        <v>3024</v>
      </c>
      <c r="B959" s="32" t="s">
        <v>3025</v>
      </c>
      <c r="C959" s="45">
        <v>0</v>
      </c>
      <c r="D959" s="45">
        <v>1785644161.3400002</v>
      </c>
      <c r="E959" s="45">
        <v>0</v>
      </c>
      <c r="F959" s="45">
        <v>51065050.999999397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1836709212.3399994</v>
      </c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</row>
    <row r="960" spans="1:71" x14ac:dyDescent="0.25">
      <c r="A960" s="31" t="s">
        <v>3027</v>
      </c>
      <c r="B960" s="32" t="s">
        <v>3028</v>
      </c>
      <c r="C960" s="45">
        <v>0</v>
      </c>
      <c r="D960" s="45">
        <v>9050399469.6599998</v>
      </c>
      <c r="E960" s="45">
        <v>0</v>
      </c>
      <c r="F960" s="45">
        <v>244098468.99999955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9294497938.6599998</v>
      </c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</row>
    <row r="961" spans="1:71" x14ac:dyDescent="0.25">
      <c r="A961" s="31" t="s">
        <v>3030</v>
      </c>
      <c r="B961" s="32" t="s">
        <v>3031</v>
      </c>
      <c r="C961" s="45">
        <v>0</v>
      </c>
      <c r="D961" s="45">
        <v>7996712087.6599998</v>
      </c>
      <c r="E961" s="45">
        <v>0</v>
      </c>
      <c r="F961" s="45">
        <v>238935641.00000095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8235647728.6600018</v>
      </c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</row>
    <row r="962" spans="1:71" x14ac:dyDescent="0.25">
      <c r="A962" s="31" t="s">
        <v>3033</v>
      </c>
      <c r="B962" s="32" t="s">
        <v>3034</v>
      </c>
      <c r="C962" s="45">
        <v>0</v>
      </c>
      <c r="D962" s="45">
        <v>2577779974</v>
      </c>
      <c r="E962" s="45">
        <v>0</v>
      </c>
      <c r="F962" s="45">
        <v>73855940.999999702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2651635915</v>
      </c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</row>
    <row r="963" spans="1:71" x14ac:dyDescent="0.25">
      <c r="A963" s="31" t="s">
        <v>3036</v>
      </c>
      <c r="B963" s="32" t="s">
        <v>3037</v>
      </c>
      <c r="C963" s="45">
        <v>0</v>
      </c>
      <c r="D963" s="45">
        <v>4001759163.6599998</v>
      </c>
      <c r="E963" s="45">
        <v>0</v>
      </c>
      <c r="F963" s="45">
        <v>101994383.00000055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4103753546.6600008</v>
      </c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</row>
    <row r="964" spans="1:71" x14ac:dyDescent="0.25">
      <c r="A964" s="31" t="s">
        <v>3039</v>
      </c>
      <c r="B964" s="32" t="s">
        <v>2972</v>
      </c>
      <c r="C964" s="45">
        <v>0</v>
      </c>
      <c r="D964" s="45">
        <v>3231056024.6599998</v>
      </c>
      <c r="E964" s="45">
        <v>0</v>
      </c>
      <c r="F964" s="45">
        <v>87577071.999999419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3318633096.6599994</v>
      </c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</row>
    <row r="965" spans="1:71" x14ac:dyDescent="0.25">
      <c r="A965" s="31" t="s">
        <v>3041</v>
      </c>
      <c r="B965" s="32" t="s">
        <v>3042</v>
      </c>
      <c r="C965" s="45">
        <v>0</v>
      </c>
      <c r="D965" s="45">
        <v>4025853010</v>
      </c>
      <c r="E965" s="45">
        <v>0</v>
      </c>
      <c r="F965" s="45">
        <v>110992336.00000048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4136845346.0000005</v>
      </c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</row>
    <row r="966" spans="1:71" x14ac:dyDescent="0.25">
      <c r="A966" s="31" t="s">
        <v>3044</v>
      </c>
      <c r="B966" s="32" t="s">
        <v>3045</v>
      </c>
      <c r="C966" s="45">
        <v>0</v>
      </c>
      <c r="D966" s="45">
        <v>2782264222</v>
      </c>
      <c r="E966" s="45">
        <v>0</v>
      </c>
      <c r="F966" s="45">
        <v>75838229.999999985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2858102452</v>
      </c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</row>
    <row r="967" spans="1:71" x14ac:dyDescent="0.25">
      <c r="A967" s="31" t="s">
        <v>3048</v>
      </c>
      <c r="B967" s="32" t="s">
        <v>3050</v>
      </c>
      <c r="C967" s="45">
        <v>0</v>
      </c>
      <c r="D967" s="45">
        <v>33964961207.34</v>
      </c>
      <c r="E967" s="45">
        <v>0</v>
      </c>
      <c r="F967" s="45">
        <v>2431797910.9999952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36396759118.339996</v>
      </c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</row>
    <row r="968" spans="1:71" x14ac:dyDescent="0.25">
      <c r="A968" s="31" t="s">
        <v>3052</v>
      </c>
      <c r="B968" s="32" t="s">
        <v>3053</v>
      </c>
      <c r="C968" s="45">
        <v>0</v>
      </c>
      <c r="D968" s="45">
        <v>430645206</v>
      </c>
      <c r="E968" s="45">
        <v>0</v>
      </c>
      <c r="F968" s="45">
        <v>21208654.999999933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451853861</v>
      </c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</row>
    <row r="969" spans="1:71" x14ac:dyDescent="0.25">
      <c r="A969" s="31" t="s">
        <v>3055</v>
      </c>
      <c r="B969" s="32" t="s">
        <v>3056</v>
      </c>
      <c r="C969" s="45">
        <v>0</v>
      </c>
      <c r="D969" s="45">
        <v>812460424.66000009</v>
      </c>
      <c r="E969" s="45">
        <v>0</v>
      </c>
      <c r="F969" s="45">
        <v>38006465.999999836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850466890.65999985</v>
      </c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</row>
    <row r="970" spans="1:71" x14ac:dyDescent="0.25">
      <c r="A970" s="31" t="s">
        <v>3058</v>
      </c>
      <c r="B970" s="32" t="s">
        <v>3059</v>
      </c>
      <c r="C970" s="45">
        <v>0</v>
      </c>
      <c r="D970" s="45">
        <v>523975989.65999997</v>
      </c>
      <c r="E970" s="45">
        <v>0</v>
      </c>
      <c r="F970" s="45">
        <v>17881935.999999747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541857925.65999973</v>
      </c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</row>
    <row r="971" spans="1:71" x14ac:dyDescent="0.25">
      <c r="A971" s="31" t="s">
        <v>3061</v>
      </c>
      <c r="B971" s="32" t="s">
        <v>3062</v>
      </c>
      <c r="C971" s="45">
        <v>0</v>
      </c>
      <c r="D971" s="45">
        <v>1278518480</v>
      </c>
      <c r="E971" s="45">
        <v>0</v>
      </c>
      <c r="F971" s="45">
        <v>42138731.999999851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1320657211.9999998</v>
      </c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</row>
    <row r="972" spans="1:71" x14ac:dyDescent="0.25">
      <c r="A972" s="31" t="s">
        <v>3064</v>
      </c>
      <c r="B972" s="32" t="s">
        <v>3065</v>
      </c>
      <c r="C972" s="45">
        <v>0</v>
      </c>
      <c r="D972" s="45">
        <v>1124851238.6599998</v>
      </c>
      <c r="E972" s="45">
        <v>0</v>
      </c>
      <c r="F972" s="45">
        <v>35850078.999999776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1160701317.6599998</v>
      </c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</row>
    <row r="973" spans="1:71" x14ac:dyDescent="0.25">
      <c r="A973" s="31" t="s">
        <v>3067</v>
      </c>
      <c r="B973" s="32" t="s">
        <v>3068</v>
      </c>
      <c r="C973" s="45">
        <v>0</v>
      </c>
      <c r="D973" s="45">
        <v>2560412866.3400002</v>
      </c>
      <c r="E973" s="45">
        <v>0</v>
      </c>
      <c r="F973" s="45">
        <v>73944054.999998778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2634356921.3399987</v>
      </c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</row>
    <row r="974" spans="1:71" x14ac:dyDescent="0.25">
      <c r="A974" s="31" t="s">
        <v>3070</v>
      </c>
      <c r="B974" s="32" t="s">
        <v>3071</v>
      </c>
      <c r="C974" s="45">
        <v>0</v>
      </c>
      <c r="D974" s="45">
        <v>2098393035.6600001</v>
      </c>
      <c r="E974" s="45">
        <v>0</v>
      </c>
      <c r="F974" s="45">
        <v>98010924.999999821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2196403960.6599998</v>
      </c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</row>
    <row r="975" spans="1:71" x14ac:dyDescent="0.25">
      <c r="A975" s="31" t="s">
        <v>3073</v>
      </c>
      <c r="B975" s="32" t="s">
        <v>3074</v>
      </c>
      <c r="C975" s="45">
        <v>0</v>
      </c>
      <c r="D975" s="45">
        <v>726040765.34000003</v>
      </c>
      <c r="E975" s="45">
        <v>0</v>
      </c>
      <c r="F975" s="45">
        <v>48526699.999999851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774567465.33999979</v>
      </c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</row>
    <row r="976" spans="1:71" x14ac:dyDescent="0.25">
      <c r="A976" s="31" t="s">
        <v>3076</v>
      </c>
      <c r="B976" s="32" t="s">
        <v>3077</v>
      </c>
      <c r="C976" s="45">
        <v>0</v>
      </c>
      <c r="D976" s="45">
        <v>823424137.33999991</v>
      </c>
      <c r="E976" s="45">
        <v>0</v>
      </c>
      <c r="F976" s="45">
        <v>22235460.999999903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845659598.33999979</v>
      </c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</row>
    <row r="977" spans="1:71" x14ac:dyDescent="0.25">
      <c r="A977" s="31" t="s">
        <v>3079</v>
      </c>
      <c r="B977" s="32" t="s">
        <v>3080</v>
      </c>
      <c r="C977" s="45">
        <v>0</v>
      </c>
      <c r="D977" s="45">
        <v>6064015236.6599998</v>
      </c>
      <c r="E977" s="45">
        <v>0</v>
      </c>
      <c r="F977" s="45">
        <v>233727668.00000188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6297742904.6600018</v>
      </c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</row>
    <row r="978" spans="1:71" x14ac:dyDescent="0.25">
      <c r="A978" s="31" t="s">
        <v>3082</v>
      </c>
      <c r="B978" s="32" t="s">
        <v>3083</v>
      </c>
      <c r="C978" s="45">
        <v>0</v>
      </c>
      <c r="D978" s="45">
        <v>613373245.66000009</v>
      </c>
      <c r="E978" s="45">
        <v>0</v>
      </c>
      <c r="F978" s="45">
        <v>46535186.999999419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659908432.65999937</v>
      </c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</row>
    <row r="979" spans="1:71" x14ac:dyDescent="0.25">
      <c r="A979" s="31" t="s">
        <v>3085</v>
      </c>
      <c r="B979" s="32" t="s">
        <v>3086</v>
      </c>
      <c r="C979" s="45">
        <v>0</v>
      </c>
      <c r="D979" s="45">
        <v>3084882604.6599998</v>
      </c>
      <c r="E979" s="45">
        <v>0</v>
      </c>
      <c r="F979" s="45">
        <v>94992155.999998301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3179874760.6599979</v>
      </c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</row>
    <row r="980" spans="1:71" x14ac:dyDescent="0.25">
      <c r="A980" s="31" t="s">
        <v>3088</v>
      </c>
      <c r="B980" s="32" t="s">
        <v>3089</v>
      </c>
      <c r="C980" s="45">
        <v>0</v>
      </c>
      <c r="D980" s="45">
        <v>878795855.66000009</v>
      </c>
      <c r="E980" s="45">
        <v>0</v>
      </c>
      <c r="F980" s="45">
        <v>25768679.000000026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904564534.65999997</v>
      </c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</row>
    <row r="981" spans="1:71" x14ac:dyDescent="0.25">
      <c r="A981" s="31" t="s">
        <v>3091</v>
      </c>
      <c r="B981" s="32" t="s">
        <v>3092</v>
      </c>
      <c r="C981" s="45">
        <v>0</v>
      </c>
      <c r="D981" s="45">
        <v>984567685.65999997</v>
      </c>
      <c r="E981" s="45">
        <v>0</v>
      </c>
      <c r="F981" s="45">
        <v>29908613.999999836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1014476299.66</v>
      </c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</row>
    <row r="982" spans="1:71" x14ac:dyDescent="0.25">
      <c r="A982" s="31" t="s">
        <v>3094</v>
      </c>
      <c r="B982" s="32" t="s">
        <v>3095</v>
      </c>
      <c r="C982" s="45">
        <v>0</v>
      </c>
      <c r="D982" s="45">
        <v>6954155774.3400002</v>
      </c>
      <c r="E982" s="45">
        <v>0</v>
      </c>
      <c r="F982" s="45">
        <v>352925311.0000037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7307081085.340004</v>
      </c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</row>
    <row r="983" spans="1:71" x14ac:dyDescent="0.25">
      <c r="A983" s="31" t="s">
        <v>3097</v>
      </c>
      <c r="B983" s="32" t="s">
        <v>3098</v>
      </c>
      <c r="C983" s="45">
        <v>0</v>
      </c>
      <c r="D983" s="45">
        <v>762100564.34000003</v>
      </c>
      <c r="E983" s="45">
        <v>0</v>
      </c>
      <c r="F983" s="45">
        <v>21726410.000000164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783826974.34000015</v>
      </c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</row>
    <row r="984" spans="1:71" x14ac:dyDescent="0.25">
      <c r="A984" s="31" t="s">
        <v>3100</v>
      </c>
      <c r="B984" s="32" t="s">
        <v>3101</v>
      </c>
      <c r="C984" s="45">
        <v>0</v>
      </c>
      <c r="D984" s="45">
        <v>1004148527.0000001</v>
      </c>
      <c r="E984" s="45">
        <v>0</v>
      </c>
      <c r="F984" s="45">
        <v>54943051.999999665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1059091578.9999998</v>
      </c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</row>
    <row r="985" spans="1:71" x14ac:dyDescent="0.25">
      <c r="A985" s="31" t="s">
        <v>3103</v>
      </c>
      <c r="B985" s="32" t="s">
        <v>3104</v>
      </c>
      <c r="C985" s="45">
        <v>0</v>
      </c>
      <c r="D985" s="45">
        <v>3658567473</v>
      </c>
      <c r="E985" s="45">
        <v>0</v>
      </c>
      <c r="F985" s="45">
        <v>164889893.00000051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3823457366</v>
      </c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</row>
    <row r="986" spans="1:71" x14ac:dyDescent="0.25">
      <c r="A986" s="31" t="s">
        <v>3106</v>
      </c>
      <c r="B986" s="32" t="s">
        <v>3107</v>
      </c>
      <c r="C986" s="45">
        <v>0</v>
      </c>
      <c r="D986" s="45">
        <v>3039496619.6599998</v>
      </c>
      <c r="E986" s="45">
        <v>0</v>
      </c>
      <c r="F986" s="45">
        <v>139898135.00000176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3179394754.6600018</v>
      </c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</row>
    <row r="987" spans="1:71" x14ac:dyDescent="0.25">
      <c r="A987" s="31" t="s">
        <v>3109</v>
      </c>
      <c r="B987" s="32" t="s">
        <v>3110</v>
      </c>
      <c r="C987" s="45">
        <v>0</v>
      </c>
      <c r="D987" s="45">
        <v>548351424.65999997</v>
      </c>
      <c r="E987" s="45">
        <v>0</v>
      </c>
      <c r="F987" s="45">
        <v>14870339.00000017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563221763.66000009</v>
      </c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</row>
    <row r="988" spans="1:71" x14ac:dyDescent="0.25">
      <c r="A988" s="31" t="s">
        <v>3112</v>
      </c>
      <c r="B988" s="32" t="s">
        <v>3113</v>
      </c>
      <c r="C988" s="45">
        <v>0</v>
      </c>
      <c r="D988" s="45">
        <v>1774437416.3399999</v>
      </c>
      <c r="E988" s="45">
        <v>0</v>
      </c>
      <c r="F988" s="45">
        <v>97675751.999999613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1872113168.3399994</v>
      </c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</row>
    <row r="989" spans="1:71" x14ac:dyDescent="0.25">
      <c r="A989" s="31" t="s">
        <v>3115</v>
      </c>
      <c r="B989" s="32" t="s">
        <v>3116</v>
      </c>
      <c r="C989" s="45">
        <v>0</v>
      </c>
      <c r="D989" s="45">
        <v>973987039</v>
      </c>
      <c r="E989" s="45">
        <v>0</v>
      </c>
      <c r="F989" s="45">
        <v>31676974.999999814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1005664013.9999996</v>
      </c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</row>
    <row r="990" spans="1:71" x14ac:dyDescent="0.25">
      <c r="A990" s="31" t="s">
        <v>3118</v>
      </c>
      <c r="B990" s="32" t="s">
        <v>3119</v>
      </c>
      <c r="C990" s="45">
        <v>0</v>
      </c>
      <c r="D990" s="45">
        <v>1656101448.6599998</v>
      </c>
      <c r="E990" s="45">
        <v>0</v>
      </c>
      <c r="F990" s="45">
        <v>82721506.999999329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1738822955.6599994</v>
      </c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</row>
    <row r="991" spans="1:71" x14ac:dyDescent="0.25">
      <c r="A991" s="31" t="s">
        <v>3121</v>
      </c>
      <c r="B991" s="32" t="s">
        <v>3122</v>
      </c>
      <c r="C991" s="45">
        <v>0</v>
      </c>
      <c r="D991" s="45">
        <v>4386699693.6599998</v>
      </c>
      <c r="E991" s="45">
        <v>0</v>
      </c>
      <c r="F991" s="45">
        <v>156619446.99999958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4543319140.6599998</v>
      </c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</row>
    <row r="992" spans="1:71" x14ac:dyDescent="0.25">
      <c r="A992" s="31" t="s">
        <v>3124</v>
      </c>
      <c r="B992" s="32" t="s">
        <v>3125</v>
      </c>
      <c r="C992" s="45">
        <v>0</v>
      </c>
      <c r="D992" s="45">
        <v>3533990692.6599998</v>
      </c>
      <c r="E992" s="45">
        <v>0</v>
      </c>
      <c r="F992" s="45">
        <v>188826084.99999911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3722816777.6599989</v>
      </c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</row>
    <row r="993" spans="1:71" x14ac:dyDescent="0.25">
      <c r="A993" s="31" t="s">
        <v>3127</v>
      </c>
      <c r="B993" s="32" t="s">
        <v>3128</v>
      </c>
      <c r="C993" s="45">
        <v>0</v>
      </c>
      <c r="D993" s="45">
        <v>2744213803.3400002</v>
      </c>
      <c r="E993" s="45">
        <v>0</v>
      </c>
      <c r="F993" s="45">
        <v>201951480.99999994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2946165284.3400002</v>
      </c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</row>
    <row r="994" spans="1:71" x14ac:dyDescent="0.25">
      <c r="A994" s="31" t="s">
        <v>3130</v>
      </c>
      <c r="B994" s="32" t="s">
        <v>3131</v>
      </c>
      <c r="C994" s="45">
        <v>0</v>
      </c>
      <c r="D994" s="45">
        <v>406620648.65999997</v>
      </c>
      <c r="E994" s="45">
        <v>0</v>
      </c>
      <c r="F994" s="45">
        <v>12471392.000000238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419092040.66000021</v>
      </c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</row>
    <row r="995" spans="1:71" x14ac:dyDescent="0.25">
      <c r="A995" s="31" t="s">
        <v>3133</v>
      </c>
      <c r="B995" s="32" t="s">
        <v>3134</v>
      </c>
      <c r="C995" s="45">
        <v>0</v>
      </c>
      <c r="D995" s="45">
        <v>1787999190.6599998</v>
      </c>
      <c r="E995" s="45">
        <v>0</v>
      </c>
      <c r="F995" s="45">
        <v>63504922.000000313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1851504112.6600003</v>
      </c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</row>
    <row r="996" spans="1:71" x14ac:dyDescent="0.25">
      <c r="A996" s="31" t="s">
        <v>3136</v>
      </c>
      <c r="B996" s="32" t="s">
        <v>3137</v>
      </c>
      <c r="C996" s="45">
        <v>0</v>
      </c>
      <c r="D996" s="45">
        <v>3442635593.6599998</v>
      </c>
      <c r="E996" s="45">
        <v>0</v>
      </c>
      <c r="F996" s="45">
        <v>104135323.99999885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3546770917.6599989</v>
      </c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</row>
    <row r="997" spans="1:71" x14ac:dyDescent="0.25">
      <c r="A997" s="31" t="s">
        <v>3139</v>
      </c>
      <c r="B997" s="32" t="s">
        <v>3140</v>
      </c>
      <c r="C997" s="45">
        <v>0</v>
      </c>
      <c r="D997" s="45">
        <v>1250397553.3399999</v>
      </c>
      <c r="E997" s="45">
        <v>0</v>
      </c>
      <c r="F997" s="45">
        <v>48519165.000000186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1298916718.3400002</v>
      </c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</row>
    <row r="998" spans="1:71" x14ac:dyDescent="0.25">
      <c r="A998" s="31" t="s">
        <v>3142</v>
      </c>
      <c r="B998" s="32" t="s">
        <v>3143</v>
      </c>
      <c r="C998" s="45">
        <v>0</v>
      </c>
      <c r="D998" s="45">
        <v>320249495.66000003</v>
      </c>
      <c r="E998" s="45">
        <v>0</v>
      </c>
      <c r="F998" s="45">
        <v>11694099.999999993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331943595.65999997</v>
      </c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</row>
    <row r="999" spans="1:71" x14ac:dyDescent="0.25">
      <c r="A999" s="31" t="s">
        <v>3145</v>
      </c>
      <c r="B999" s="32" t="s">
        <v>3146</v>
      </c>
      <c r="C999" s="45">
        <v>0</v>
      </c>
      <c r="D999" s="45">
        <v>4361893761.3400002</v>
      </c>
      <c r="E999" s="45">
        <v>0</v>
      </c>
      <c r="F999" s="45">
        <v>124313385.00000209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4486207146.3400021</v>
      </c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</row>
    <row r="1000" spans="1:71" x14ac:dyDescent="0.25">
      <c r="A1000" s="31" t="s">
        <v>3148</v>
      </c>
      <c r="B1000" s="32" t="s">
        <v>3149</v>
      </c>
      <c r="C1000" s="45">
        <v>0</v>
      </c>
      <c r="D1000" s="45">
        <v>971788550.65999997</v>
      </c>
      <c r="E1000" s="45">
        <v>0</v>
      </c>
      <c r="F1000" s="45">
        <v>34595897.999999985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1006384448.6600001</v>
      </c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</row>
    <row r="1001" spans="1:71" x14ac:dyDescent="0.25">
      <c r="A1001" s="31" t="s">
        <v>3151</v>
      </c>
      <c r="B1001" s="32" t="s">
        <v>3152</v>
      </c>
      <c r="C1001" s="45">
        <v>0</v>
      </c>
      <c r="D1001" s="45">
        <v>2503539500.3400002</v>
      </c>
      <c r="E1001" s="45">
        <v>0</v>
      </c>
      <c r="F1001" s="45">
        <v>106063504.99999988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2609603005.3399997</v>
      </c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</row>
    <row r="1002" spans="1:71" x14ac:dyDescent="0.25">
      <c r="A1002" s="31" t="s">
        <v>3154</v>
      </c>
      <c r="B1002" s="32" t="s">
        <v>3155</v>
      </c>
      <c r="C1002" s="45">
        <v>0</v>
      </c>
      <c r="D1002" s="45">
        <v>3400196401.3400002</v>
      </c>
      <c r="E1002" s="45">
        <v>0</v>
      </c>
      <c r="F1002" s="45">
        <v>96640848.000000283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3496837249.3400002</v>
      </c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</row>
    <row r="1003" spans="1:71" x14ac:dyDescent="0.25">
      <c r="A1003" s="31" t="s">
        <v>3157</v>
      </c>
      <c r="B1003" s="32" t="s">
        <v>3158</v>
      </c>
      <c r="C1003" s="45">
        <v>0</v>
      </c>
      <c r="D1003" s="45">
        <v>593286560.66000009</v>
      </c>
      <c r="E1003" s="45">
        <v>0</v>
      </c>
      <c r="F1003" s="45">
        <v>17197628.000000075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610484188.66000009</v>
      </c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</row>
    <row r="1004" spans="1:71" x14ac:dyDescent="0.25">
      <c r="A1004" s="31" t="s">
        <v>3160</v>
      </c>
      <c r="B1004" s="32" t="s">
        <v>3161</v>
      </c>
      <c r="C1004" s="45">
        <v>0</v>
      </c>
      <c r="D1004" s="45">
        <v>3424687174</v>
      </c>
      <c r="E1004" s="45">
        <v>0</v>
      </c>
      <c r="F1004" s="45">
        <v>124072653.99999902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3548759827.999999</v>
      </c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</row>
    <row r="1005" spans="1:71" x14ac:dyDescent="0.25">
      <c r="A1005" s="31" t="s">
        <v>3163</v>
      </c>
      <c r="B1005" s="32" t="s">
        <v>3164</v>
      </c>
      <c r="C1005" s="45">
        <v>0</v>
      </c>
      <c r="D1005" s="45">
        <v>1376697590.3400002</v>
      </c>
      <c r="E1005" s="45">
        <v>0</v>
      </c>
      <c r="F1005" s="45">
        <v>55180820.999999925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1431878411.3400002</v>
      </c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</row>
    <row r="1006" spans="1:71" x14ac:dyDescent="0.25">
      <c r="A1006" s="31" t="s">
        <v>3166</v>
      </c>
      <c r="B1006" s="32" t="s">
        <v>3167</v>
      </c>
      <c r="C1006" s="45">
        <v>0</v>
      </c>
      <c r="D1006" s="45">
        <v>1772953091.6599998</v>
      </c>
      <c r="E1006" s="45">
        <v>0</v>
      </c>
      <c r="F1006" s="45">
        <v>56605228.999999523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1829558320.6599994</v>
      </c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</row>
    <row r="1007" spans="1:71" x14ac:dyDescent="0.25">
      <c r="A1007" s="31" t="s">
        <v>3169</v>
      </c>
      <c r="B1007" s="32" t="s">
        <v>310</v>
      </c>
      <c r="C1007" s="45">
        <v>0</v>
      </c>
      <c r="D1007" s="45">
        <v>1187031654.3400002</v>
      </c>
      <c r="E1007" s="45">
        <v>0</v>
      </c>
      <c r="F1007" s="45">
        <v>43890649.000000104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1230922303.3400002</v>
      </c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</row>
    <row r="1008" spans="1:71" x14ac:dyDescent="0.25">
      <c r="A1008" s="31" t="s">
        <v>3171</v>
      </c>
      <c r="B1008" s="32" t="s">
        <v>3172</v>
      </c>
      <c r="C1008" s="45">
        <v>0</v>
      </c>
      <c r="D1008" s="45">
        <v>658084627.65999997</v>
      </c>
      <c r="E1008" s="45">
        <v>0</v>
      </c>
      <c r="F1008" s="45">
        <v>18980561.000000171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677065188.66000009</v>
      </c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</row>
    <row r="1009" spans="1:71" x14ac:dyDescent="0.25">
      <c r="A1009" s="31" t="s">
        <v>3174</v>
      </c>
      <c r="B1009" s="32" t="s">
        <v>1301</v>
      </c>
      <c r="C1009" s="45">
        <v>0</v>
      </c>
      <c r="D1009" s="45">
        <v>349743060.66000003</v>
      </c>
      <c r="E1009" s="45">
        <v>0</v>
      </c>
      <c r="F1009" s="45">
        <v>13276667.00000003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363019727.66000009</v>
      </c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</row>
    <row r="1010" spans="1:71" x14ac:dyDescent="0.25">
      <c r="A1010" s="31" t="s">
        <v>3176</v>
      </c>
      <c r="B1010" s="32" t="s">
        <v>3177</v>
      </c>
      <c r="C1010" s="45">
        <v>0</v>
      </c>
      <c r="D1010" s="45">
        <v>506437979</v>
      </c>
      <c r="E1010" s="45">
        <v>0</v>
      </c>
      <c r="F1010" s="45">
        <v>19186559.000000082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525624538.00000006</v>
      </c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</row>
    <row r="1011" spans="1:71" x14ac:dyDescent="0.25">
      <c r="A1011" s="31" t="s">
        <v>3179</v>
      </c>
      <c r="B1011" s="32" t="s">
        <v>3180</v>
      </c>
      <c r="C1011" s="45">
        <v>0</v>
      </c>
      <c r="D1011" s="45">
        <v>1202260875.6599998</v>
      </c>
      <c r="E1011" s="45">
        <v>0</v>
      </c>
      <c r="F1011" s="45">
        <v>46934359.000000365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1249195234.6600003</v>
      </c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</row>
    <row r="1012" spans="1:71" x14ac:dyDescent="0.25">
      <c r="A1012" s="31" t="s">
        <v>3182</v>
      </c>
      <c r="B1012" s="32" t="s">
        <v>3183</v>
      </c>
      <c r="C1012" s="45">
        <v>0</v>
      </c>
      <c r="D1012" s="45">
        <v>989362280.34000003</v>
      </c>
      <c r="E1012" s="45">
        <v>0</v>
      </c>
      <c r="F1012" s="45">
        <v>29450555.99999949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1018812836.3399994</v>
      </c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</row>
    <row r="1013" spans="1:71" x14ac:dyDescent="0.25">
      <c r="A1013" s="31" t="s">
        <v>3185</v>
      </c>
      <c r="B1013" s="32" t="s">
        <v>3186</v>
      </c>
      <c r="C1013" s="45">
        <v>0</v>
      </c>
      <c r="D1013" s="45">
        <v>602148105.65999997</v>
      </c>
      <c r="E1013" s="45">
        <v>0</v>
      </c>
      <c r="F1013" s="45">
        <v>21523776.000000011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623671881.66000009</v>
      </c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</row>
    <row r="1014" spans="1:71" x14ac:dyDescent="0.25">
      <c r="A1014" s="31" t="s">
        <v>3189</v>
      </c>
      <c r="B1014" s="32" t="s">
        <v>3191</v>
      </c>
      <c r="C1014" s="45">
        <v>0</v>
      </c>
      <c r="D1014" s="45">
        <v>132706936001</v>
      </c>
      <c r="E1014" s="45">
        <v>0</v>
      </c>
      <c r="F1014" s="45">
        <v>9062346949.0000172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110691109.99998668</v>
      </c>
      <c r="AK1014" s="46">
        <v>141879974060</v>
      </c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</row>
    <row r="1015" spans="1:71" x14ac:dyDescent="0.25">
      <c r="A1015" s="31" t="s">
        <v>3193</v>
      </c>
      <c r="B1015" s="32" t="s">
        <v>3194</v>
      </c>
      <c r="C1015" s="45">
        <v>0</v>
      </c>
      <c r="D1015" s="45">
        <v>1393553626.3400002</v>
      </c>
      <c r="E1015" s="45">
        <v>0</v>
      </c>
      <c r="F1015" s="45">
        <v>89875173.99999854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1483428800.3399987</v>
      </c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</row>
    <row r="1016" spans="1:71" x14ac:dyDescent="0.25">
      <c r="A1016" s="31" t="s">
        <v>3196</v>
      </c>
      <c r="B1016" s="32" t="s">
        <v>3197</v>
      </c>
      <c r="C1016" s="45">
        <v>0</v>
      </c>
      <c r="D1016" s="45">
        <v>1432467810.6599998</v>
      </c>
      <c r="E1016" s="45">
        <v>0</v>
      </c>
      <c r="F1016" s="45">
        <v>45533677.000000663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1478001487.6600008</v>
      </c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</row>
    <row r="1017" spans="1:71" x14ac:dyDescent="0.25">
      <c r="A1017" s="31" t="s">
        <v>3199</v>
      </c>
      <c r="B1017" s="32" t="s">
        <v>3200</v>
      </c>
      <c r="C1017" s="45">
        <v>0</v>
      </c>
      <c r="D1017" s="45">
        <v>1883554161</v>
      </c>
      <c r="E1017" s="45">
        <v>0</v>
      </c>
      <c r="F1017" s="45">
        <v>59913801.999997512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1943467962.9999974</v>
      </c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</row>
    <row r="1018" spans="1:71" x14ac:dyDescent="0.25">
      <c r="A1018" s="31" t="s">
        <v>3202</v>
      </c>
      <c r="B1018" s="32" t="s">
        <v>1204</v>
      </c>
      <c r="C1018" s="45">
        <v>0</v>
      </c>
      <c r="D1018" s="45">
        <v>636897565.34000003</v>
      </c>
      <c r="E1018" s="45">
        <v>0</v>
      </c>
      <c r="F1018" s="45">
        <v>19857442.999999866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656755008.33999991</v>
      </c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</row>
    <row r="1019" spans="1:71" x14ac:dyDescent="0.25">
      <c r="A1019" s="31" t="s">
        <v>3204</v>
      </c>
      <c r="B1019" s="32" t="s">
        <v>502</v>
      </c>
      <c r="C1019" s="45">
        <v>0</v>
      </c>
      <c r="D1019" s="45">
        <v>1441356437.6599998</v>
      </c>
      <c r="E1019" s="45">
        <v>0</v>
      </c>
      <c r="F1019" s="45">
        <v>42602581.000000447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1483959018.6600003</v>
      </c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</row>
    <row r="1020" spans="1:71" x14ac:dyDescent="0.25">
      <c r="A1020" s="31" t="s">
        <v>3206</v>
      </c>
      <c r="B1020" s="32" t="s">
        <v>3207</v>
      </c>
      <c r="C1020" s="45">
        <v>544358860.64999461</v>
      </c>
      <c r="D1020" s="45">
        <v>31972746449.34</v>
      </c>
      <c r="E1020" s="45">
        <v>0</v>
      </c>
      <c r="F1020" s="45">
        <v>1305331196.0000048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110691110.00000048</v>
      </c>
      <c r="AK1020" s="46">
        <v>33933127615.990005</v>
      </c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</row>
    <row r="1021" spans="1:71" x14ac:dyDescent="0.25">
      <c r="A1021" s="31" t="s">
        <v>3209</v>
      </c>
      <c r="B1021" s="32" t="s">
        <v>3210</v>
      </c>
      <c r="C1021" s="45">
        <v>0</v>
      </c>
      <c r="D1021" s="45">
        <v>8833783657.6599998</v>
      </c>
      <c r="E1021" s="45">
        <v>0</v>
      </c>
      <c r="F1021" s="45">
        <v>421842216.99999499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9255625874.659996</v>
      </c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</row>
    <row r="1022" spans="1:71" x14ac:dyDescent="0.25">
      <c r="A1022" s="31" t="s">
        <v>3212</v>
      </c>
      <c r="B1022" s="32" t="s">
        <v>3213</v>
      </c>
      <c r="C1022" s="45">
        <v>0</v>
      </c>
      <c r="D1022" s="45">
        <v>1740499253.6599998</v>
      </c>
      <c r="E1022" s="45">
        <v>0</v>
      </c>
      <c r="F1022" s="45">
        <v>80008206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1820507459.6600001</v>
      </c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</row>
    <row r="1023" spans="1:71" x14ac:dyDescent="0.25">
      <c r="A1023" s="31" t="s">
        <v>3215</v>
      </c>
      <c r="B1023" s="32" t="s">
        <v>3216</v>
      </c>
      <c r="C1023" s="45">
        <v>0</v>
      </c>
      <c r="D1023" s="45">
        <v>2763613736.6599998</v>
      </c>
      <c r="E1023" s="45">
        <v>0</v>
      </c>
      <c r="F1023" s="45">
        <v>131932780.00000109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2895546516.6600008</v>
      </c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</row>
    <row r="1024" spans="1:71" x14ac:dyDescent="0.25">
      <c r="A1024" s="31" t="s">
        <v>3218</v>
      </c>
      <c r="B1024" s="32" t="s">
        <v>3219</v>
      </c>
      <c r="C1024" s="45">
        <v>0</v>
      </c>
      <c r="D1024" s="45">
        <v>1770522594.6599998</v>
      </c>
      <c r="E1024" s="45">
        <v>0</v>
      </c>
      <c r="F1024" s="45">
        <v>90007941.999997973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1860530536.6599979</v>
      </c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</row>
    <row r="1025" spans="1:71" x14ac:dyDescent="0.25">
      <c r="A1025" s="31" t="s">
        <v>3221</v>
      </c>
      <c r="B1025" s="32" t="s">
        <v>3222</v>
      </c>
      <c r="C1025" s="45">
        <v>15411733.66000003</v>
      </c>
      <c r="D1025" s="45">
        <v>5362665618.6599998</v>
      </c>
      <c r="E1025" s="45">
        <v>0</v>
      </c>
      <c r="F1025" s="45">
        <v>279432092.99999785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5657509445.3199978</v>
      </c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</row>
    <row r="1026" spans="1:71" x14ac:dyDescent="0.25">
      <c r="A1026" s="31" t="s">
        <v>3224</v>
      </c>
      <c r="B1026" s="32" t="s">
        <v>3225</v>
      </c>
      <c r="C1026" s="45">
        <v>0</v>
      </c>
      <c r="D1026" s="45">
        <v>10103187958.34</v>
      </c>
      <c r="E1026" s="45">
        <v>0</v>
      </c>
      <c r="F1026" s="45">
        <v>533815698.00000012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10637003656.34</v>
      </c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</row>
    <row r="1027" spans="1:71" x14ac:dyDescent="0.25">
      <c r="A1027" s="31" t="s">
        <v>3227</v>
      </c>
      <c r="B1027" s="32" t="s">
        <v>3228</v>
      </c>
      <c r="C1027" s="45">
        <v>0</v>
      </c>
      <c r="D1027" s="45">
        <v>4140974647.3400002</v>
      </c>
      <c r="E1027" s="45">
        <v>0</v>
      </c>
      <c r="F1027" s="45">
        <v>180852093.99999738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4321826741.3399973</v>
      </c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</row>
    <row r="1028" spans="1:71" x14ac:dyDescent="0.25">
      <c r="A1028" s="31" t="s">
        <v>3230</v>
      </c>
      <c r="B1028" s="32" t="s">
        <v>3231</v>
      </c>
      <c r="C1028" s="45">
        <v>0</v>
      </c>
      <c r="D1028" s="45">
        <v>969233768.34000003</v>
      </c>
      <c r="E1028" s="45">
        <v>0</v>
      </c>
      <c r="F1028" s="45">
        <v>28671340.000000995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997905108.34000087</v>
      </c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</row>
    <row r="1029" spans="1:71" x14ac:dyDescent="0.25">
      <c r="A1029" s="31" t="s">
        <v>3233</v>
      </c>
      <c r="B1029" s="32" t="s">
        <v>3234</v>
      </c>
      <c r="C1029" s="45">
        <v>0</v>
      </c>
      <c r="D1029" s="45">
        <v>780089044.65999997</v>
      </c>
      <c r="E1029" s="45">
        <v>0</v>
      </c>
      <c r="F1029" s="45">
        <v>20089967.999999397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800179012.65999937</v>
      </c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</row>
    <row r="1030" spans="1:71" x14ac:dyDescent="0.25">
      <c r="A1030" s="31" t="s">
        <v>3236</v>
      </c>
      <c r="B1030" s="32" t="s">
        <v>3237</v>
      </c>
      <c r="C1030" s="45">
        <v>0</v>
      </c>
      <c r="D1030" s="45">
        <v>3854813937.3400002</v>
      </c>
      <c r="E1030" s="45">
        <v>0</v>
      </c>
      <c r="F1030" s="45">
        <v>183595040.00000048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4038408977.3400006</v>
      </c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</row>
    <row r="1031" spans="1:71" x14ac:dyDescent="0.25">
      <c r="A1031" s="31" t="s">
        <v>3239</v>
      </c>
      <c r="B1031" s="32" t="s">
        <v>3240</v>
      </c>
      <c r="C1031" s="45">
        <v>0</v>
      </c>
      <c r="D1031" s="45">
        <v>1464852099.3399999</v>
      </c>
      <c r="E1031" s="45">
        <v>0</v>
      </c>
      <c r="F1031" s="45">
        <v>41703056.999999784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1506555156.3399997</v>
      </c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</row>
    <row r="1032" spans="1:71" x14ac:dyDescent="0.25">
      <c r="A1032" s="31" t="s">
        <v>3242</v>
      </c>
      <c r="B1032" s="32" t="s">
        <v>3243</v>
      </c>
      <c r="C1032" s="45">
        <v>0</v>
      </c>
      <c r="D1032" s="45">
        <v>4890553161</v>
      </c>
      <c r="E1032" s="45">
        <v>0</v>
      </c>
      <c r="F1032" s="45">
        <v>188276210.99999931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5078829371.999999</v>
      </c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</row>
    <row r="1033" spans="1:71" x14ac:dyDescent="0.25">
      <c r="A1033" s="31" t="s">
        <v>3245</v>
      </c>
      <c r="B1033" s="32" t="s">
        <v>3246</v>
      </c>
      <c r="C1033" s="45">
        <v>0</v>
      </c>
      <c r="D1033" s="45">
        <v>1912909388</v>
      </c>
      <c r="E1033" s="45">
        <v>0</v>
      </c>
      <c r="F1033" s="45">
        <v>84454286.000002325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1997363674.0000024</v>
      </c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</row>
    <row r="1034" spans="1:71" x14ac:dyDescent="0.25">
      <c r="A1034" s="31" t="s">
        <v>3248</v>
      </c>
      <c r="B1034" s="32" t="s">
        <v>3249</v>
      </c>
      <c r="C1034" s="45">
        <v>0</v>
      </c>
      <c r="D1034" s="45">
        <v>2392597693.6599998</v>
      </c>
      <c r="E1034" s="45">
        <v>0</v>
      </c>
      <c r="F1034" s="45">
        <v>84180420.000002697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2476778113.6600027</v>
      </c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</row>
    <row r="1035" spans="1:71" x14ac:dyDescent="0.25">
      <c r="A1035" s="31" t="s">
        <v>3251</v>
      </c>
      <c r="B1035" s="32" t="s">
        <v>3252</v>
      </c>
      <c r="C1035" s="45">
        <v>12514589.030000694</v>
      </c>
      <c r="D1035" s="45">
        <v>9912681183.6599998</v>
      </c>
      <c r="E1035" s="45">
        <v>0</v>
      </c>
      <c r="F1035" s="45">
        <v>483111249.00000608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12514589.029999321</v>
      </c>
      <c r="AG1035" s="45">
        <v>0</v>
      </c>
      <c r="AH1035" s="45">
        <v>0</v>
      </c>
      <c r="AI1035" s="45">
        <v>0</v>
      </c>
      <c r="AJ1035" s="45">
        <v>0</v>
      </c>
      <c r="AK1035" s="46">
        <v>10420821610.720005</v>
      </c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</row>
    <row r="1036" spans="1:71" x14ac:dyDescent="0.25">
      <c r="A1036" s="31" t="s">
        <v>3254</v>
      </c>
      <c r="B1036" s="32" t="s">
        <v>3255</v>
      </c>
      <c r="C1036" s="45">
        <v>0</v>
      </c>
      <c r="D1036" s="45">
        <v>1209322554.6599998</v>
      </c>
      <c r="E1036" s="45">
        <v>0</v>
      </c>
      <c r="F1036" s="45">
        <v>36334521.000000738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1245657075.6600008</v>
      </c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</row>
    <row r="1037" spans="1:71" x14ac:dyDescent="0.25">
      <c r="A1037" s="31" t="s">
        <v>3257</v>
      </c>
      <c r="B1037" s="32" t="s">
        <v>3258</v>
      </c>
      <c r="C1037" s="45">
        <v>0</v>
      </c>
      <c r="D1037" s="45">
        <v>3412693568</v>
      </c>
      <c r="E1037" s="45">
        <v>0</v>
      </c>
      <c r="F1037" s="45">
        <v>124663331.99999999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3537356900</v>
      </c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</row>
    <row r="1038" spans="1:71" x14ac:dyDescent="0.25">
      <c r="A1038" s="31" t="s">
        <v>3260</v>
      </c>
      <c r="B1038" s="32" t="s">
        <v>783</v>
      </c>
      <c r="C1038" s="45">
        <v>0</v>
      </c>
      <c r="D1038" s="45">
        <v>1136498812.6599998</v>
      </c>
      <c r="E1038" s="45">
        <v>0</v>
      </c>
      <c r="F1038" s="45">
        <v>37769935.999999523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1174268748.6599996</v>
      </c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</row>
    <row r="1039" spans="1:71" x14ac:dyDescent="0.25">
      <c r="A1039" s="31" t="s">
        <v>3262</v>
      </c>
      <c r="B1039" s="32" t="s">
        <v>3263</v>
      </c>
      <c r="C1039" s="45">
        <v>0</v>
      </c>
      <c r="D1039" s="45">
        <v>967062934.65999997</v>
      </c>
      <c r="E1039" s="45">
        <v>0</v>
      </c>
      <c r="F1039" s="45">
        <v>34342026.999999329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1001404961.6599994</v>
      </c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</row>
    <row r="1040" spans="1:71" x14ac:dyDescent="0.25">
      <c r="A1040" s="31" t="s">
        <v>3265</v>
      </c>
      <c r="B1040" s="32" t="s">
        <v>3266</v>
      </c>
      <c r="C1040" s="45">
        <v>0</v>
      </c>
      <c r="D1040" s="45">
        <v>20797830593</v>
      </c>
      <c r="E1040" s="45">
        <v>0</v>
      </c>
      <c r="F1040" s="45">
        <v>1231946248.9999893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171403700.14998403</v>
      </c>
      <c r="AG1040" s="45">
        <v>0</v>
      </c>
      <c r="AH1040" s="45">
        <v>0</v>
      </c>
      <c r="AI1040" s="45">
        <v>0</v>
      </c>
      <c r="AJ1040" s="45">
        <v>0</v>
      </c>
      <c r="AK1040" s="46">
        <v>22201180542.149971</v>
      </c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</row>
    <row r="1041" spans="1:71" x14ac:dyDescent="0.25">
      <c r="A1041" s="31" t="s">
        <v>3268</v>
      </c>
      <c r="B1041" s="32" t="s">
        <v>3269</v>
      </c>
      <c r="C1041" s="45">
        <v>0</v>
      </c>
      <c r="D1041" s="45">
        <v>3597946279</v>
      </c>
      <c r="E1041" s="45">
        <v>0</v>
      </c>
      <c r="F1041" s="45">
        <v>152669628.0000006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3750615907.000001</v>
      </c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</row>
    <row r="1042" spans="1:71" x14ac:dyDescent="0.25">
      <c r="A1042" s="31" t="s">
        <v>3271</v>
      </c>
      <c r="B1042" s="32" t="s">
        <v>2271</v>
      </c>
      <c r="C1042" s="45">
        <v>0</v>
      </c>
      <c r="D1042" s="45">
        <v>1739396920.6600001</v>
      </c>
      <c r="E1042" s="45">
        <v>0</v>
      </c>
      <c r="F1042" s="45">
        <v>66911134.999999359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1806308055.6599994</v>
      </c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</row>
    <row r="1043" spans="1:71" x14ac:dyDescent="0.25">
      <c r="A1043" s="31" t="s">
        <v>3273</v>
      </c>
      <c r="B1043" s="32" t="s">
        <v>3274</v>
      </c>
      <c r="C1043" s="45">
        <v>0</v>
      </c>
      <c r="D1043" s="45">
        <v>1695141804</v>
      </c>
      <c r="E1043" s="45">
        <v>0</v>
      </c>
      <c r="F1043" s="45">
        <v>45585915.000000261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1740727719.0000002</v>
      </c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</row>
    <row r="1044" spans="1:71" x14ac:dyDescent="0.25">
      <c r="A1044" s="31" t="s">
        <v>3276</v>
      </c>
      <c r="B1044" s="32" t="s">
        <v>3277</v>
      </c>
      <c r="C1044" s="45">
        <v>0</v>
      </c>
      <c r="D1044" s="45">
        <v>3381556368</v>
      </c>
      <c r="E1044" s="45">
        <v>0</v>
      </c>
      <c r="F1044" s="45">
        <v>132275927.99999982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3513832296</v>
      </c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</row>
    <row r="1045" spans="1:71" x14ac:dyDescent="0.25">
      <c r="A1045" s="31" t="s">
        <v>3279</v>
      </c>
      <c r="B1045" s="32" t="s">
        <v>3034</v>
      </c>
      <c r="C1045" s="45">
        <v>0</v>
      </c>
      <c r="D1045" s="45">
        <v>1081171758.6599998</v>
      </c>
      <c r="E1045" s="45">
        <v>0</v>
      </c>
      <c r="F1045" s="45">
        <v>35218032.000000097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1116389790.6600001</v>
      </c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</row>
    <row r="1046" spans="1:71" x14ac:dyDescent="0.25">
      <c r="A1046" s="31" t="s">
        <v>3281</v>
      </c>
      <c r="B1046" s="32" t="s">
        <v>3282</v>
      </c>
      <c r="C1046" s="45">
        <v>0</v>
      </c>
      <c r="D1046" s="45">
        <v>4639457001.3400002</v>
      </c>
      <c r="E1046" s="45">
        <v>0</v>
      </c>
      <c r="F1046" s="45">
        <v>207830206.00000262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4847287207.3400021</v>
      </c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</row>
    <row r="1047" spans="1:71" x14ac:dyDescent="0.25">
      <c r="A1047" s="31" t="s">
        <v>3284</v>
      </c>
      <c r="B1047" s="32" t="s">
        <v>3285</v>
      </c>
      <c r="C1047" s="45">
        <v>0</v>
      </c>
      <c r="D1047" s="45">
        <v>1497641379.3399999</v>
      </c>
      <c r="E1047" s="45">
        <v>0</v>
      </c>
      <c r="F1047" s="45">
        <v>50237551.000000648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1547878930.3400006</v>
      </c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</row>
    <row r="1048" spans="1:71" x14ac:dyDescent="0.25">
      <c r="A1048" s="31" t="s">
        <v>3287</v>
      </c>
      <c r="B1048" s="32" t="s">
        <v>3288</v>
      </c>
      <c r="C1048" s="45">
        <v>0</v>
      </c>
      <c r="D1048" s="45">
        <v>2211425103.3400002</v>
      </c>
      <c r="E1048" s="45">
        <v>0</v>
      </c>
      <c r="F1048" s="45">
        <v>74551086.000000715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2285976189.3400006</v>
      </c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</row>
    <row r="1049" spans="1:71" x14ac:dyDescent="0.25">
      <c r="A1049" s="31" t="s">
        <v>3290</v>
      </c>
      <c r="B1049" s="32" t="s">
        <v>3291</v>
      </c>
      <c r="C1049" s="45">
        <v>0</v>
      </c>
      <c r="D1049" s="45">
        <v>17027359240</v>
      </c>
      <c r="E1049" s="45">
        <v>0</v>
      </c>
      <c r="F1049" s="45">
        <v>755754827.99999583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0</v>
      </c>
      <c r="AH1049" s="45">
        <v>0</v>
      </c>
      <c r="AI1049" s="45">
        <v>0</v>
      </c>
      <c r="AJ1049" s="45">
        <v>0</v>
      </c>
      <c r="AK1049" s="46">
        <v>18559173135</v>
      </c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</row>
    <row r="1050" spans="1:71" x14ac:dyDescent="0.25">
      <c r="A1050" s="31" t="s">
        <v>3293</v>
      </c>
      <c r="B1050" s="32" t="s">
        <v>3294</v>
      </c>
      <c r="C1050" s="45">
        <v>0</v>
      </c>
      <c r="D1050" s="45">
        <v>433366480</v>
      </c>
      <c r="E1050" s="45">
        <v>0</v>
      </c>
      <c r="F1050" s="45">
        <v>12085814.999999905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445452294.99999988</v>
      </c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</row>
    <row r="1051" spans="1:71" x14ac:dyDescent="0.25">
      <c r="A1051" s="31" t="s">
        <v>3296</v>
      </c>
      <c r="B1051" s="32" t="s">
        <v>3297</v>
      </c>
      <c r="C1051" s="45">
        <v>0</v>
      </c>
      <c r="D1051" s="45">
        <v>839764949</v>
      </c>
      <c r="E1051" s="45">
        <v>0</v>
      </c>
      <c r="F1051" s="45">
        <v>22935260.99999981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862700209.99999976</v>
      </c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</row>
    <row r="1052" spans="1:71" x14ac:dyDescent="0.25">
      <c r="A1052" s="31" t="s">
        <v>3299</v>
      </c>
      <c r="B1052" s="32" t="s">
        <v>3300</v>
      </c>
      <c r="C1052" s="45">
        <v>0</v>
      </c>
      <c r="D1052" s="45">
        <v>919272912.34000003</v>
      </c>
      <c r="E1052" s="45">
        <v>0</v>
      </c>
      <c r="F1052" s="45">
        <v>28636556.000000134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947909468.34000015</v>
      </c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</row>
    <row r="1053" spans="1:71" x14ac:dyDescent="0.25">
      <c r="A1053" s="31" t="s">
        <v>3302</v>
      </c>
      <c r="B1053" s="32" t="s">
        <v>3303</v>
      </c>
      <c r="C1053" s="45">
        <v>0</v>
      </c>
      <c r="D1053" s="45">
        <v>1313890194.6599998</v>
      </c>
      <c r="E1053" s="45">
        <v>0</v>
      </c>
      <c r="F1053" s="45">
        <v>40156775.000001267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1354046969.6600013</v>
      </c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</row>
    <row r="1054" spans="1:71" x14ac:dyDescent="0.25">
      <c r="A1054" s="31" t="s">
        <v>3305</v>
      </c>
      <c r="B1054" s="32" t="s">
        <v>3306</v>
      </c>
      <c r="C1054" s="45">
        <v>0</v>
      </c>
      <c r="D1054" s="45">
        <v>6999966460.3400002</v>
      </c>
      <c r="E1054" s="45">
        <v>0</v>
      </c>
      <c r="F1054" s="45">
        <v>320596011.00000298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7320562471.340003</v>
      </c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</row>
    <row r="1055" spans="1:71" x14ac:dyDescent="0.25">
      <c r="A1055" s="31" t="s">
        <v>3308</v>
      </c>
      <c r="B1055" s="32" t="s">
        <v>3309</v>
      </c>
      <c r="C1055" s="45">
        <v>0</v>
      </c>
      <c r="D1055" s="45">
        <v>3449081315.3400002</v>
      </c>
      <c r="E1055" s="45">
        <v>0</v>
      </c>
      <c r="F1055" s="45">
        <v>172063670.99999937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3621144986.3399992</v>
      </c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</row>
    <row r="1056" spans="1:71" x14ac:dyDescent="0.25">
      <c r="A1056" s="31" t="s">
        <v>403</v>
      </c>
      <c r="B1056" s="32" t="s">
        <v>405</v>
      </c>
      <c r="C1056" s="45">
        <v>57375950.709999323</v>
      </c>
      <c r="D1056" s="45">
        <v>12364371687.66</v>
      </c>
      <c r="E1056" s="45">
        <v>0</v>
      </c>
      <c r="F1056" s="45">
        <v>425584720.00000018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12847332358.369999</v>
      </c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</row>
    <row r="1057" spans="1:71" x14ac:dyDescent="0.25">
      <c r="A1057" s="31" t="s">
        <v>407</v>
      </c>
      <c r="B1057" s="32" t="s">
        <v>408</v>
      </c>
      <c r="C1057" s="45">
        <v>0</v>
      </c>
      <c r="D1057" s="45">
        <v>6413758710.3400002</v>
      </c>
      <c r="E1057" s="45">
        <v>0</v>
      </c>
      <c r="F1057" s="45">
        <v>164718992.00000006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6578477702.3400002</v>
      </c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</row>
    <row r="1058" spans="1:71" x14ac:dyDescent="0.25">
      <c r="A1058" s="31" t="s">
        <v>410</v>
      </c>
      <c r="B1058" s="32" t="s">
        <v>411</v>
      </c>
      <c r="C1058" s="45">
        <v>0</v>
      </c>
      <c r="D1058" s="45">
        <v>467602290.34000003</v>
      </c>
      <c r="E1058" s="45">
        <v>0</v>
      </c>
      <c r="F1058" s="45">
        <v>19538280.999999873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487140571.33999985</v>
      </c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</row>
    <row r="1059" spans="1:71" x14ac:dyDescent="0.25">
      <c r="A1059" s="31" t="s">
        <v>413</v>
      </c>
      <c r="B1059" s="32" t="s">
        <v>414</v>
      </c>
      <c r="C1059" s="45">
        <v>0</v>
      </c>
      <c r="D1059" s="45">
        <v>2906503917.6599998</v>
      </c>
      <c r="E1059" s="45">
        <v>0</v>
      </c>
      <c r="F1059" s="45">
        <v>79155546.000000507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2985659463.6600003</v>
      </c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</row>
    <row r="1060" spans="1:71" x14ac:dyDescent="0.25">
      <c r="A1060" s="31" t="s">
        <v>416</v>
      </c>
      <c r="B1060" s="32" t="s">
        <v>417</v>
      </c>
      <c r="C1060" s="45">
        <v>0</v>
      </c>
      <c r="D1060" s="45">
        <v>577136243</v>
      </c>
      <c r="E1060" s="45">
        <v>0</v>
      </c>
      <c r="F1060" s="45">
        <v>17776695.999999922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594912939</v>
      </c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</row>
    <row r="1061" spans="1:71" x14ac:dyDescent="0.25">
      <c r="A1061" s="31" t="s">
        <v>419</v>
      </c>
      <c r="B1061" s="32" t="s">
        <v>420</v>
      </c>
      <c r="C1061" s="45">
        <v>0</v>
      </c>
      <c r="D1061" s="45">
        <v>7970488834.3400002</v>
      </c>
      <c r="E1061" s="45">
        <v>0</v>
      </c>
      <c r="F1061" s="45">
        <v>295024004.00000012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8265512838.3400002</v>
      </c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</row>
    <row r="1062" spans="1:71" x14ac:dyDescent="0.25">
      <c r="A1062" s="31" t="s">
        <v>422</v>
      </c>
      <c r="B1062" s="32" t="s">
        <v>423</v>
      </c>
      <c r="C1062" s="45">
        <v>0</v>
      </c>
      <c r="D1062" s="45">
        <v>7053260966.3400002</v>
      </c>
      <c r="E1062" s="45">
        <v>0</v>
      </c>
      <c r="F1062" s="45">
        <v>255093157.00000155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7308354123.3400021</v>
      </c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</row>
    <row r="1063" spans="1:71" x14ac:dyDescent="0.25">
      <c r="A1063" s="31" t="s">
        <v>1139</v>
      </c>
      <c r="B1063" s="32" t="s">
        <v>1141</v>
      </c>
      <c r="C1063" s="45">
        <v>0</v>
      </c>
      <c r="D1063" s="45">
        <v>13710903533.660002</v>
      </c>
      <c r="E1063" s="45">
        <v>0</v>
      </c>
      <c r="F1063" s="45">
        <v>731372084.00000787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14442275617.660007</v>
      </c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</row>
    <row r="1064" spans="1:71" x14ac:dyDescent="0.25">
      <c r="A1064" s="31" t="s">
        <v>1143</v>
      </c>
      <c r="B1064" s="32" t="s">
        <v>1144</v>
      </c>
      <c r="C1064" s="45">
        <v>0</v>
      </c>
      <c r="D1064" s="45">
        <v>3098006250</v>
      </c>
      <c r="E1064" s="45">
        <v>0</v>
      </c>
      <c r="F1064" s="45">
        <v>134826717.00000098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3232832967.0000005</v>
      </c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</row>
    <row r="1065" spans="1:71" x14ac:dyDescent="0.25">
      <c r="A1065" s="31" t="s">
        <v>1146</v>
      </c>
      <c r="B1065" s="32" t="s">
        <v>1147</v>
      </c>
      <c r="C1065" s="45">
        <v>0</v>
      </c>
      <c r="D1065" s="45">
        <v>237312205.66000003</v>
      </c>
      <c r="E1065" s="45">
        <v>0</v>
      </c>
      <c r="F1065" s="45">
        <v>6582310.0000000894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243894515.66000009</v>
      </c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</row>
    <row r="1066" spans="1:71" x14ac:dyDescent="0.25">
      <c r="A1066" s="31" t="s">
        <v>1149</v>
      </c>
      <c r="B1066" s="32" t="s">
        <v>1150</v>
      </c>
      <c r="C1066" s="45">
        <v>0</v>
      </c>
      <c r="D1066" s="45">
        <v>1434551392.6600001</v>
      </c>
      <c r="E1066" s="45">
        <v>0</v>
      </c>
      <c r="F1066" s="45">
        <v>36635117.999998987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1471186510.6599989</v>
      </c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</row>
    <row r="1067" spans="1:71" x14ac:dyDescent="0.25">
      <c r="A1067" s="31" t="s">
        <v>1152</v>
      </c>
      <c r="B1067" s="32" t="s">
        <v>1153</v>
      </c>
      <c r="C1067" s="45">
        <v>0</v>
      </c>
      <c r="D1067" s="45">
        <v>98803443</v>
      </c>
      <c r="E1067" s="45">
        <v>0</v>
      </c>
      <c r="F1067" s="45">
        <v>3963090.000000034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102766533.00000003</v>
      </c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</row>
    <row r="1068" spans="1:71" x14ac:dyDescent="0.25">
      <c r="A1068" s="31" t="s">
        <v>1155</v>
      </c>
      <c r="B1068" s="32" t="s">
        <v>1156</v>
      </c>
      <c r="C1068" s="45">
        <v>0</v>
      </c>
      <c r="D1068" s="45">
        <v>1577615056</v>
      </c>
      <c r="E1068" s="45">
        <v>0</v>
      </c>
      <c r="F1068" s="45">
        <v>54221193.999999292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1631836249.9999995</v>
      </c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</row>
    <row r="1069" spans="1:71" x14ac:dyDescent="0.25">
      <c r="A1069" s="31" t="s">
        <v>1158</v>
      </c>
      <c r="B1069" s="32" t="s">
        <v>1159</v>
      </c>
      <c r="C1069" s="45">
        <v>0</v>
      </c>
      <c r="D1069" s="45">
        <v>1544092716</v>
      </c>
      <c r="E1069" s="45">
        <v>0</v>
      </c>
      <c r="F1069" s="45">
        <v>56575822.000000067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1600668538</v>
      </c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</row>
    <row r="1070" spans="1:71" x14ac:dyDescent="0.25">
      <c r="A1070" s="31" t="s">
        <v>1161</v>
      </c>
      <c r="B1070" s="32" t="s">
        <v>1162</v>
      </c>
      <c r="C1070" s="45">
        <v>0</v>
      </c>
      <c r="D1070" s="45">
        <v>909736452.33999991</v>
      </c>
      <c r="E1070" s="45">
        <v>0</v>
      </c>
      <c r="F1070" s="45">
        <v>24065838.000000212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933802290.34000027</v>
      </c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</row>
    <row r="1071" spans="1:71" x14ac:dyDescent="0.25">
      <c r="A1071" s="31" t="s">
        <v>1164</v>
      </c>
      <c r="B1071" s="32" t="s">
        <v>1165</v>
      </c>
      <c r="C1071" s="45">
        <v>0</v>
      </c>
      <c r="D1071" s="45">
        <v>1188728901</v>
      </c>
      <c r="E1071" s="45">
        <v>0</v>
      </c>
      <c r="F1071" s="45">
        <v>35905699.000000693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1224634600.0000007</v>
      </c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</row>
    <row r="1072" spans="1:71" x14ac:dyDescent="0.25">
      <c r="A1072" s="31" t="s">
        <v>1167</v>
      </c>
      <c r="B1072" s="32" t="s">
        <v>1168</v>
      </c>
      <c r="C1072" s="45">
        <v>0</v>
      </c>
      <c r="D1072" s="45">
        <v>4638227545.6599998</v>
      </c>
      <c r="E1072" s="45">
        <v>0</v>
      </c>
      <c r="F1072" s="45">
        <v>166338144.99999794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4804565690.6599979</v>
      </c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</row>
    <row r="1073" spans="1:71" x14ac:dyDescent="0.25">
      <c r="A1073" s="31" t="s">
        <v>1170</v>
      </c>
      <c r="B1073" s="32" t="s">
        <v>1171</v>
      </c>
      <c r="C1073" s="45">
        <v>0</v>
      </c>
      <c r="D1073" s="45">
        <v>1314069475.3399999</v>
      </c>
      <c r="E1073" s="45">
        <v>0</v>
      </c>
      <c r="F1073" s="45">
        <v>42674548.99999962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1356744024.3399997</v>
      </c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</row>
    <row r="1074" spans="1:71" x14ac:dyDescent="0.25">
      <c r="A1074" s="31" t="s">
        <v>1173</v>
      </c>
      <c r="B1074" s="32" t="s">
        <v>1174</v>
      </c>
      <c r="C1074" s="45">
        <v>0</v>
      </c>
      <c r="D1074" s="45">
        <v>130116271.33999999</v>
      </c>
      <c r="E1074" s="45">
        <v>0</v>
      </c>
      <c r="F1074" s="45">
        <v>4457063.9999999497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134573335.33999994</v>
      </c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</row>
    <row r="1075" spans="1:71" x14ac:dyDescent="0.25">
      <c r="A1075" s="31" t="s">
        <v>1176</v>
      </c>
      <c r="B1075" s="32" t="s">
        <v>283</v>
      </c>
      <c r="C1075" s="45">
        <v>0</v>
      </c>
      <c r="D1075" s="45">
        <v>289419893.66000003</v>
      </c>
      <c r="E1075" s="45">
        <v>0</v>
      </c>
      <c r="F1075" s="45">
        <v>9246438.0000000671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298666331.66000009</v>
      </c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</row>
    <row r="1076" spans="1:71" x14ac:dyDescent="0.25">
      <c r="A1076" s="31" t="s">
        <v>1178</v>
      </c>
      <c r="B1076" s="32" t="s">
        <v>1179</v>
      </c>
      <c r="C1076" s="45">
        <v>0</v>
      </c>
      <c r="D1076" s="45">
        <v>189096910.34000003</v>
      </c>
      <c r="E1076" s="45">
        <v>0</v>
      </c>
      <c r="F1076" s="45">
        <v>8143795.9999998603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197240706.33999985</v>
      </c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</row>
    <row r="1077" spans="1:71" x14ac:dyDescent="0.25">
      <c r="A1077" s="31" t="s">
        <v>1181</v>
      </c>
      <c r="B1077" s="32" t="s">
        <v>1182</v>
      </c>
      <c r="C1077" s="45">
        <v>0</v>
      </c>
      <c r="D1077" s="45">
        <v>895451448</v>
      </c>
      <c r="E1077" s="45">
        <v>0</v>
      </c>
      <c r="F1077" s="45">
        <v>24889280.999999456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920340728.9999994</v>
      </c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</row>
    <row r="1078" spans="1:71" x14ac:dyDescent="0.25">
      <c r="A1078" s="31" t="s">
        <v>1184</v>
      </c>
      <c r="B1078" s="32" t="s">
        <v>1185</v>
      </c>
      <c r="C1078" s="45">
        <v>0</v>
      </c>
      <c r="D1078" s="45">
        <v>800950425</v>
      </c>
      <c r="E1078" s="45">
        <v>0</v>
      </c>
      <c r="F1078" s="45">
        <v>22060945.999999274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823011370.99999928</v>
      </c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</row>
    <row r="1079" spans="1:71" x14ac:dyDescent="0.25">
      <c r="A1079" s="31" t="s">
        <v>1187</v>
      </c>
      <c r="B1079" s="32" t="s">
        <v>1188</v>
      </c>
      <c r="C1079" s="45">
        <v>0</v>
      </c>
      <c r="D1079" s="45">
        <v>2030580391.3399999</v>
      </c>
      <c r="E1079" s="45">
        <v>0</v>
      </c>
      <c r="F1079" s="45">
        <v>88140748.000000611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2118721139.3400006</v>
      </c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</row>
    <row r="1080" spans="1:71" x14ac:dyDescent="0.25">
      <c r="A1080" s="31" t="s">
        <v>1190</v>
      </c>
      <c r="B1080" s="32" t="s">
        <v>1191</v>
      </c>
      <c r="C1080" s="45">
        <v>0</v>
      </c>
      <c r="D1080" s="45">
        <v>1491221164.3399999</v>
      </c>
      <c r="E1080" s="45">
        <v>0</v>
      </c>
      <c r="F1080" s="45">
        <v>48513932.999999724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1539735097.3399999</v>
      </c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</row>
    <row r="1081" spans="1:71" x14ac:dyDescent="0.25">
      <c r="A1081" s="31" t="s">
        <v>1193</v>
      </c>
      <c r="B1081" s="32" t="s">
        <v>635</v>
      </c>
      <c r="C1081" s="45">
        <v>0</v>
      </c>
      <c r="D1081" s="45">
        <v>2842009035.3400002</v>
      </c>
      <c r="E1081" s="45">
        <v>0</v>
      </c>
      <c r="F1081" s="45">
        <v>175816644.99999809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3017825680.3399982</v>
      </c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</row>
    <row r="1082" spans="1:71" x14ac:dyDescent="0.25">
      <c r="A1082" s="31" t="s">
        <v>2596</v>
      </c>
      <c r="B1082" s="32" t="s">
        <v>2598</v>
      </c>
      <c r="C1082" s="45">
        <v>0</v>
      </c>
      <c r="D1082" s="45">
        <v>5957351086.6599998</v>
      </c>
      <c r="E1082" s="45">
        <v>0</v>
      </c>
      <c r="F1082" s="45">
        <v>279640446.99999815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6236991533.6599979</v>
      </c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</row>
    <row r="1083" spans="1:71" x14ac:dyDescent="0.25">
      <c r="A1083" s="31" t="s">
        <v>2600</v>
      </c>
      <c r="B1083" s="32" t="s">
        <v>2601</v>
      </c>
      <c r="C1083" s="45">
        <v>0</v>
      </c>
      <c r="D1083" s="45">
        <v>690696703.34000003</v>
      </c>
      <c r="E1083" s="45">
        <v>0</v>
      </c>
      <c r="F1083" s="45">
        <v>18844334.000000089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709541037.34000015</v>
      </c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</row>
    <row r="1084" spans="1:71" x14ac:dyDescent="0.25">
      <c r="A1084" s="31" t="s">
        <v>2603</v>
      </c>
      <c r="B1084" s="32" t="s">
        <v>2604</v>
      </c>
      <c r="C1084" s="45">
        <v>0</v>
      </c>
      <c r="D1084" s="45">
        <v>5129657409</v>
      </c>
      <c r="E1084" s="45">
        <v>0</v>
      </c>
      <c r="F1084" s="45">
        <v>162677002.99999934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5292334411.999999</v>
      </c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</row>
    <row r="1085" spans="1:71" x14ac:dyDescent="0.25">
      <c r="A1085" s="31" t="s">
        <v>2606</v>
      </c>
      <c r="B1085" s="32" t="s">
        <v>2607</v>
      </c>
      <c r="C1085" s="45">
        <v>0</v>
      </c>
      <c r="D1085" s="45">
        <v>8574775968.3400002</v>
      </c>
      <c r="E1085" s="45">
        <v>0</v>
      </c>
      <c r="F1085" s="45">
        <v>383435209.99999821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8958211178.3399982</v>
      </c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</row>
    <row r="1086" spans="1:71" x14ac:dyDescent="0.25">
      <c r="A1086" s="31" t="s">
        <v>2609</v>
      </c>
      <c r="B1086" s="32" t="s">
        <v>2610</v>
      </c>
      <c r="C1086" s="45">
        <v>0</v>
      </c>
      <c r="D1086" s="45">
        <v>1780418688.3399999</v>
      </c>
      <c r="E1086" s="45">
        <v>0</v>
      </c>
      <c r="F1086" s="45">
        <v>49629165.999999925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1830047854.3400002</v>
      </c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</row>
    <row r="1087" spans="1:71" x14ac:dyDescent="0.25">
      <c r="A1087" s="31" t="s">
        <v>2612</v>
      </c>
      <c r="B1087" s="32" t="s">
        <v>2613</v>
      </c>
      <c r="C1087" s="45">
        <v>0</v>
      </c>
      <c r="D1087" s="45">
        <v>2342915397.3400002</v>
      </c>
      <c r="E1087" s="45">
        <v>0</v>
      </c>
      <c r="F1087" s="45">
        <v>59410229.999999896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2402325627.3400002</v>
      </c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</row>
    <row r="1088" spans="1:71" x14ac:dyDescent="0.25">
      <c r="A1088" s="31" t="s">
        <v>2615</v>
      </c>
      <c r="B1088" s="32" t="s">
        <v>2616</v>
      </c>
      <c r="C1088" s="45">
        <v>0</v>
      </c>
      <c r="D1088" s="45">
        <v>2791398027</v>
      </c>
      <c r="E1088" s="45">
        <v>0</v>
      </c>
      <c r="F1088" s="45">
        <v>75945128.999999791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2867343156</v>
      </c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</row>
    <row r="1089" spans="1:71" x14ac:dyDescent="0.25">
      <c r="A1089" s="31" t="s">
        <v>2618</v>
      </c>
      <c r="B1089" s="32" t="s">
        <v>2619</v>
      </c>
      <c r="C1089" s="45">
        <v>0</v>
      </c>
      <c r="D1089" s="45">
        <v>1750528578.3399999</v>
      </c>
      <c r="E1089" s="45">
        <v>0</v>
      </c>
      <c r="F1089" s="45">
        <v>58477330.000000283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1809005908.3400004</v>
      </c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</row>
    <row r="1090" spans="1:71" x14ac:dyDescent="0.25">
      <c r="A1090" s="31" t="s">
        <v>2621</v>
      </c>
      <c r="B1090" s="32" t="s">
        <v>298</v>
      </c>
      <c r="C1090" s="45">
        <v>0</v>
      </c>
      <c r="D1090" s="45">
        <v>705581727.34000003</v>
      </c>
      <c r="E1090" s="45">
        <v>0</v>
      </c>
      <c r="F1090" s="45">
        <v>17062863.000000156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722644590.34000015</v>
      </c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</row>
    <row r="1091" spans="1:71" x14ac:dyDescent="0.25">
      <c r="A1091" s="31" t="s">
        <v>2623</v>
      </c>
      <c r="B1091" s="32" t="s">
        <v>2624</v>
      </c>
      <c r="C1091" s="45">
        <v>0</v>
      </c>
      <c r="D1091" s="45">
        <v>2706806128.6599998</v>
      </c>
      <c r="E1091" s="45">
        <v>0</v>
      </c>
      <c r="F1091" s="45">
        <v>64265710.000000112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2771071838.6600003</v>
      </c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</row>
    <row r="1092" spans="1:71" x14ac:dyDescent="0.25">
      <c r="A1092" s="31" t="s">
        <v>2626</v>
      </c>
      <c r="B1092" s="32" t="s">
        <v>2573</v>
      </c>
      <c r="C1092" s="45">
        <v>0</v>
      </c>
      <c r="D1092" s="45">
        <v>1039540021.6600001</v>
      </c>
      <c r="E1092" s="45">
        <v>0</v>
      </c>
      <c r="F1092" s="45">
        <v>27039703.000000089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1066579724.6600001</v>
      </c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</row>
    <row r="1093" spans="1:71" x14ac:dyDescent="0.25">
      <c r="A1093" s="31" t="s">
        <v>2628</v>
      </c>
      <c r="B1093" s="32" t="s">
        <v>2629</v>
      </c>
      <c r="C1093" s="45">
        <v>0</v>
      </c>
      <c r="D1093" s="45">
        <v>5062336938.6599998</v>
      </c>
      <c r="E1093" s="45">
        <v>0</v>
      </c>
      <c r="F1093" s="45">
        <v>200962113.00000075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5263299051.6599998</v>
      </c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</row>
    <row r="1094" spans="1:71" x14ac:dyDescent="0.25">
      <c r="A1094" s="31" t="s">
        <v>2631</v>
      </c>
      <c r="B1094" s="32" t="s">
        <v>2632</v>
      </c>
      <c r="C1094" s="45">
        <v>0</v>
      </c>
      <c r="D1094" s="45">
        <v>3117600189.3400002</v>
      </c>
      <c r="E1094" s="45">
        <v>0</v>
      </c>
      <c r="F1094" s="45">
        <v>105929145.0000004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3223529334.3400002</v>
      </c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</row>
    <row r="1095" spans="1:71" x14ac:dyDescent="0.25">
      <c r="A1095" s="31" t="s">
        <v>2712</v>
      </c>
      <c r="B1095" s="32" t="s">
        <v>2714</v>
      </c>
      <c r="C1095" s="45">
        <v>0</v>
      </c>
      <c r="D1095" s="45">
        <v>2721552314.3400002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2721552314.3400002</v>
      </c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</row>
    <row r="1096" spans="1:71" x14ac:dyDescent="0.25">
      <c r="A1096" s="31" t="s">
        <v>2716</v>
      </c>
      <c r="B1096" s="32" t="s">
        <v>2422</v>
      </c>
      <c r="C1096" s="45">
        <v>0</v>
      </c>
      <c r="D1096" s="45">
        <v>195694139.34</v>
      </c>
      <c r="E1096" s="45">
        <v>0</v>
      </c>
      <c r="F1096" s="45">
        <v>31589520.999999698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227283660.33999974</v>
      </c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</row>
    <row r="1097" spans="1:71" x14ac:dyDescent="0.25">
      <c r="A1097" s="31" t="s">
        <v>15</v>
      </c>
      <c r="B1097" s="32" t="s">
        <v>17</v>
      </c>
      <c r="C1097" s="45">
        <v>0</v>
      </c>
      <c r="D1097" s="45">
        <v>1804952407.3900001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1804952407.3900001</v>
      </c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</row>
    <row r="1098" spans="1:71" x14ac:dyDescent="0.25">
      <c r="A1098" s="31" t="s">
        <v>19</v>
      </c>
      <c r="B1098" s="32" t="s">
        <v>20</v>
      </c>
      <c r="C1098" s="45">
        <v>0</v>
      </c>
      <c r="D1098" s="45">
        <v>5690619400.6599998</v>
      </c>
      <c r="E1098" s="45">
        <v>0</v>
      </c>
      <c r="F1098" s="45">
        <v>443806817.99999928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6134426218.6599998</v>
      </c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</row>
    <row r="1099" spans="1:71" x14ac:dyDescent="0.25">
      <c r="A1099" s="31" t="s">
        <v>22</v>
      </c>
      <c r="B1099" s="32" t="s">
        <v>23</v>
      </c>
      <c r="C1099" s="45">
        <v>0</v>
      </c>
      <c r="D1099" s="45">
        <v>980538719.65999997</v>
      </c>
      <c r="E1099" s="45">
        <v>0</v>
      </c>
      <c r="F1099" s="45">
        <v>28506374.000000082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1009045093.6600001</v>
      </c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</row>
    <row r="1100" spans="1:71" x14ac:dyDescent="0.25">
      <c r="A1100" s="31" t="s">
        <v>1929</v>
      </c>
      <c r="B1100" s="32" t="s">
        <v>1931</v>
      </c>
      <c r="C1100" s="45">
        <v>0</v>
      </c>
      <c r="D1100" s="45">
        <v>1034374106.89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1034374106.89</v>
      </c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</row>
    <row r="1101" spans="1:71" x14ac:dyDescent="0.25">
      <c r="A1101" s="31" t="s">
        <v>1933</v>
      </c>
      <c r="B1101" s="32" t="s">
        <v>1934</v>
      </c>
      <c r="C1101" s="45">
        <v>0</v>
      </c>
      <c r="D1101" s="45">
        <v>4685683631.3400002</v>
      </c>
      <c r="E1101" s="45">
        <v>0</v>
      </c>
      <c r="F1101" s="45">
        <v>133498154.00000013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4819181785.3400002</v>
      </c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</row>
    <row r="1102" spans="1:71" x14ac:dyDescent="0.25">
      <c r="A1102" s="31" t="s">
        <v>1936</v>
      </c>
      <c r="B1102" s="32" t="s">
        <v>1937</v>
      </c>
      <c r="C1102" s="45">
        <v>0</v>
      </c>
      <c r="D1102" s="45">
        <v>1087105406.3399999</v>
      </c>
      <c r="E1102" s="45">
        <v>0</v>
      </c>
      <c r="F1102" s="45">
        <v>31634892.000000093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1118740298.3400002</v>
      </c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</row>
    <row r="1103" spans="1:71" x14ac:dyDescent="0.25">
      <c r="A1103" s="31" t="s">
        <v>1940</v>
      </c>
      <c r="B1103" s="32" t="s">
        <v>1942</v>
      </c>
      <c r="C1103" s="45">
        <v>0</v>
      </c>
      <c r="D1103" s="45">
        <v>6564023793.3400002</v>
      </c>
      <c r="E1103" s="45">
        <v>0</v>
      </c>
      <c r="F1103" s="45">
        <v>277475953.00000209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6841499746.3400021</v>
      </c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</row>
    <row r="1104" spans="1:71" x14ac:dyDescent="0.25">
      <c r="A1104" s="31" t="s">
        <v>1944</v>
      </c>
      <c r="B1104" s="32" t="s">
        <v>524</v>
      </c>
      <c r="C1104" s="45">
        <v>0</v>
      </c>
      <c r="D1104" s="45">
        <v>1083925219.6600001</v>
      </c>
      <c r="E1104" s="45">
        <v>0</v>
      </c>
      <c r="F1104" s="45">
        <v>30641704.999999687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1114566924.6599996</v>
      </c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</row>
    <row r="1105" spans="1:71" x14ac:dyDescent="0.25">
      <c r="A1105" s="31" t="s">
        <v>1946</v>
      </c>
      <c r="B1105" s="32" t="s">
        <v>1947</v>
      </c>
      <c r="C1105" s="45">
        <v>0</v>
      </c>
      <c r="D1105" s="45">
        <v>1630331330.3400002</v>
      </c>
      <c r="E1105" s="45">
        <v>0</v>
      </c>
      <c r="F1105" s="45">
        <v>44503426.000000447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1674834756.3400006</v>
      </c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</row>
    <row r="1106" spans="1:71" x14ac:dyDescent="0.25">
      <c r="A1106" s="31" t="s">
        <v>1949</v>
      </c>
      <c r="B1106" s="32" t="s">
        <v>798</v>
      </c>
      <c r="C1106" s="45">
        <v>0</v>
      </c>
      <c r="D1106" s="45">
        <v>536468692</v>
      </c>
      <c r="E1106" s="45">
        <v>0</v>
      </c>
      <c r="F1106" s="45">
        <v>18846286.000000048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555314978</v>
      </c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</row>
    <row r="1107" spans="1:71" x14ac:dyDescent="0.25">
      <c r="A1107" s="31" t="s">
        <v>3312</v>
      </c>
      <c r="B1107" s="32" t="s">
        <v>3314</v>
      </c>
      <c r="C1107" s="45">
        <v>0</v>
      </c>
      <c r="D1107" s="45">
        <v>91055132.950000003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91055132.950000003</v>
      </c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</row>
    <row r="1108" spans="1:71" x14ac:dyDescent="0.25">
      <c r="A1108" s="31" t="s">
        <v>3316</v>
      </c>
      <c r="B1108" s="32" t="s">
        <v>3317</v>
      </c>
      <c r="C1108" s="45">
        <v>0</v>
      </c>
      <c r="D1108" s="45">
        <v>3135184250.6599998</v>
      </c>
      <c r="E1108" s="45">
        <v>0</v>
      </c>
      <c r="F1108" s="45">
        <v>95195050.00000006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3230379300.6599998</v>
      </c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</row>
    <row r="1109" spans="1:71" x14ac:dyDescent="0.25">
      <c r="A1109" s="31" t="s">
        <v>3319</v>
      </c>
      <c r="B1109" s="32" t="s">
        <v>3320</v>
      </c>
      <c r="C1109" s="45">
        <v>0</v>
      </c>
      <c r="D1109" s="45">
        <v>306592163</v>
      </c>
      <c r="E1109" s="45">
        <v>0</v>
      </c>
      <c r="F1109" s="45">
        <v>13308130.999999922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319900293.99999988</v>
      </c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</row>
    <row r="1110" spans="1:71" x14ac:dyDescent="0.25">
      <c r="A1110" s="31" t="s">
        <v>3322</v>
      </c>
      <c r="B1110" s="32" t="s">
        <v>3323</v>
      </c>
      <c r="C1110" s="45">
        <v>0</v>
      </c>
      <c r="D1110" s="45">
        <v>219273644.66</v>
      </c>
      <c r="E1110" s="45">
        <v>0</v>
      </c>
      <c r="F1110" s="45">
        <v>13276491.999999993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232550136.66</v>
      </c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</row>
    <row r="1111" spans="1:71" x14ac:dyDescent="0.25">
      <c r="A1111" s="31" t="s">
        <v>3326</v>
      </c>
      <c r="B1111" s="32" t="s">
        <v>3328</v>
      </c>
      <c r="C1111" s="45">
        <v>0</v>
      </c>
      <c r="D1111" s="45">
        <v>3085219793.3400002</v>
      </c>
      <c r="E1111" s="45">
        <v>0</v>
      </c>
      <c r="F1111" s="45">
        <v>108638374.00000121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3193858167.3400011</v>
      </c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</row>
    <row r="1112" spans="1:71" x14ac:dyDescent="0.25">
      <c r="A1112" s="31" t="s">
        <v>3330</v>
      </c>
      <c r="B1112" s="32" t="s">
        <v>3331</v>
      </c>
      <c r="C1112" s="45">
        <v>0</v>
      </c>
      <c r="D1112" s="45">
        <v>1127074992.3400002</v>
      </c>
      <c r="E1112" s="45">
        <v>0</v>
      </c>
      <c r="F1112" s="45">
        <v>40190204.000000224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1167265196.3400002</v>
      </c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</row>
    <row r="1113" spans="1:71" x14ac:dyDescent="0.25">
      <c r="A1113" s="31" t="s">
        <v>3333</v>
      </c>
      <c r="B1113" s="32" t="s">
        <v>3334</v>
      </c>
      <c r="C1113" s="45">
        <v>0</v>
      </c>
      <c r="D1113" s="45">
        <v>423549003.33999997</v>
      </c>
      <c r="E1113" s="45">
        <v>0</v>
      </c>
      <c r="F1113" s="45">
        <v>15272062.000000104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438821065.34000003</v>
      </c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</row>
    <row r="1114" spans="1:71" ht="15.75" thickBot="1" x14ac:dyDescent="0.3">
      <c r="A1114" s="47" t="s">
        <v>3336</v>
      </c>
      <c r="B1114" s="32" t="s">
        <v>3337</v>
      </c>
      <c r="C1114" s="48">
        <v>0</v>
      </c>
      <c r="D1114" s="48">
        <v>6157398915.3400002</v>
      </c>
      <c r="E1114" s="48">
        <v>0</v>
      </c>
      <c r="F1114" s="48">
        <v>157312673.00000024</v>
      </c>
      <c r="G1114" s="48">
        <v>0</v>
      </c>
      <c r="H1114" s="48">
        <v>0</v>
      </c>
      <c r="I1114" s="48">
        <v>0</v>
      </c>
      <c r="J1114" s="48">
        <v>0</v>
      </c>
      <c r="K1114" s="48">
        <v>0</v>
      </c>
      <c r="L1114" s="48">
        <v>0</v>
      </c>
      <c r="M1114" s="48">
        <v>0</v>
      </c>
      <c r="N1114" s="48">
        <v>0</v>
      </c>
      <c r="O1114" s="48">
        <v>0</v>
      </c>
      <c r="P1114" s="48">
        <v>0</v>
      </c>
      <c r="Q1114" s="48">
        <v>0</v>
      </c>
      <c r="R1114" s="48">
        <v>0</v>
      </c>
      <c r="S1114" s="48">
        <v>0</v>
      </c>
      <c r="T1114" s="48">
        <v>0</v>
      </c>
      <c r="U1114" s="48">
        <v>0</v>
      </c>
      <c r="V1114" s="48">
        <v>0</v>
      </c>
      <c r="W1114" s="48">
        <v>0</v>
      </c>
      <c r="X1114" s="48">
        <v>0</v>
      </c>
      <c r="Y1114" s="48">
        <v>0</v>
      </c>
      <c r="Z1114" s="48">
        <v>0</v>
      </c>
      <c r="AA1114" s="48">
        <v>0</v>
      </c>
      <c r="AB1114" s="48">
        <v>0</v>
      </c>
      <c r="AC1114" s="48">
        <v>0</v>
      </c>
      <c r="AD1114" s="48">
        <v>0</v>
      </c>
      <c r="AE1114" s="48">
        <v>0</v>
      </c>
      <c r="AF1114" s="48">
        <v>0</v>
      </c>
      <c r="AG1114" s="48">
        <v>0</v>
      </c>
      <c r="AH1114" s="48">
        <v>0</v>
      </c>
      <c r="AI1114" s="48">
        <v>0</v>
      </c>
      <c r="AJ1114" s="48">
        <v>0</v>
      </c>
      <c r="AK1114" s="46">
        <v>6314711588.3400002</v>
      </c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</row>
    <row r="1115" spans="1:71" s="18" customFormat="1" ht="15.75" thickBot="1" x14ac:dyDescent="0.3">
      <c r="A1115" s="68" t="s">
        <v>3339</v>
      </c>
      <c r="B1115" s="69"/>
      <c r="C1115" s="49">
        <f>SUM(C9:C1114)</f>
        <v>8891439678.0400906</v>
      </c>
      <c r="D1115" s="49">
        <f t="shared" ref="D1115:AK1115" si="0">SUM(D9:D1114)</f>
        <v>3903104865229.0913</v>
      </c>
      <c r="E1115" s="49">
        <f t="shared" si="0"/>
        <v>0</v>
      </c>
      <c r="F1115" s="49">
        <f t="shared" si="0"/>
        <v>193213340157.27026</v>
      </c>
      <c r="G1115" s="49">
        <f t="shared" si="0"/>
        <v>11281710391.000135</v>
      </c>
      <c r="H1115" s="49">
        <f t="shared" si="0"/>
        <v>0</v>
      </c>
      <c r="I1115" s="49">
        <f t="shared" si="0"/>
        <v>0</v>
      </c>
      <c r="J1115" s="49">
        <f t="shared" si="0"/>
        <v>17504269485.000065</v>
      </c>
      <c r="K1115" s="49">
        <f t="shared" si="0"/>
        <v>0</v>
      </c>
      <c r="L1115" s="49">
        <f t="shared" si="0"/>
        <v>38122827845.000458</v>
      </c>
      <c r="M1115" s="49">
        <f t="shared" si="0"/>
        <v>0</v>
      </c>
      <c r="N1115" s="49">
        <f t="shared" si="0"/>
        <v>8125186185.9999981</v>
      </c>
      <c r="O1115" s="49">
        <f t="shared" si="0"/>
        <v>0</v>
      </c>
      <c r="P1115" s="49">
        <f t="shared" si="0"/>
        <v>2636062636.999783</v>
      </c>
      <c r="Q1115" s="49">
        <f t="shared" si="0"/>
        <v>0</v>
      </c>
      <c r="R1115" s="49">
        <f t="shared" si="0"/>
        <v>5444858745.9994974</v>
      </c>
      <c r="S1115" s="49">
        <f t="shared" si="0"/>
        <v>0</v>
      </c>
      <c r="T1115" s="49">
        <f t="shared" si="0"/>
        <v>981666985.99999666</v>
      </c>
      <c r="U1115" s="49">
        <f t="shared" si="0"/>
        <v>0</v>
      </c>
      <c r="V1115" s="49">
        <f t="shared" si="0"/>
        <v>2820486069.0001898</v>
      </c>
      <c r="W1115" s="49">
        <f t="shared" si="0"/>
        <v>0</v>
      </c>
      <c r="X1115" s="49">
        <f t="shared" si="0"/>
        <v>0</v>
      </c>
      <c r="Y1115" s="49">
        <f t="shared" si="0"/>
        <v>0</v>
      </c>
      <c r="Z1115" s="49">
        <f t="shared" si="0"/>
        <v>43695739.000341609</v>
      </c>
      <c r="AA1115" s="49">
        <f t="shared" si="0"/>
        <v>0</v>
      </c>
      <c r="AB1115" s="49">
        <f t="shared" si="0"/>
        <v>84494028.999723569</v>
      </c>
      <c r="AC1115" s="49">
        <f t="shared" si="0"/>
        <v>0</v>
      </c>
      <c r="AD1115" s="49">
        <f t="shared" si="0"/>
        <v>0</v>
      </c>
      <c r="AE1115" s="49">
        <f t="shared" si="0"/>
        <v>0</v>
      </c>
      <c r="AF1115" s="49">
        <f t="shared" si="0"/>
        <v>12882628971.399908</v>
      </c>
      <c r="AG1115" s="49">
        <f t="shared" si="0"/>
        <v>0</v>
      </c>
      <c r="AH1115" s="49">
        <f t="shared" si="0"/>
        <v>2710458228.9995284</v>
      </c>
      <c r="AI1115" s="49">
        <f t="shared" si="0"/>
        <v>0</v>
      </c>
      <c r="AJ1115" s="49">
        <f t="shared" si="0"/>
        <v>1328293320.0000095</v>
      </c>
      <c r="AK1115" s="50">
        <f t="shared" si="0"/>
        <v>4209176283697.7998</v>
      </c>
    </row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CD141-0062-4FF1-8F09-83B63BD0155D}">
  <dimension ref="A2:L1151"/>
  <sheetViews>
    <sheetView showGridLines="0" zoomScaleNormal="100" workbookViewId="0">
      <selection activeCell="D26" sqref="D26"/>
    </sheetView>
  </sheetViews>
  <sheetFormatPr baseColWidth="10" defaultRowHeight="15" x14ac:dyDescent="0.25"/>
  <cols>
    <col min="1" max="1" width="24.42578125" style="1" bestFit="1" customWidth="1"/>
    <col min="2" max="2" width="11.140625" style="1" bestFit="1" customWidth="1"/>
    <col min="3" max="3" width="13.5703125" style="1" customWidth="1"/>
    <col min="4" max="4" width="58" bestFit="1" customWidth="1"/>
    <col min="5" max="5" width="19.7109375" style="18" bestFit="1" customWidth="1"/>
    <col min="6" max="6" width="19" bestFit="1" customWidth="1"/>
    <col min="7" max="7" width="17.85546875" style="18" bestFit="1" customWidth="1"/>
    <col min="8" max="8" width="19.42578125" style="18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</row>
    <row r="3" spans="1:10" ht="15.75" x14ac:dyDescent="0.25">
      <c r="A3" s="62" t="s">
        <v>3413</v>
      </c>
      <c r="B3" s="62"/>
      <c r="C3" s="62"/>
      <c r="D3" s="62"/>
      <c r="E3" s="62"/>
      <c r="F3" s="62"/>
      <c r="G3" s="62"/>
      <c r="H3" s="62"/>
      <c r="I3" s="62"/>
    </row>
    <row r="6" spans="1:10" x14ac:dyDescent="0.25">
      <c r="E6" s="2" t="s">
        <v>1</v>
      </c>
      <c r="F6" s="3" t="s">
        <v>2</v>
      </c>
      <c r="G6" s="2" t="s">
        <v>3</v>
      </c>
      <c r="H6" s="2" t="s">
        <v>4</v>
      </c>
      <c r="I6" s="3" t="s">
        <v>5</v>
      </c>
    </row>
    <row r="7" spans="1:10" s="7" customFormat="1" ht="38.25" x14ac:dyDescent="0.25">
      <c r="A7" s="4" t="s">
        <v>6</v>
      </c>
      <c r="B7" s="4" t="s">
        <v>6</v>
      </c>
      <c r="C7" s="4" t="s">
        <v>7</v>
      </c>
      <c r="D7" s="5" t="s">
        <v>8</v>
      </c>
      <c r="E7" s="6" t="s">
        <v>9</v>
      </c>
      <c r="F7" s="6" t="s">
        <v>10</v>
      </c>
      <c r="G7" s="6" t="s">
        <v>11</v>
      </c>
      <c r="H7" s="6" t="s">
        <v>12</v>
      </c>
      <c r="I7" s="6" t="s">
        <v>13</v>
      </c>
    </row>
    <row r="8" spans="1:10" x14ac:dyDescent="0.25">
      <c r="A8" s="8" t="s">
        <v>14</v>
      </c>
      <c r="B8" s="8" t="s">
        <v>15</v>
      </c>
      <c r="C8" s="8" t="s">
        <v>16</v>
      </c>
      <c r="D8" s="8" t="s">
        <v>17</v>
      </c>
      <c r="E8" s="9">
        <v>1627778082.47</v>
      </c>
      <c r="F8" s="9">
        <v>0</v>
      </c>
      <c r="G8" s="9">
        <v>61728866.999999382</v>
      </c>
      <c r="H8" s="9">
        <v>1543502478.95</v>
      </c>
      <c r="I8" s="9">
        <v>22546736.520000696</v>
      </c>
      <c r="J8" s="10"/>
    </row>
    <row r="9" spans="1:10" x14ac:dyDescent="0.25">
      <c r="A9" s="8" t="s">
        <v>18</v>
      </c>
      <c r="B9" s="8" t="s">
        <v>19</v>
      </c>
      <c r="C9" s="8" t="s">
        <v>16</v>
      </c>
      <c r="D9" s="8" t="s">
        <v>20</v>
      </c>
      <c r="E9" s="9">
        <v>4392357610.6300001</v>
      </c>
      <c r="F9" s="9">
        <v>0</v>
      </c>
      <c r="G9" s="9">
        <v>58429370.809999481</v>
      </c>
      <c r="H9" s="9">
        <v>3431747698.6600003</v>
      </c>
      <c r="I9" s="9">
        <v>902180541.16000032</v>
      </c>
    </row>
    <row r="10" spans="1:10" x14ac:dyDescent="0.25">
      <c r="A10" s="8" t="s">
        <v>21</v>
      </c>
      <c r="B10" s="8" t="s">
        <v>22</v>
      </c>
      <c r="C10" s="8" t="s">
        <v>16</v>
      </c>
      <c r="D10" s="8" t="s">
        <v>23</v>
      </c>
      <c r="E10" s="9">
        <v>719053605.96000004</v>
      </c>
      <c r="F10" s="9">
        <v>0</v>
      </c>
      <c r="G10" s="9">
        <v>9964592.1900000628</v>
      </c>
      <c r="H10" s="9">
        <v>574392216.66000009</v>
      </c>
      <c r="I10" s="9">
        <v>134696797.1099999</v>
      </c>
    </row>
    <row r="11" spans="1:10" s="13" customFormat="1" x14ac:dyDescent="0.25">
      <c r="A11" s="11" t="s">
        <v>24</v>
      </c>
      <c r="B11" s="11"/>
      <c r="C11" s="11"/>
      <c r="D11" s="11"/>
      <c r="E11" s="12">
        <v>6739189299.0600004</v>
      </c>
      <c r="F11" s="12">
        <v>0</v>
      </c>
      <c r="G11" s="12">
        <v>130122829.99999893</v>
      </c>
      <c r="H11" s="12">
        <v>5549642394.2700005</v>
      </c>
      <c r="I11" s="12">
        <v>1059424074.7900009</v>
      </c>
    </row>
    <row r="12" spans="1:10" x14ac:dyDescent="0.25">
      <c r="A12" s="8" t="s">
        <v>25</v>
      </c>
      <c r="B12" s="8" t="s">
        <v>26</v>
      </c>
      <c r="C12" s="8" t="s">
        <v>27</v>
      </c>
      <c r="D12" s="8" t="s">
        <v>28</v>
      </c>
      <c r="E12" s="9">
        <v>120929666185.19</v>
      </c>
      <c r="F12" s="9">
        <v>0</v>
      </c>
      <c r="G12" s="9">
        <v>11377044277.899786</v>
      </c>
      <c r="H12" s="9">
        <v>77968757796.970016</v>
      </c>
      <c r="I12" s="9">
        <v>31583864110.320206</v>
      </c>
    </row>
    <row r="13" spans="1:10" x14ac:dyDescent="0.25">
      <c r="A13" s="8" t="s">
        <v>29</v>
      </c>
      <c r="B13" s="8" t="s">
        <v>30</v>
      </c>
      <c r="C13" s="8" t="s">
        <v>27</v>
      </c>
      <c r="D13" s="8" t="s">
        <v>31</v>
      </c>
      <c r="E13" s="9">
        <v>1656899824.74</v>
      </c>
      <c r="F13" s="9">
        <v>0</v>
      </c>
      <c r="G13" s="9">
        <v>169624777.47999898</v>
      </c>
      <c r="H13" s="9">
        <v>1047881769.3399992</v>
      </c>
      <c r="I13" s="9">
        <v>439393277.92000175</v>
      </c>
    </row>
    <row r="14" spans="1:10" x14ac:dyDescent="0.25">
      <c r="A14" s="8" t="s">
        <v>32</v>
      </c>
      <c r="B14" s="8" t="s">
        <v>33</v>
      </c>
      <c r="C14" s="8" t="s">
        <v>27</v>
      </c>
      <c r="D14" s="8" t="s">
        <v>34</v>
      </c>
      <c r="E14" s="9">
        <v>210854421.19</v>
      </c>
      <c r="F14" s="9">
        <v>0</v>
      </c>
      <c r="G14" s="9">
        <v>20431035.639999546</v>
      </c>
      <c r="H14" s="9">
        <v>126550530.66</v>
      </c>
      <c r="I14" s="9">
        <v>63872854.890000463</v>
      </c>
    </row>
    <row r="15" spans="1:10" x14ac:dyDescent="0.25">
      <c r="A15" s="8" t="s">
        <v>35</v>
      </c>
      <c r="B15" s="8" t="s">
        <v>36</v>
      </c>
      <c r="C15" s="8" t="s">
        <v>27</v>
      </c>
      <c r="D15" s="8" t="s">
        <v>37</v>
      </c>
      <c r="E15" s="9">
        <v>397240602.38999999</v>
      </c>
      <c r="F15" s="9">
        <v>0</v>
      </c>
      <c r="G15" s="9">
        <v>42148840.599999696</v>
      </c>
      <c r="H15" s="9">
        <v>258059539.65999985</v>
      </c>
      <c r="I15" s="9">
        <v>97032222.130000472</v>
      </c>
    </row>
    <row r="16" spans="1:10" x14ac:dyDescent="0.25">
      <c r="A16" s="8" t="s">
        <v>38</v>
      </c>
      <c r="B16" s="8" t="s">
        <v>39</v>
      </c>
      <c r="C16" s="8" t="s">
        <v>27</v>
      </c>
      <c r="D16" s="8" t="s">
        <v>40</v>
      </c>
      <c r="E16" s="9">
        <v>1555367913.03</v>
      </c>
      <c r="F16" s="9">
        <v>0</v>
      </c>
      <c r="G16" s="9">
        <v>145118972.5399988</v>
      </c>
      <c r="H16" s="9">
        <v>930611670.99999964</v>
      </c>
      <c r="I16" s="9">
        <v>479637269.49000156</v>
      </c>
    </row>
    <row r="17" spans="1:9" x14ac:dyDescent="0.25">
      <c r="A17" s="8" t="s">
        <v>41</v>
      </c>
      <c r="B17" s="8" t="s">
        <v>42</v>
      </c>
      <c r="C17" s="8" t="s">
        <v>27</v>
      </c>
      <c r="D17" s="8" t="s">
        <v>43</v>
      </c>
      <c r="E17" s="9">
        <v>2165011440.6700001</v>
      </c>
      <c r="F17" s="9">
        <v>0</v>
      </c>
      <c r="G17" s="9">
        <v>257225166.22999841</v>
      </c>
      <c r="H17" s="9">
        <v>1588799657.999999</v>
      </c>
      <c r="I17" s="9">
        <v>318986616.44000268</v>
      </c>
    </row>
    <row r="18" spans="1:9" x14ac:dyDescent="0.25">
      <c r="A18" s="8" t="s">
        <v>44</v>
      </c>
      <c r="B18" s="8" t="s">
        <v>45</v>
      </c>
      <c r="C18" s="8" t="s">
        <v>27</v>
      </c>
      <c r="D18" s="8" t="s">
        <v>46</v>
      </c>
      <c r="E18" s="9">
        <v>3717640793.8400002</v>
      </c>
      <c r="F18" s="9">
        <v>0</v>
      </c>
      <c r="G18" s="9">
        <v>407805759.40000117</v>
      </c>
      <c r="H18" s="9">
        <v>2501494656.3399987</v>
      </c>
      <c r="I18" s="9">
        <v>808340378.10000038</v>
      </c>
    </row>
    <row r="19" spans="1:9" x14ac:dyDescent="0.25">
      <c r="A19" s="8" t="s">
        <v>47</v>
      </c>
      <c r="B19" s="8" t="s">
        <v>48</v>
      </c>
      <c r="C19" s="8" t="s">
        <v>27</v>
      </c>
      <c r="D19" s="8" t="s">
        <v>49</v>
      </c>
      <c r="E19" s="9">
        <v>367063079.97000003</v>
      </c>
      <c r="F19" s="9">
        <v>0</v>
      </c>
      <c r="G19" s="9">
        <v>35572020.059999086</v>
      </c>
      <c r="H19" s="9">
        <v>212034680.34000015</v>
      </c>
      <c r="I19" s="9">
        <v>119456379.57000077</v>
      </c>
    </row>
    <row r="20" spans="1:9" x14ac:dyDescent="0.25">
      <c r="A20" s="8" t="s">
        <v>50</v>
      </c>
      <c r="B20" s="8" t="s">
        <v>51</v>
      </c>
      <c r="C20" s="8" t="s">
        <v>27</v>
      </c>
      <c r="D20" s="8" t="s">
        <v>52</v>
      </c>
      <c r="E20" s="9">
        <v>1077520092.6800001</v>
      </c>
      <c r="F20" s="9">
        <v>0</v>
      </c>
      <c r="G20" s="9">
        <v>123887280.56999861</v>
      </c>
      <c r="H20" s="9">
        <v>752034156.34000003</v>
      </c>
      <c r="I20" s="9">
        <v>201598655.77000141</v>
      </c>
    </row>
    <row r="21" spans="1:9" x14ac:dyDescent="0.25">
      <c r="A21" s="8" t="s">
        <v>53</v>
      </c>
      <c r="B21" s="8" t="s">
        <v>54</v>
      </c>
      <c r="C21" s="8" t="s">
        <v>27</v>
      </c>
      <c r="D21" s="8" t="s">
        <v>55</v>
      </c>
      <c r="E21" s="9">
        <v>1859135726.47</v>
      </c>
      <c r="F21" s="9">
        <v>0</v>
      </c>
      <c r="G21" s="9">
        <v>218350438.48999894</v>
      </c>
      <c r="H21" s="9">
        <v>1341585332.000001</v>
      </c>
      <c r="I21" s="9">
        <v>299199955.98000002</v>
      </c>
    </row>
    <row r="22" spans="1:9" x14ac:dyDescent="0.25">
      <c r="A22" s="8" t="s">
        <v>56</v>
      </c>
      <c r="B22" s="8" t="s">
        <v>57</v>
      </c>
      <c r="C22" s="8" t="s">
        <v>27</v>
      </c>
      <c r="D22" s="8" t="s">
        <v>58</v>
      </c>
      <c r="E22" s="9">
        <v>2370646949.6599998</v>
      </c>
      <c r="F22" s="9">
        <v>0</v>
      </c>
      <c r="G22" s="9">
        <v>265346109.71000081</v>
      </c>
      <c r="H22" s="9">
        <v>1682237141.6599991</v>
      </c>
      <c r="I22" s="9">
        <v>423063698.28999996</v>
      </c>
    </row>
    <row r="23" spans="1:9" x14ac:dyDescent="0.25">
      <c r="A23" s="8" t="s">
        <v>59</v>
      </c>
      <c r="B23" s="8" t="s">
        <v>60</v>
      </c>
      <c r="C23" s="8" t="s">
        <v>27</v>
      </c>
      <c r="D23" s="8" t="s">
        <v>61</v>
      </c>
      <c r="E23" s="9">
        <v>713399343.9000001</v>
      </c>
      <c r="F23" s="9">
        <v>0</v>
      </c>
      <c r="G23" s="9">
        <v>82667773.330001876</v>
      </c>
      <c r="H23" s="9">
        <v>513885431.99999988</v>
      </c>
      <c r="I23" s="9">
        <v>116846138.56999838</v>
      </c>
    </row>
    <row r="24" spans="1:9" x14ac:dyDescent="0.25">
      <c r="A24" s="8" t="s">
        <v>62</v>
      </c>
      <c r="B24" s="8" t="s">
        <v>63</v>
      </c>
      <c r="C24" s="8" t="s">
        <v>27</v>
      </c>
      <c r="D24" s="8" t="s">
        <v>64</v>
      </c>
      <c r="E24" s="9">
        <v>8982405171.5300007</v>
      </c>
      <c r="F24" s="9">
        <v>0</v>
      </c>
      <c r="G24" s="9">
        <v>951008235.35001028</v>
      </c>
      <c r="H24" s="9">
        <v>6033849786.75</v>
      </c>
      <c r="I24" s="9">
        <v>1997547149.4299908</v>
      </c>
    </row>
    <row r="25" spans="1:9" x14ac:dyDescent="0.25">
      <c r="A25" s="8" t="s">
        <v>65</v>
      </c>
      <c r="B25" s="8" t="s">
        <v>66</v>
      </c>
      <c r="C25" s="8" t="s">
        <v>27</v>
      </c>
      <c r="D25" s="8" t="s">
        <v>67</v>
      </c>
      <c r="E25" s="9">
        <v>3407779000.5900002</v>
      </c>
      <c r="F25" s="9">
        <v>0</v>
      </c>
      <c r="G25" s="9">
        <v>373091585.53999555</v>
      </c>
      <c r="H25" s="9">
        <v>2277218799.3400011</v>
      </c>
      <c r="I25" s="9">
        <v>757468615.71000338</v>
      </c>
    </row>
    <row r="26" spans="1:9" x14ac:dyDescent="0.25">
      <c r="A26" s="8" t="s">
        <v>68</v>
      </c>
      <c r="B26" s="8" t="s">
        <v>69</v>
      </c>
      <c r="C26" s="8" t="s">
        <v>27</v>
      </c>
      <c r="D26" s="8" t="s">
        <v>70</v>
      </c>
      <c r="E26" s="9">
        <v>795150064.60000002</v>
      </c>
      <c r="F26" s="9">
        <v>0</v>
      </c>
      <c r="G26" s="9">
        <v>93748286.119997978</v>
      </c>
      <c r="H26" s="9">
        <v>553207645.34000015</v>
      </c>
      <c r="I26" s="9">
        <v>148194133.14000189</v>
      </c>
    </row>
    <row r="27" spans="1:9" x14ac:dyDescent="0.25">
      <c r="A27" s="8" t="s">
        <v>71</v>
      </c>
      <c r="B27" s="8" t="s">
        <v>72</v>
      </c>
      <c r="C27" s="8" t="s">
        <v>27</v>
      </c>
      <c r="D27" s="8" t="s">
        <v>73</v>
      </c>
      <c r="E27" s="9">
        <v>422971112.31</v>
      </c>
      <c r="F27" s="9">
        <v>0</v>
      </c>
      <c r="G27" s="9">
        <v>37244820.080000058</v>
      </c>
      <c r="H27" s="9">
        <v>225819377.33999994</v>
      </c>
      <c r="I27" s="9">
        <v>159906914.89000002</v>
      </c>
    </row>
    <row r="28" spans="1:9" x14ac:dyDescent="0.25">
      <c r="A28" s="8" t="s">
        <v>74</v>
      </c>
      <c r="B28" s="8" t="s">
        <v>75</v>
      </c>
      <c r="C28" s="8" t="s">
        <v>27</v>
      </c>
      <c r="D28" s="8" t="s">
        <v>76</v>
      </c>
      <c r="E28" s="9">
        <v>2893141434.5500002</v>
      </c>
      <c r="F28" s="9">
        <v>0</v>
      </c>
      <c r="G28" s="9">
        <v>302605227.22999519</v>
      </c>
      <c r="H28" s="9">
        <v>1918195789.3399978</v>
      </c>
      <c r="I28" s="9">
        <v>672340417.98000717</v>
      </c>
    </row>
    <row r="29" spans="1:9" x14ac:dyDescent="0.25">
      <c r="A29" s="8" t="s">
        <v>77</v>
      </c>
      <c r="B29" s="8" t="s">
        <v>78</v>
      </c>
      <c r="C29" s="8" t="s">
        <v>27</v>
      </c>
      <c r="D29" s="8" t="s">
        <v>79</v>
      </c>
      <c r="E29" s="9">
        <v>348333032.75999999</v>
      </c>
      <c r="F29" s="9">
        <v>0</v>
      </c>
      <c r="G29" s="9">
        <v>39289353.449999794</v>
      </c>
      <c r="H29" s="9">
        <v>239621449.33999979</v>
      </c>
      <c r="I29" s="9">
        <v>69422229.970000386</v>
      </c>
    </row>
    <row r="30" spans="1:9" x14ac:dyDescent="0.25">
      <c r="A30" s="8" t="s">
        <v>80</v>
      </c>
      <c r="B30" s="8" t="s">
        <v>81</v>
      </c>
      <c r="C30" s="8" t="s">
        <v>27</v>
      </c>
      <c r="D30" s="8" t="s">
        <v>82</v>
      </c>
      <c r="E30" s="9">
        <v>19723850673.720001</v>
      </c>
      <c r="F30" s="9">
        <v>0</v>
      </c>
      <c r="G30" s="9">
        <v>1844640860.930007</v>
      </c>
      <c r="H30" s="9">
        <v>11944317351.659994</v>
      </c>
      <c r="I30" s="9">
        <v>5934892461.1299992</v>
      </c>
    </row>
    <row r="31" spans="1:9" x14ac:dyDescent="0.25">
      <c r="A31" s="8" t="s">
        <v>83</v>
      </c>
      <c r="B31" s="8" t="s">
        <v>84</v>
      </c>
      <c r="C31" s="8" t="s">
        <v>27</v>
      </c>
      <c r="D31" s="8" t="s">
        <v>85</v>
      </c>
      <c r="E31" s="9">
        <v>822033443.6400001</v>
      </c>
      <c r="F31" s="9">
        <v>0</v>
      </c>
      <c r="G31" s="9">
        <v>89930870.67999962</v>
      </c>
      <c r="H31" s="9">
        <v>560451948.66000032</v>
      </c>
      <c r="I31" s="9">
        <v>171650624.30000019</v>
      </c>
    </row>
    <row r="32" spans="1:9" x14ac:dyDescent="0.25">
      <c r="A32" s="8" t="s">
        <v>86</v>
      </c>
      <c r="B32" s="8" t="s">
        <v>87</v>
      </c>
      <c r="C32" s="8" t="s">
        <v>27</v>
      </c>
      <c r="D32" s="8" t="s">
        <v>88</v>
      </c>
      <c r="E32" s="9">
        <v>1699042937.9000001</v>
      </c>
      <c r="F32" s="9">
        <v>0</v>
      </c>
      <c r="G32" s="9">
        <v>202723341.13</v>
      </c>
      <c r="H32" s="9">
        <v>1256793877</v>
      </c>
      <c r="I32" s="9">
        <v>239525719.76999998</v>
      </c>
    </row>
    <row r="33" spans="1:9" x14ac:dyDescent="0.25">
      <c r="A33" s="8" t="s">
        <v>89</v>
      </c>
      <c r="B33" s="8" t="s">
        <v>90</v>
      </c>
      <c r="C33" s="8" t="s">
        <v>27</v>
      </c>
      <c r="D33" s="8" t="s">
        <v>91</v>
      </c>
      <c r="E33" s="9">
        <v>2519976056.2399998</v>
      </c>
      <c r="F33" s="9">
        <v>0</v>
      </c>
      <c r="G33" s="9">
        <v>270321617.36999917</v>
      </c>
      <c r="H33" s="9">
        <v>1647479414.6600008</v>
      </c>
      <c r="I33" s="9">
        <v>602175024.21000004</v>
      </c>
    </row>
    <row r="34" spans="1:9" x14ac:dyDescent="0.25">
      <c r="A34" s="8" t="s">
        <v>92</v>
      </c>
      <c r="B34" s="8" t="s">
        <v>93</v>
      </c>
      <c r="C34" s="8" t="s">
        <v>27</v>
      </c>
      <c r="D34" s="8" t="s">
        <v>94</v>
      </c>
      <c r="E34" s="9">
        <v>731737869.03999996</v>
      </c>
      <c r="F34" s="9">
        <v>0</v>
      </c>
      <c r="G34" s="9">
        <v>82238850.370000854</v>
      </c>
      <c r="H34" s="9">
        <v>501823124.33999997</v>
      </c>
      <c r="I34" s="9">
        <v>147675894.32999915</v>
      </c>
    </row>
    <row r="35" spans="1:9" x14ac:dyDescent="0.25">
      <c r="A35" s="8" t="s">
        <v>95</v>
      </c>
      <c r="B35" s="8" t="s">
        <v>96</v>
      </c>
      <c r="C35" s="8" t="s">
        <v>27</v>
      </c>
      <c r="D35" s="8" t="s">
        <v>97</v>
      </c>
      <c r="E35" s="9">
        <v>785637816.9799999</v>
      </c>
      <c r="F35" s="9">
        <v>0</v>
      </c>
      <c r="G35" s="9">
        <v>90259711.710000888</v>
      </c>
      <c r="H35" s="9">
        <v>558175558.34000003</v>
      </c>
      <c r="I35" s="9">
        <v>137202546.92999899</v>
      </c>
    </row>
    <row r="36" spans="1:9" x14ac:dyDescent="0.25">
      <c r="A36" s="8" t="s">
        <v>98</v>
      </c>
      <c r="B36" s="8" t="s">
        <v>99</v>
      </c>
      <c r="C36" s="8" t="s">
        <v>27</v>
      </c>
      <c r="D36" s="8" t="s">
        <v>100</v>
      </c>
      <c r="E36" s="9">
        <v>2569745217.1300001</v>
      </c>
      <c r="F36" s="9">
        <v>0</v>
      </c>
      <c r="G36" s="9">
        <v>329770355.149997</v>
      </c>
      <c r="H36" s="9">
        <v>2011720109.6599991</v>
      </c>
      <c r="I36" s="9">
        <v>228254752.32000422</v>
      </c>
    </row>
    <row r="37" spans="1:9" x14ac:dyDescent="0.25">
      <c r="A37" s="8" t="s">
        <v>101</v>
      </c>
      <c r="B37" s="8" t="s">
        <v>102</v>
      </c>
      <c r="C37" s="8" t="s">
        <v>27</v>
      </c>
      <c r="D37" s="8" t="s">
        <v>103</v>
      </c>
      <c r="E37" s="9">
        <v>927316746.79999995</v>
      </c>
      <c r="F37" s="9">
        <v>0</v>
      </c>
      <c r="G37" s="9">
        <v>99896183.460001245</v>
      </c>
      <c r="H37" s="9">
        <v>619993294.99999976</v>
      </c>
      <c r="I37" s="9">
        <v>207427268.33999896</v>
      </c>
    </row>
    <row r="38" spans="1:9" x14ac:dyDescent="0.25">
      <c r="A38" s="8" t="s">
        <v>104</v>
      </c>
      <c r="B38" s="8" t="s">
        <v>105</v>
      </c>
      <c r="C38" s="8" t="s">
        <v>27</v>
      </c>
      <c r="D38" s="8" t="s">
        <v>106</v>
      </c>
      <c r="E38" s="9">
        <v>3068159033.4699998</v>
      </c>
      <c r="F38" s="9">
        <v>0</v>
      </c>
      <c r="G38" s="9">
        <v>303906293.98000193</v>
      </c>
      <c r="H38" s="9">
        <v>2014424203.6599979</v>
      </c>
      <c r="I38" s="9">
        <v>749828535.82999992</v>
      </c>
    </row>
    <row r="39" spans="1:9" x14ac:dyDescent="0.25">
      <c r="A39" s="8" t="s">
        <v>107</v>
      </c>
      <c r="B39" s="8" t="s">
        <v>108</v>
      </c>
      <c r="C39" s="8" t="s">
        <v>27</v>
      </c>
      <c r="D39" s="8" t="s">
        <v>109</v>
      </c>
      <c r="E39" s="9">
        <v>743483487.26999998</v>
      </c>
      <c r="F39" s="9">
        <v>0</v>
      </c>
      <c r="G39" s="9">
        <v>91432101.519998938</v>
      </c>
      <c r="H39" s="9">
        <v>549187463.34000003</v>
      </c>
      <c r="I39" s="9">
        <v>102863922.41000104</v>
      </c>
    </row>
    <row r="40" spans="1:9" x14ac:dyDescent="0.25">
      <c r="A40" s="8" t="s">
        <v>110</v>
      </c>
      <c r="B40" s="8" t="s">
        <v>111</v>
      </c>
      <c r="C40" s="8" t="s">
        <v>27</v>
      </c>
      <c r="D40" s="8" t="s">
        <v>112</v>
      </c>
      <c r="E40" s="9">
        <v>1518957031.3399999</v>
      </c>
      <c r="F40" s="9">
        <v>0</v>
      </c>
      <c r="G40" s="9">
        <v>161046316.05000246</v>
      </c>
      <c r="H40" s="9">
        <v>984768396.34000087</v>
      </c>
      <c r="I40" s="9">
        <v>373142318.94999671</v>
      </c>
    </row>
    <row r="41" spans="1:9" x14ac:dyDescent="0.25">
      <c r="A41" s="8" t="s">
        <v>113</v>
      </c>
      <c r="B41" s="8" t="s">
        <v>114</v>
      </c>
      <c r="C41" s="8" t="s">
        <v>27</v>
      </c>
      <c r="D41" s="8" t="s">
        <v>115</v>
      </c>
      <c r="E41" s="9">
        <v>426648676.43000001</v>
      </c>
      <c r="F41" s="9">
        <v>0</v>
      </c>
      <c r="G41" s="9">
        <v>43206850.819999442</v>
      </c>
      <c r="H41" s="9">
        <v>257819518.66000006</v>
      </c>
      <c r="I41" s="9">
        <v>125622306.95000049</v>
      </c>
    </row>
    <row r="42" spans="1:9" x14ac:dyDescent="0.25">
      <c r="A42" s="8" t="s">
        <v>116</v>
      </c>
      <c r="B42" s="8" t="s">
        <v>117</v>
      </c>
      <c r="C42" s="8" t="s">
        <v>27</v>
      </c>
      <c r="D42" s="8" t="s">
        <v>118</v>
      </c>
      <c r="E42" s="9">
        <v>476191861.03999996</v>
      </c>
      <c r="F42" s="9">
        <v>0</v>
      </c>
      <c r="G42" s="9">
        <v>49140286.630000494</v>
      </c>
      <c r="H42" s="9">
        <v>297116799.34000003</v>
      </c>
      <c r="I42" s="9">
        <v>129934775.06999946</v>
      </c>
    </row>
    <row r="43" spans="1:9" x14ac:dyDescent="0.25">
      <c r="A43" s="8" t="s">
        <v>119</v>
      </c>
      <c r="B43" s="8" t="s">
        <v>120</v>
      </c>
      <c r="C43" s="8" t="s">
        <v>27</v>
      </c>
      <c r="D43" s="8" t="s">
        <v>121</v>
      </c>
      <c r="E43" s="9">
        <v>4029636104.98</v>
      </c>
      <c r="F43" s="9">
        <v>0</v>
      </c>
      <c r="G43" s="9">
        <v>446680487.21999186</v>
      </c>
      <c r="H43" s="9">
        <v>2786747307.6599984</v>
      </c>
      <c r="I43" s="9">
        <v>796208310.10000992</v>
      </c>
    </row>
    <row r="44" spans="1:9" x14ac:dyDescent="0.25">
      <c r="A44" s="8" t="s">
        <v>122</v>
      </c>
      <c r="B44" s="8" t="s">
        <v>123</v>
      </c>
      <c r="C44" s="8" t="s">
        <v>27</v>
      </c>
      <c r="D44" s="8" t="s">
        <v>124</v>
      </c>
      <c r="E44" s="9">
        <v>2393365953.9200001</v>
      </c>
      <c r="F44" s="9">
        <v>0</v>
      </c>
      <c r="G44" s="9">
        <v>264631237.98999774</v>
      </c>
      <c r="H44" s="9">
        <v>1683033795.6599994</v>
      </c>
      <c r="I44" s="9">
        <v>445700920.27000284</v>
      </c>
    </row>
    <row r="45" spans="1:9" x14ac:dyDescent="0.25">
      <c r="A45" s="8" t="s">
        <v>125</v>
      </c>
      <c r="B45" s="8" t="s">
        <v>126</v>
      </c>
      <c r="C45" s="8" t="s">
        <v>27</v>
      </c>
      <c r="D45" s="8" t="s">
        <v>127</v>
      </c>
      <c r="E45" s="9">
        <v>250059665.99000001</v>
      </c>
      <c r="F45" s="9">
        <v>0</v>
      </c>
      <c r="G45" s="9">
        <v>23590769.029999703</v>
      </c>
      <c r="H45" s="9">
        <v>139427396.66000003</v>
      </c>
      <c r="I45" s="9">
        <v>87041500.30000028</v>
      </c>
    </row>
    <row r="46" spans="1:9" x14ac:dyDescent="0.25">
      <c r="A46" s="8" t="s">
        <v>128</v>
      </c>
      <c r="B46" s="8" t="s">
        <v>129</v>
      </c>
      <c r="C46" s="8" t="s">
        <v>27</v>
      </c>
      <c r="D46" s="8" t="s">
        <v>130</v>
      </c>
      <c r="E46" s="9">
        <v>9250122347.7999992</v>
      </c>
      <c r="F46" s="9">
        <v>0</v>
      </c>
      <c r="G46" s="9">
        <v>1126409176.830013</v>
      </c>
      <c r="H46" s="9">
        <v>6961020212.6599998</v>
      </c>
      <c r="I46" s="9">
        <v>1162692958.3099861</v>
      </c>
    </row>
    <row r="47" spans="1:9" x14ac:dyDescent="0.25">
      <c r="A47" s="8" t="s">
        <v>131</v>
      </c>
      <c r="B47" s="8" t="s">
        <v>132</v>
      </c>
      <c r="C47" s="8" t="s">
        <v>27</v>
      </c>
      <c r="D47" s="8" t="s">
        <v>133</v>
      </c>
      <c r="E47" s="9">
        <v>5516615580.3500004</v>
      </c>
      <c r="F47" s="9">
        <v>0</v>
      </c>
      <c r="G47" s="9">
        <v>603308895.70000124</v>
      </c>
      <c r="H47" s="9">
        <v>3724322363.6599998</v>
      </c>
      <c r="I47" s="9">
        <v>1188984320.9899998</v>
      </c>
    </row>
    <row r="48" spans="1:9" x14ac:dyDescent="0.25">
      <c r="A48" s="8" t="s">
        <v>134</v>
      </c>
      <c r="B48" s="8" t="s">
        <v>135</v>
      </c>
      <c r="C48" s="8" t="s">
        <v>27</v>
      </c>
      <c r="D48" s="8" t="s">
        <v>136</v>
      </c>
      <c r="E48" s="9">
        <v>958917884.25999999</v>
      </c>
      <c r="F48" s="9">
        <v>0</v>
      </c>
      <c r="G48" s="9">
        <v>96493393.769999459</v>
      </c>
      <c r="H48" s="9">
        <v>601868605.33999944</v>
      </c>
      <c r="I48" s="9">
        <v>260555885.15000105</v>
      </c>
    </row>
    <row r="49" spans="1:9" x14ac:dyDescent="0.25">
      <c r="A49" s="8" t="s">
        <v>137</v>
      </c>
      <c r="B49" s="8" t="s">
        <v>138</v>
      </c>
      <c r="C49" s="8" t="s">
        <v>27</v>
      </c>
      <c r="D49" s="8" t="s">
        <v>139</v>
      </c>
      <c r="E49" s="9">
        <v>1567392091.0699999</v>
      </c>
      <c r="F49" s="9">
        <v>0</v>
      </c>
      <c r="G49" s="9">
        <v>165235464.81000125</v>
      </c>
      <c r="H49" s="9">
        <v>1031639091.3400005</v>
      </c>
      <c r="I49" s="9">
        <v>370517534.91999829</v>
      </c>
    </row>
    <row r="50" spans="1:9" x14ac:dyDescent="0.25">
      <c r="A50" s="8" t="s">
        <v>140</v>
      </c>
      <c r="B50" s="8" t="s">
        <v>141</v>
      </c>
      <c r="C50" s="8" t="s">
        <v>27</v>
      </c>
      <c r="D50" s="8" t="s">
        <v>142</v>
      </c>
      <c r="E50" s="9">
        <v>384232276.73000002</v>
      </c>
      <c r="F50" s="9">
        <v>0</v>
      </c>
      <c r="G50" s="9">
        <v>39132081.599999905</v>
      </c>
      <c r="H50" s="9">
        <v>237908064.66000003</v>
      </c>
      <c r="I50" s="9">
        <v>107192130.47000009</v>
      </c>
    </row>
    <row r="51" spans="1:9" x14ac:dyDescent="0.25">
      <c r="A51" s="8" t="s">
        <v>143</v>
      </c>
      <c r="B51" s="8" t="s">
        <v>144</v>
      </c>
      <c r="C51" s="8" t="s">
        <v>27</v>
      </c>
      <c r="D51" s="8" t="s">
        <v>145</v>
      </c>
      <c r="E51" s="9">
        <v>1737469114.5599999</v>
      </c>
      <c r="F51" s="9">
        <v>0</v>
      </c>
      <c r="G51" s="9">
        <v>194345044.07000095</v>
      </c>
      <c r="H51" s="9">
        <v>1183810496.339999</v>
      </c>
      <c r="I51" s="9">
        <v>359313574.1500001</v>
      </c>
    </row>
    <row r="52" spans="1:9" x14ac:dyDescent="0.25">
      <c r="A52" s="8" t="s">
        <v>146</v>
      </c>
      <c r="B52" s="8" t="s">
        <v>147</v>
      </c>
      <c r="C52" s="8" t="s">
        <v>27</v>
      </c>
      <c r="D52" s="8" t="s">
        <v>148</v>
      </c>
      <c r="E52" s="9">
        <v>2802075073.2800002</v>
      </c>
      <c r="F52" s="9">
        <v>0</v>
      </c>
      <c r="G52" s="9">
        <v>283289391.7000038</v>
      </c>
      <c r="H52" s="9">
        <v>1792890629.3399992</v>
      </c>
      <c r="I52" s="9">
        <v>725895052.23999739</v>
      </c>
    </row>
    <row r="53" spans="1:9" x14ac:dyDescent="0.25">
      <c r="A53" s="8" t="s">
        <v>149</v>
      </c>
      <c r="B53" s="8" t="s">
        <v>150</v>
      </c>
      <c r="C53" s="8" t="s">
        <v>27</v>
      </c>
      <c r="D53" s="8" t="s">
        <v>151</v>
      </c>
      <c r="E53" s="9">
        <v>2810259281.5599999</v>
      </c>
      <c r="F53" s="9">
        <v>0</v>
      </c>
      <c r="G53" s="9">
        <v>308753124.69999516</v>
      </c>
      <c r="H53" s="9">
        <v>1916035514.0000014</v>
      </c>
      <c r="I53" s="9">
        <v>585470642.86000347</v>
      </c>
    </row>
    <row r="54" spans="1:9" x14ac:dyDescent="0.25">
      <c r="A54" s="8" t="s">
        <v>152</v>
      </c>
      <c r="B54" s="8" t="s">
        <v>153</v>
      </c>
      <c r="C54" s="8" t="s">
        <v>27</v>
      </c>
      <c r="D54" s="8" t="s">
        <v>154</v>
      </c>
      <c r="E54" s="9">
        <v>1115238958.3099999</v>
      </c>
      <c r="F54" s="9">
        <v>0</v>
      </c>
      <c r="G54" s="9">
        <v>125545783.19999793</v>
      </c>
      <c r="H54" s="9">
        <v>811671196.65999925</v>
      </c>
      <c r="I54" s="9">
        <v>178021978.45000279</v>
      </c>
    </row>
    <row r="55" spans="1:9" x14ac:dyDescent="0.25">
      <c r="A55" s="8" t="s">
        <v>155</v>
      </c>
      <c r="B55" s="8" t="s">
        <v>156</v>
      </c>
      <c r="C55" s="8" t="s">
        <v>27</v>
      </c>
      <c r="D55" s="8" t="s">
        <v>157</v>
      </c>
      <c r="E55" s="9">
        <v>1014609172.12</v>
      </c>
      <c r="F55" s="9">
        <v>0</v>
      </c>
      <c r="G55" s="9">
        <v>95421086.110000148</v>
      </c>
      <c r="H55" s="9">
        <v>580902411.65999985</v>
      </c>
      <c r="I55" s="9">
        <v>338285674.35000002</v>
      </c>
    </row>
    <row r="56" spans="1:9" x14ac:dyDescent="0.25">
      <c r="A56" s="8" t="s">
        <v>158</v>
      </c>
      <c r="B56" s="8" t="s">
        <v>159</v>
      </c>
      <c r="C56" s="8" t="s">
        <v>27</v>
      </c>
      <c r="D56" s="8" t="s">
        <v>160</v>
      </c>
      <c r="E56" s="9">
        <v>5952128656.7800007</v>
      </c>
      <c r="F56" s="9">
        <v>0</v>
      </c>
      <c r="G56" s="9">
        <v>690423171.49001384</v>
      </c>
      <c r="H56" s="9">
        <v>4245707599</v>
      </c>
      <c r="I56" s="9">
        <v>1015997886.2899866</v>
      </c>
    </row>
    <row r="57" spans="1:9" x14ac:dyDescent="0.25">
      <c r="A57" s="8" t="s">
        <v>161</v>
      </c>
      <c r="B57" s="8" t="s">
        <v>162</v>
      </c>
      <c r="C57" s="8" t="s">
        <v>27</v>
      </c>
      <c r="D57" s="8" t="s">
        <v>163</v>
      </c>
      <c r="E57" s="9">
        <v>380183411.88999999</v>
      </c>
      <c r="F57" s="9">
        <v>0</v>
      </c>
      <c r="G57" s="9">
        <v>42920902.019999146</v>
      </c>
      <c r="H57" s="9">
        <v>261783689.99999997</v>
      </c>
      <c r="I57" s="9">
        <v>75478819.870000869</v>
      </c>
    </row>
    <row r="58" spans="1:9" x14ac:dyDescent="0.25">
      <c r="A58" s="8" t="s">
        <v>164</v>
      </c>
      <c r="B58" s="8" t="s">
        <v>165</v>
      </c>
      <c r="C58" s="8" t="s">
        <v>27</v>
      </c>
      <c r="D58" s="8" t="s">
        <v>166</v>
      </c>
      <c r="E58" s="9">
        <v>4232913998.2199998</v>
      </c>
      <c r="F58" s="9">
        <v>0</v>
      </c>
      <c r="G58" s="9">
        <v>390620241.7100085</v>
      </c>
      <c r="H58" s="9">
        <v>2605809184.3400016</v>
      </c>
      <c r="I58" s="9">
        <v>1236484572.1699896</v>
      </c>
    </row>
    <row r="59" spans="1:9" x14ac:dyDescent="0.25">
      <c r="A59" s="8" t="s">
        <v>167</v>
      </c>
      <c r="B59" s="8" t="s">
        <v>168</v>
      </c>
      <c r="C59" s="8" t="s">
        <v>27</v>
      </c>
      <c r="D59" s="8" t="s">
        <v>169</v>
      </c>
      <c r="E59" s="9">
        <v>1294656965.25</v>
      </c>
      <c r="F59" s="9">
        <v>0</v>
      </c>
      <c r="G59" s="9">
        <v>116452614.12000133</v>
      </c>
      <c r="H59" s="9">
        <v>714202970.34000003</v>
      </c>
      <c r="I59" s="9">
        <v>464001380.78999865</v>
      </c>
    </row>
    <row r="60" spans="1:9" x14ac:dyDescent="0.25">
      <c r="A60" s="8" t="s">
        <v>170</v>
      </c>
      <c r="B60" s="8" t="s">
        <v>171</v>
      </c>
      <c r="C60" s="8" t="s">
        <v>27</v>
      </c>
      <c r="D60" s="8" t="s">
        <v>172</v>
      </c>
      <c r="E60" s="9">
        <v>2233877988.3800001</v>
      </c>
      <c r="F60" s="9">
        <v>0</v>
      </c>
      <c r="G60" s="9">
        <v>266132468.70000225</v>
      </c>
      <c r="H60" s="9">
        <v>1644229262.0000005</v>
      </c>
      <c r="I60" s="9">
        <v>323516257.67999744</v>
      </c>
    </row>
    <row r="61" spans="1:9" x14ac:dyDescent="0.25">
      <c r="A61" s="8" t="s">
        <v>173</v>
      </c>
      <c r="B61" s="8" t="s">
        <v>174</v>
      </c>
      <c r="C61" s="8" t="s">
        <v>27</v>
      </c>
      <c r="D61" s="8" t="s">
        <v>175</v>
      </c>
      <c r="E61" s="9">
        <v>513352837.88</v>
      </c>
      <c r="F61" s="9">
        <v>0</v>
      </c>
      <c r="G61" s="9">
        <v>56860901.839999817</v>
      </c>
      <c r="H61" s="9">
        <v>350649889.34000021</v>
      </c>
      <c r="I61" s="9">
        <v>105842046.69999999</v>
      </c>
    </row>
    <row r="62" spans="1:9" x14ac:dyDescent="0.25">
      <c r="A62" s="8" t="s">
        <v>176</v>
      </c>
      <c r="B62" s="8" t="s">
        <v>177</v>
      </c>
      <c r="C62" s="8" t="s">
        <v>27</v>
      </c>
      <c r="D62" s="8" t="s">
        <v>178</v>
      </c>
      <c r="E62" s="9">
        <v>2172536336.6100001</v>
      </c>
      <c r="F62" s="9">
        <v>0</v>
      </c>
      <c r="G62" s="9">
        <v>229616817.80000269</v>
      </c>
      <c r="H62" s="9">
        <v>1463960560.6599998</v>
      </c>
      <c r="I62" s="9">
        <v>478958958.14999771</v>
      </c>
    </row>
    <row r="63" spans="1:9" x14ac:dyDescent="0.25">
      <c r="A63" s="8" t="s">
        <v>179</v>
      </c>
      <c r="B63" s="8" t="s">
        <v>180</v>
      </c>
      <c r="C63" s="8" t="s">
        <v>27</v>
      </c>
      <c r="D63" s="8" t="s">
        <v>181</v>
      </c>
      <c r="E63" s="9">
        <v>704558121.10000002</v>
      </c>
      <c r="F63" s="9">
        <v>0</v>
      </c>
      <c r="G63" s="9">
        <v>68799260.859999463</v>
      </c>
      <c r="H63" s="9">
        <v>420578806.65999985</v>
      </c>
      <c r="I63" s="9">
        <v>215180053.58000076</v>
      </c>
    </row>
    <row r="64" spans="1:9" x14ac:dyDescent="0.25">
      <c r="A64" s="8" t="s">
        <v>182</v>
      </c>
      <c r="B64" s="8" t="s">
        <v>183</v>
      </c>
      <c r="C64" s="8" t="s">
        <v>27</v>
      </c>
      <c r="D64" s="8" t="s">
        <v>184</v>
      </c>
      <c r="E64" s="9">
        <v>898087093.42000008</v>
      </c>
      <c r="F64" s="9">
        <v>0</v>
      </c>
      <c r="G64" s="9">
        <v>96936614.279999882</v>
      </c>
      <c r="H64" s="9">
        <v>585820269.00000012</v>
      </c>
      <c r="I64" s="9">
        <v>215330210.1400001</v>
      </c>
    </row>
    <row r="65" spans="1:9" x14ac:dyDescent="0.25">
      <c r="A65" s="8" t="s">
        <v>185</v>
      </c>
      <c r="B65" s="8" t="s">
        <v>186</v>
      </c>
      <c r="C65" s="8" t="s">
        <v>27</v>
      </c>
      <c r="D65" s="8" t="s">
        <v>187</v>
      </c>
      <c r="E65" s="9">
        <v>526353885.5</v>
      </c>
      <c r="F65" s="9">
        <v>0</v>
      </c>
      <c r="G65" s="9">
        <v>58905435.220000185</v>
      </c>
      <c r="H65" s="9">
        <v>348396815.99999982</v>
      </c>
      <c r="I65" s="9">
        <v>119051634.27999997</v>
      </c>
    </row>
    <row r="66" spans="1:9" x14ac:dyDescent="0.25">
      <c r="A66" s="8" t="s">
        <v>188</v>
      </c>
      <c r="B66" s="8" t="s">
        <v>189</v>
      </c>
      <c r="C66" s="8" t="s">
        <v>27</v>
      </c>
      <c r="D66" s="8" t="s">
        <v>190</v>
      </c>
      <c r="E66" s="9">
        <v>2142452324.8599999</v>
      </c>
      <c r="F66" s="9">
        <v>0</v>
      </c>
      <c r="G66" s="9">
        <v>216577556.45999801</v>
      </c>
      <c r="H66" s="9">
        <v>1385733689.3399994</v>
      </c>
      <c r="I66" s="9">
        <v>540141079.06000257</v>
      </c>
    </row>
    <row r="67" spans="1:9" x14ac:dyDescent="0.25">
      <c r="A67" s="8" t="s">
        <v>191</v>
      </c>
      <c r="B67" s="8" t="s">
        <v>192</v>
      </c>
      <c r="C67" s="8" t="s">
        <v>27</v>
      </c>
      <c r="D67" s="8" t="s">
        <v>193</v>
      </c>
      <c r="E67" s="9">
        <v>522440334.96000004</v>
      </c>
      <c r="F67" s="9">
        <v>0</v>
      </c>
      <c r="G67" s="9">
        <v>56174625.009999953</v>
      </c>
      <c r="H67" s="9">
        <v>345525927.34000009</v>
      </c>
      <c r="I67" s="9">
        <v>120739782.61000001</v>
      </c>
    </row>
    <row r="68" spans="1:9" x14ac:dyDescent="0.25">
      <c r="A68" s="8" t="s">
        <v>194</v>
      </c>
      <c r="B68" s="8" t="s">
        <v>195</v>
      </c>
      <c r="C68" s="8" t="s">
        <v>27</v>
      </c>
      <c r="D68" s="8" t="s">
        <v>196</v>
      </c>
      <c r="E68" s="9">
        <v>473083382.84000003</v>
      </c>
      <c r="F68" s="9">
        <v>0</v>
      </c>
      <c r="G68" s="9">
        <v>45994850.709999174</v>
      </c>
      <c r="H68" s="9">
        <v>274023299.65999985</v>
      </c>
      <c r="I68" s="9">
        <v>153065232.47000098</v>
      </c>
    </row>
    <row r="69" spans="1:9" x14ac:dyDescent="0.25">
      <c r="A69" s="8" t="s">
        <v>197</v>
      </c>
      <c r="B69" s="8" t="s">
        <v>198</v>
      </c>
      <c r="C69" s="8" t="s">
        <v>27</v>
      </c>
      <c r="D69" s="8" t="s">
        <v>199</v>
      </c>
      <c r="E69" s="9">
        <v>393461086.35000002</v>
      </c>
      <c r="F69" s="9">
        <v>0</v>
      </c>
      <c r="G69" s="9">
        <v>39117784.159999549</v>
      </c>
      <c r="H69" s="9">
        <v>240521639.66000003</v>
      </c>
      <c r="I69" s="9">
        <v>113821662.53000045</v>
      </c>
    </row>
    <row r="70" spans="1:9" x14ac:dyDescent="0.25">
      <c r="A70" s="8" t="s">
        <v>200</v>
      </c>
      <c r="B70" s="8" t="s">
        <v>201</v>
      </c>
      <c r="C70" s="8" t="s">
        <v>27</v>
      </c>
      <c r="D70" s="8" t="s">
        <v>202</v>
      </c>
      <c r="E70" s="9">
        <v>10526045858.98</v>
      </c>
      <c r="F70" s="9">
        <v>0</v>
      </c>
      <c r="G70" s="9">
        <v>947619742.91998911</v>
      </c>
      <c r="H70" s="9">
        <v>6215702822.3399982</v>
      </c>
      <c r="I70" s="9">
        <v>3362723293.7200127</v>
      </c>
    </row>
    <row r="71" spans="1:9" x14ac:dyDescent="0.25">
      <c r="A71" s="8" t="s">
        <v>203</v>
      </c>
      <c r="B71" s="8" t="s">
        <v>204</v>
      </c>
      <c r="C71" s="8" t="s">
        <v>27</v>
      </c>
      <c r="D71" s="8" t="s">
        <v>205</v>
      </c>
      <c r="E71" s="9">
        <v>2235348940.6999998</v>
      </c>
      <c r="F71" s="9">
        <v>0</v>
      </c>
      <c r="G71" s="9">
        <v>249318684.37000304</v>
      </c>
      <c r="H71" s="9">
        <v>1475917924.9999993</v>
      </c>
      <c r="I71" s="9">
        <v>510112331.32999754</v>
      </c>
    </row>
    <row r="72" spans="1:9" x14ac:dyDescent="0.25">
      <c r="A72" s="8" t="s">
        <v>206</v>
      </c>
      <c r="B72" s="8" t="s">
        <v>207</v>
      </c>
      <c r="C72" s="8" t="s">
        <v>27</v>
      </c>
      <c r="D72" s="8" t="s">
        <v>208</v>
      </c>
      <c r="E72" s="9">
        <v>1329062424.3600001</v>
      </c>
      <c r="F72" s="9">
        <v>0</v>
      </c>
      <c r="G72" s="9">
        <v>136697783.01000077</v>
      </c>
      <c r="H72" s="9">
        <v>861779319.99999928</v>
      </c>
      <c r="I72" s="9">
        <v>330585321.35000014</v>
      </c>
    </row>
    <row r="73" spans="1:9" x14ac:dyDescent="0.25">
      <c r="A73" s="8" t="s">
        <v>209</v>
      </c>
      <c r="B73" s="8" t="s">
        <v>210</v>
      </c>
      <c r="C73" s="8" t="s">
        <v>27</v>
      </c>
      <c r="D73" s="8" t="s">
        <v>211</v>
      </c>
      <c r="E73" s="9">
        <v>977867798.3499999</v>
      </c>
      <c r="F73" s="9">
        <v>0</v>
      </c>
      <c r="G73" s="9">
        <v>92776060.490000099</v>
      </c>
      <c r="H73" s="9">
        <v>568633336.33999979</v>
      </c>
      <c r="I73" s="9">
        <v>316458401.51999998</v>
      </c>
    </row>
    <row r="74" spans="1:9" x14ac:dyDescent="0.25">
      <c r="A74" s="8" t="s">
        <v>212</v>
      </c>
      <c r="B74" s="8" t="s">
        <v>213</v>
      </c>
      <c r="C74" s="8" t="s">
        <v>27</v>
      </c>
      <c r="D74" s="8" t="s">
        <v>214</v>
      </c>
      <c r="E74" s="9">
        <v>2143672115.2700002</v>
      </c>
      <c r="F74" s="9">
        <v>0</v>
      </c>
      <c r="G74" s="9">
        <v>223726274.41999769</v>
      </c>
      <c r="H74" s="9">
        <v>1438877079.3399994</v>
      </c>
      <c r="I74" s="9">
        <v>481068761.51000309</v>
      </c>
    </row>
    <row r="75" spans="1:9" x14ac:dyDescent="0.25">
      <c r="A75" s="8" t="s">
        <v>215</v>
      </c>
      <c r="B75" s="8" t="s">
        <v>216</v>
      </c>
      <c r="C75" s="8" t="s">
        <v>27</v>
      </c>
      <c r="D75" s="8" t="s">
        <v>217</v>
      </c>
      <c r="E75" s="9">
        <v>1833066304.49</v>
      </c>
      <c r="F75" s="9">
        <v>0</v>
      </c>
      <c r="G75" s="9">
        <v>176344572.29999965</v>
      </c>
      <c r="H75" s="9">
        <v>1134337476.8300004</v>
      </c>
      <c r="I75" s="9">
        <v>522384255.3599999</v>
      </c>
    </row>
    <row r="76" spans="1:9" x14ac:dyDescent="0.25">
      <c r="A76" s="8" t="s">
        <v>218</v>
      </c>
      <c r="B76" s="8" t="s">
        <v>219</v>
      </c>
      <c r="C76" s="8" t="s">
        <v>27</v>
      </c>
      <c r="D76" s="8" t="s">
        <v>220</v>
      </c>
      <c r="E76" s="9">
        <v>614814761.26999998</v>
      </c>
      <c r="F76" s="9">
        <v>0</v>
      </c>
      <c r="G76" s="9">
        <v>66797619.730000727</v>
      </c>
      <c r="H76" s="9">
        <v>415616536.34000003</v>
      </c>
      <c r="I76" s="9">
        <v>132400605.19999921</v>
      </c>
    </row>
    <row r="77" spans="1:9" x14ac:dyDescent="0.25">
      <c r="A77" s="8" t="s">
        <v>221</v>
      </c>
      <c r="B77" s="8" t="s">
        <v>222</v>
      </c>
      <c r="C77" s="8" t="s">
        <v>27</v>
      </c>
      <c r="D77" s="8" t="s">
        <v>223</v>
      </c>
      <c r="E77" s="9">
        <v>1329913745.95</v>
      </c>
      <c r="F77" s="9">
        <v>0</v>
      </c>
      <c r="G77" s="9">
        <v>142788490.78999588</v>
      </c>
      <c r="H77" s="9">
        <v>909731096.34000075</v>
      </c>
      <c r="I77" s="9">
        <v>277394158.82000339</v>
      </c>
    </row>
    <row r="78" spans="1:9" x14ac:dyDescent="0.25">
      <c r="A78" s="8" t="s">
        <v>224</v>
      </c>
      <c r="B78" s="8" t="s">
        <v>225</v>
      </c>
      <c r="C78" s="8" t="s">
        <v>27</v>
      </c>
      <c r="D78" s="8" t="s">
        <v>226</v>
      </c>
      <c r="E78" s="9">
        <v>987951715.86000001</v>
      </c>
      <c r="F78" s="9">
        <v>0</v>
      </c>
      <c r="G78" s="9">
        <v>106701762.87999907</v>
      </c>
      <c r="H78" s="9">
        <v>651517085.33999991</v>
      </c>
      <c r="I78" s="9">
        <v>229732867.64000106</v>
      </c>
    </row>
    <row r="79" spans="1:9" x14ac:dyDescent="0.25">
      <c r="A79" s="8" t="s">
        <v>227</v>
      </c>
      <c r="B79" s="8" t="s">
        <v>228</v>
      </c>
      <c r="C79" s="8" t="s">
        <v>27</v>
      </c>
      <c r="D79" s="8" t="s">
        <v>229</v>
      </c>
      <c r="E79" s="9">
        <v>779574167.17000008</v>
      </c>
      <c r="F79" s="9">
        <v>0</v>
      </c>
      <c r="G79" s="9">
        <v>84869578.440000057</v>
      </c>
      <c r="H79" s="9">
        <v>515081199.66000003</v>
      </c>
      <c r="I79" s="9">
        <v>179623389.06999999</v>
      </c>
    </row>
    <row r="80" spans="1:9" x14ac:dyDescent="0.25">
      <c r="A80" s="8" t="s">
        <v>230</v>
      </c>
      <c r="B80" s="8" t="s">
        <v>231</v>
      </c>
      <c r="C80" s="8" t="s">
        <v>27</v>
      </c>
      <c r="D80" s="8" t="s">
        <v>232</v>
      </c>
      <c r="E80" s="9">
        <v>3286017630.3500004</v>
      </c>
      <c r="F80" s="9">
        <v>0</v>
      </c>
      <c r="G80" s="9">
        <v>372748447.06000632</v>
      </c>
      <c r="H80" s="9">
        <v>2320875184.3399982</v>
      </c>
      <c r="I80" s="9">
        <v>592393998.94999599</v>
      </c>
    </row>
    <row r="81" spans="1:9" x14ac:dyDescent="0.25">
      <c r="A81" s="8" t="s">
        <v>233</v>
      </c>
      <c r="B81" s="8" t="s">
        <v>234</v>
      </c>
      <c r="C81" s="8" t="s">
        <v>27</v>
      </c>
      <c r="D81" s="8" t="s">
        <v>235</v>
      </c>
      <c r="E81" s="9">
        <v>655771771.43999994</v>
      </c>
      <c r="F81" s="9">
        <v>0</v>
      </c>
      <c r="G81" s="9">
        <v>64552922.269999862</v>
      </c>
      <c r="H81" s="9">
        <v>390431826.34000009</v>
      </c>
      <c r="I81" s="9">
        <v>200787022.82999998</v>
      </c>
    </row>
    <row r="82" spans="1:9" x14ac:dyDescent="0.25">
      <c r="A82" s="8" t="s">
        <v>236</v>
      </c>
      <c r="B82" s="8" t="s">
        <v>237</v>
      </c>
      <c r="C82" s="8" t="s">
        <v>27</v>
      </c>
      <c r="D82" s="8" t="s">
        <v>238</v>
      </c>
      <c r="E82" s="9">
        <v>561752599.59000003</v>
      </c>
      <c r="F82" s="9">
        <v>0</v>
      </c>
      <c r="G82" s="9">
        <v>69471240.259998605</v>
      </c>
      <c r="H82" s="9">
        <v>431560966.65999997</v>
      </c>
      <c r="I82" s="9">
        <v>60720392.670001447</v>
      </c>
    </row>
    <row r="83" spans="1:9" x14ac:dyDescent="0.25">
      <c r="A83" s="8" t="s">
        <v>239</v>
      </c>
      <c r="B83" s="8" t="s">
        <v>240</v>
      </c>
      <c r="C83" s="8" t="s">
        <v>27</v>
      </c>
      <c r="D83" s="8" t="s">
        <v>241</v>
      </c>
      <c r="E83" s="9">
        <v>2360401062.6599998</v>
      </c>
      <c r="F83" s="9">
        <v>0</v>
      </c>
      <c r="G83" s="9">
        <v>306508427.34999949</v>
      </c>
      <c r="H83" s="9">
        <v>1749361353.3400009</v>
      </c>
      <c r="I83" s="9">
        <v>304531281.96999955</v>
      </c>
    </row>
    <row r="84" spans="1:9" x14ac:dyDescent="0.25">
      <c r="A84" s="8" t="s">
        <v>242</v>
      </c>
      <c r="B84" s="8" t="s">
        <v>243</v>
      </c>
      <c r="C84" s="8" t="s">
        <v>27</v>
      </c>
      <c r="D84" s="8" t="s">
        <v>244</v>
      </c>
      <c r="E84" s="9">
        <v>1030468480.02</v>
      </c>
      <c r="F84" s="9">
        <v>0</v>
      </c>
      <c r="G84" s="9">
        <v>114179321.67000003</v>
      </c>
      <c r="H84" s="9">
        <v>680963373.66000009</v>
      </c>
      <c r="I84" s="9">
        <v>235325784.68999982</v>
      </c>
    </row>
    <row r="85" spans="1:9" x14ac:dyDescent="0.25">
      <c r="A85" s="8" t="s">
        <v>245</v>
      </c>
      <c r="B85" s="8" t="s">
        <v>246</v>
      </c>
      <c r="C85" s="8" t="s">
        <v>27</v>
      </c>
      <c r="D85" s="8" t="s">
        <v>247</v>
      </c>
      <c r="E85" s="9">
        <v>6031545624.4899998</v>
      </c>
      <c r="F85" s="9">
        <v>0</v>
      </c>
      <c r="G85" s="9">
        <v>711411807.22999191</v>
      </c>
      <c r="H85" s="9">
        <v>4416268901.3400011</v>
      </c>
      <c r="I85" s="9">
        <v>903864915.92000675</v>
      </c>
    </row>
    <row r="86" spans="1:9" x14ac:dyDescent="0.25">
      <c r="A86" s="8" t="s">
        <v>248</v>
      </c>
      <c r="B86" s="8" t="s">
        <v>249</v>
      </c>
      <c r="C86" s="8" t="s">
        <v>27</v>
      </c>
      <c r="D86" s="8" t="s">
        <v>250</v>
      </c>
      <c r="E86" s="9">
        <v>3242230548.6400003</v>
      </c>
      <c r="F86" s="9">
        <v>0</v>
      </c>
      <c r="G86" s="9">
        <v>373563400.83999723</v>
      </c>
      <c r="H86" s="9">
        <v>2321136011.6599989</v>
      </c>
      <c r="I86" s="9">
        <v>547531136.14000416</v>
      </c>
    </row>
    <row r="87" spans="1:9" x14ac:dyDescent="0.25">
      <c r="A87" s="8" t="s">
        <v>251</v>
      </c>
      <c r="B87" s="8" t="s">
        <v>252</v>
      </c>
      <c r="C87" s="8" t="s">
        <v>27</v>
      </c>
      <c r="D87" s="8" t="s">
        <v>253</v>
      </c>
      <c r="E87" s="9">
        <v>258863955.06</v>
      </c>
      <c r="F87" s="9">
        <v>0</v>
      </c>
      <c r="G87" s="9">
        <v>26493148.410000008</v>
      </c>
      <c r="H87" s="9">
        <v>158258322</v>
      </c>
      <c r="I87" s="9">
        <v>74112484.650000006</v>
      </c>
    </row>
    <row r="88" spans="1:9" x14ac:dyDescent="0.25">
      <c r="A88" s="8" t="s">
        <v>254</v>
      </c>
      <c r="B88" s="8" t="s">
        <v>255</v>
      </c>
      <c r="C88" s="8" t="s">
        <v>27</v>
      </c>
      <c r="D88" s="8" t="s">
        <v>256</v>
      </c>
      <c r="E88" s="9">
        <v>1672124720.1700001</v>
      </c>
      <c r="F88" s="9">
        <v>0</v>
      </c>
      <c r="G88" s="9">
        <v>180276367.19000337</v>
      </c>
      <c r="H88" s="9">
        <v>1143869260.3400009</v>
      </c>
      <c r="I88" s="9">
        <v>347979092.63999581</v>
      </c>
    </row>
    <row r="89" spans="1:9" x14ac:dyDescent="0.25">
      <c r="A89" s="8" t="s">
        <v>257</v>
      </c>
      <c r="B89" s="8" t="s">
        <v>258</v>
      </c>
      <c r="C89" s="8" t="s">
        <v>27</v>
      </c>
      <c r="D89" s="8" t="s">
        <v>259</v>
      </c>
      <c r="E89" s="9">
        <v>895623950.70000005</v>
      </c>
      <c r="F89" s="9">
        <v>0</v>
      </c>
      <c r="G89" s="9">
        <v>96193147.530000567</v>
      </c>
      <c r="H89" s="9">
        <v>584864400.34000039</v>
      </c>
      <c r="I89" s="9">
        <v>214566402.82999909</v>
      </c>
    </row>
    <row r="90" spans="1:9" x14ac:dyDescent="0.25">
      <c r="A90" s="8" t="s">
        <v>260</v>
      </c>
      <c r="B90" s="8" t="s">
        <v>261</v>
      </c>
      <c r="C90" s="8" t="s">
        <v>27</v>
      </c>
      <c r="D90" s="8" t="s">
        <v>262</v>
      </c>
      <c r="E90" s="9">
        <v>767590319.51999998</v>
      </c>
      <c r="F90" s="9">
        <v>0</v>
      </c>
      <c r="G90" s="9">
        <v>81924306.799999863</v>
      </c>
      <c r="H90" s="9">
        <v>497418470.34000009</v>
      </c>
      <c r="I90" s="9">
        <v>188247542.38000005</v>
      </c>
    </row>
    <row r="91" spans="1:9" x14ac:dyDescent="0.25">
      <c r="A91" s="8" t="s">
        <v>263</v>
      </c>
      <c r="B91" s="8" t="s">
        <v>264</v>
      </c>
      <c r="C91" s="8" t="s">
        <v>27</v>
      </c>
      <c r="D91" s="8" t="s">
        <v>265</v>
      </c>
      <c r="E91" s="9">
        <v>3430474651.3100004</v>
      </c>
      <c r="F91" s="9">
        <v>0</v>
      </c>
      <c r="G91" s="9">
        <v>378109985.54000103</v>
      </c>
      <c r="H91" s="9">
        <v>2322111759.6599994</v>
      </c>
      <c r="I91" s="9">
        <v>730252906.11000013</v>
      </c>
    </row>
    <row r="92" spans="1:9" x14ac:dyDescent="0.25">
      <c r="A92" s="8" t="s">
        <v>266</v>
      </c>
      <c r="B92" s="8" t="s">
        <v>267</v>
      </c>
      <c r="C92" s="8" t="s">
        <v>27</v>
      </c>
      <c r="D92" s="8" t="s">
        <v>268</v>
      </c>
      <c r="E92" s="9">
        <v>1007654292.9400001</v>
      </c>
      <c r="F92" s="9">
        <v>0</v>
      </c>
      <c r="G92" s="9">
        <v>104113926.93999872</v>
      </c>
      <c r="H92" s="9">
        <v>626897105.34000015</v>
      </c>
      <c r="I92" s="9">
        <v>276643260.66000116</v>
      </c>
    </row>
    <row r="93" spans="1:9" x14ac:dyDescent="0.25">
      <c r="A93" s="8" t="s">
        <v>269</v>
      </c>
      <c r="B93" s="8" t="s">
        <v>270</v>
      </c>
      <c r="C93" s="8" t="s">
        <v>27</v>
      </c>
      <c r="D93" s="8" t="s">
        <v>271</v>
      </c>
      <c r="E93" s="9">
        <v>1372292577.8899999</v>
      </c>
      <c r="F93" s="9">
        <v>0</v>
      </c>
      <c r="G93" s="9">
        <v>149265229.0700022</v>
      </c>
      <c r="H93" s="9">
        <v>909242650.99999952</v>
      </c>
      <c r="I93" s="9">
        <v>313784697.81999826</v>
      </c>
    </row>
    <row r="94" spans="1:9" x14ac:dyDescent="0.25">
      <c r="A94" s="8" t="s">
        <v>272</v>
      </c>
      <c r="B94" s="8" t="s">
        <v>273</v>
      </c>
      <c r="C94" s="8" t="s">
        <v>27</v>
      </c>
      <c r="D94" s="8" t="s">
        <v>274</v>
      </c>
      <c r="E94" s="9">
        <v>2920544152.6000004</v>
      </c>
      <c r="F94" s="9">
        <v>0</v>
      </c>
      <c r="G94" s="9">
        <v>328969698.91000247</v>
      </c>
      <c r="H94" s="9">
        <v>2053470408.3400011</v>
      </c>
      <c r="I94" s="9">
        <v>538104045.34999657</v>
      </c>
    </row>
    <row r="95" spans="1:9" x14ac:dyDescent="0.25">
      <c r="A95" s="8" t="s">
        <v>275</v>
      </c>
      <c r="B95" s="8" t="s">
        <v>276</v>
      </c>
      <c r="C95" s="8" t="s">
        <v>27</v>
      </c>
      <c r="D95" s="8" t="s">
        <v>277</v>
      </c>
      <c r="E95" s="9">
        <v>625786662.54999995</v>
      </c>
      <c r="F95" s="9">
        <v>0</v>
      </c>
      <c r="G95" s="9">
        <v>60849886.55000069</v>
      </c>
      <c r="H95" s="9">
        <v>394985756.00000012</v>
      </c>
      <c r="I95" s="9">
        <v>169951019.99999917</v>
      </c>
    </row>
    <row r="96" spans="1:9" x14ac:dyDescent="0.25">
      <c r="A96" s="8" t="s">
        <v>278</v>
      </c>
      <c r="B96" s="8" t="s">
        <v>279</v>
      </c>
      <c r="C96" s="8" t="s">
        <v>27</v>
      </c>
      <c r="D96" s="8" t="s">
        <v>280</v>
      </c>
      <c r="E96" s="9">
        <v>5074647231.46</v>
      </c>
      <c r="F96" s="9">
        <v>0</v>
      </c>
      <c r="G96" s="9">
        <v>527875624.82000029</v>
      </c>
      <c r="H96" s="9">
        <v>3401494831.6600003</v>
      </c>
      <c r="I96" s="9">
        <v>1145276774.9799991</v>
      </c>
    </row>
    <row r="97" spans="1:9" x14ac:dyDescent="0.25">
      <c r="A97" s="8" t="s">
        <v>281</v>
      </c>
      <c r="B97" s="8" t="s">
        <v>282</v>
      </c>
      <c r="C97" s="8" t="s">
        <v>27</v>
      </c>
      <c r="D97" s="8" t="s">
        <v>283</v>
      </c>
      <c r="E97" s="9">
        <v>860833613.28999996</v>
      </c>
      <c r="F97" s="9">
        <v>0</v>
      </c>
      <c r="G97" s="9">
        <v>104342686.0100002</v>
      </c>
      <c r="H97" s="9">
        <v>633334907.65999985</v>
      </c>
      <c r="I97" s="9">
        <v>123156019.61999989</v>
      </c>
    </row>
    <row r="98" spans="1:9" x14ac:dyDescent="0.25">
      <c r="A98" s="8" t="s">
        <v>284</v>
      </c>
      <c r="B98" s="8" t="s">
        <v>285</v>
      </c>
      <c r="C98" s="8" t="s">
        <v>27</v>
      </c>
      <c r="D98" s="8" t="s">
        <v>286</v>
      </c>
      <c r="E98" s="9">
        <v>1829782821.1000001</v>
      </c>
      <c r="F98" s="9">
        <v>0</v>
      </c>
      <c r="G98" s="9">
        <v>186653023.62999517</v>
      </c>
      <c r="H98" s="9">
        <v>1333809101.3399987</v>
      </c>
      <c r="I98" s="9">
        <v>309320696.13000631</v>
      </c>
    </row>
    <row r="99" spans="1:9" x14ac:dyDescent="0.25">
      <c r="A99" s="8" t="s">
        <v>287</v>
      </c>
      <c r="B99" s="8" t="s">
        <v>288</v>
      </c>
      <c r="C99" s="8" t="s">
        <v>27</v>
      </c>
      <c r="D99" s="8" t="s">
        <v>289</v>
      </c>
      <c r="E99" s="9">
        <v>1635315564.8800001</v>
      </c>
      <c r="F99" s="9">
        <v>0</v>
      </c>
      <c r="G99" s="9">
        <v>184651382.51000062</v>
      </c>
      <c r="H99" s="9">
        <v>1115431740.3399992</v>
      </c>
      <c r="I99" s="9">
        <v>335232442.03000021</v>
      </c>
    </row>
    <row r="100" spans="1:9" x14ac:dyDescent="0.25">
      <c r="A100" s="8" t="s">
        <v>290</v>
      </c>
      <c r="B100" s="8" t="s">
        <v>291</v>
      </c>
      <c r="C100" s="8" t="s">
        <v>27</v>
      </c>
      <c r="D100" s="8" t="s">
        <v>292</v>
      </c>
      <c r="E100" s="9">
        <v>560731154.71000004</v>
      </c>
      <c r="F100" s="9">
        <v>0</v>
      </c>
      <c r="G100" s="9">
        <v>64981845.340000436</v>
      </c>
      <c r="H100" s="9">
        <v>387233016.0000003</v>
      </c>
      <c r="I100" s="9">
        <v>108516293.36999929</v>
      </c>
    </row>
    <row r="101" spans="1:9" x14ac:dyDescent="0.25">
      <c r="A101" s="8" t="s">
        <v>293</v>
      </c>
      <c r="B101" s="8" t="s">
        <v>294</v>
      </c>
      <c r="C101" s="8" t="s">
        <v>27</v>
      </c>
      <c r="D101" s="8" t="s">
        <v>295</v>
      </c>
      <c r="E101" s="9">
        <v>1379925124.5</v>
      </c>
      <c r="F101" s="9">
        <v>0</v>
      </c>
      <c r="G101" s="9">
        <v>150194562.34000039</v>
      </c>
      <c r="H101" s="9">
        <v>917371230.33999968</v>
      </c>
      <c r="I101" s="9">
        <v>312359331.81999993</v>
      </c>
    </row>
    <row r="102" spans="1:9" x14ac:dyDescent="0.25">
      <c r="A102" s="8" t="s">
        <v>296</v>
      </c>
      <c r="B102" s="8" t="s">
        <v>297</v>
      </c>
      <c r="C102" s="8" t="s">
        <v>27</v>
      </c>
      <c r="D102" s="8" t="s">
        <v>298</v>
      </c>
      <c r="E102" s="9">
        <v>646973628.19999993</v>
      </c>
      <c r="F102" s="9">
        <v>0</v>
      </c>
      <c r="G102" s="9">
        <v>71844614.520000234</v>
      </c>
      <c r="H102" s="9">
        <v>433220866.33999979</v>
      </c>
      <c r="I102" s="9">
        <v>141908147.33999991</v>
      </c>
    </row>
    <row r="103" spans="1:9" x14ac:dyDescent="0.25">
      <c r="A103" s="8" t="s">
        <v>299</v>
      </c>
      <c r="B103" s="8" t="s">
        <v>300</v>
      </c>
      <c r="C103" s="8" t="s">
        <v>27</v>
      </c>
      <c r="D103" s="8" t="s">
        <v>301</v>
      </c>
      <c r="E103" s="9">
        <v>1032825239.0500001</v>
      </c>
      <c r="F103" s="9">
        <v>0</v>
      </c>
      <c r="G103" s="9">
        <v>112678091.12999949</v>
      </c>
      <c r="H103" s="9">
        <v>697392241.66000044</v>
      </c>
      <c r="I103" s="9">
        <v>222754906.26000011</v>
      </c>
    </row>
    <row r="104" spans="1:9" x14ac:dyDescent="0.25">
      <c r="A104" s="8" t="s">
        <v>302</v>
      </c>
      <c r="B104" s="8" t="s">
        <v>303</v>
      </c>
      <c r="C104" s="8" t="s">
        <v>27</v>
      </c>
      <c r="D104" s="8" t="s">
        <v>304</v>
      </c>
      <c r="E104" s="9">
        <v>220966377.88</v>
      </c>
      <c r="F104" s="9">
        <v>0</v>
      </c>
      <c r="G104" s="9">
        <v>27036450.96000018</v>
      </c>
      <c r="H104" s="9">
        <v>159726069.66000009</v>
      </c>
      <c r="I104" s="9">
        <v>34203857.259999722</v>
      </c>
    </row>
    <row r="105" spans="1:9" x14ac:dyDescent="0.25">
      <c r="A105" s="8" t="s">
        <v>305</v>
      </c>
      <c r="B105" s="8" t="s">
        <v>306</v>
      </c>
      <c r="C105" s="8" t="s">
        <v>27</v>
      </c>
      <c r="D105" s="8" t="s">
        <v>307</v>
      </c>
      <c r="E105" s="9">
        <v>2654558607.1600003</v>
      </c>
      <c r="F105" s="9">
        <v>0</v>
      </c>
      <c r="G105" s="9">
        <v>307108919.59999913</v>
      </c>
      <c r="H105" s="9">
        <v>1904518266.0000014</v>
      </c>
      <c r="I105" s="9">
        <v>442931421.55999994</v>
      </c>
    </row>
    <row r="106" spans="1:9" x14ac:dyDescent="0.25">
      <c r="A106" s="8" t="s">
        <v>308</v>
      </c>
      <c r="B106" s="8" t="s">
        <v>309</v>
      </c>
      <c r="C106" s="8" t="s">
        <v>27</v>
      </c>
      <c r="D106" s="8" t="s">
        <v>310</v>
      </c>
      <c r="E106" s="9">
        <v>1284296697.8400002</v>
      </c>
      <c r="F106" s="9">
        <v>0</v>
      </c>
      <c r="G106" s="9">
        <v>150823649.47999805</v>
      </c>
      <c r="H106" s="9">
        <v>911968789.00000036</v>
      </c>
      <c r="I106" s="9">
        <v>221504259.36000168</v>
      </c>
    </row>
    <row r="107" spans="1:9" x14ac:dyDescent="0.25">
      <c r="A107" s="8" t="s">
        <v>311</v>
      </c>
      <c r="B107" s="8" t="s">
        <v>312</v>
      </c>
      <c r="C107" s="8" t="s">
        <v>27</v>
      </c>
      <c r="D107" s="8" t="s">
        <v>313</v>
      </c>
      <c r="E107" s="9">
        <v>1345141823.6700001</v>
      </c>
      <c r="F107" s="9">
        <v>0</v>
      </c>
      <c r="G107" s="9">
        <v>151524223.77000076</v>
      </c>
      <c r="H107" s="9">
        <v>953251948.33999944</v>
      </c>
      <c r="I107" s="9">
        <v>240365651.55999994</v>
      </c>
    </row>
    <row r="108" spans="1:9" x14ac:dyDescent="0.25">
      <c r="A108" s="8" t="s">
        <v>314</v>
      </c>
      <c r="B108" s="8" t="s">
        <v>315</v>
      </c>
      <c r="C108" s="8" t="s">
        <v>27</v>
      </c>
      <c r="D108" s="8" t="s">
        <v>316</v>
      </c>
      <c r="E108" s="9">
        <v>3960691184.02</v>
      </c>
      <c r="F108" s="9">
        <v>0</v>
      </c>
      <c r="G108" s="9">
        <v>443220507.72000784</v>
      </c>
      <c r="H108" s="9">
        <v>2716582701.3400016</v>
      </c>
      <c r="I108" s="9">
        <v>800887974.9599905</v>
      </c>
    </row>
    <row r="109" spans="1:9" x14ac:dyDescent="0.25">
      <c r="A109" s="8" t="s">
        <v>317</v>
      </c>
      <c r="B109" s="8" t="s">
        <v>318</v>
      </c>
      <c r="C109" s="8" t="s">
        <v>27</v>
      </c>
      <c r="D109" s="8" t="s">
        <v>319</v>
      </c>
      <c r="E109" s="9">
        <v>1395945062.5600002</v>
      </c>
      <c r="F109" s="9">
        <v>0</v>
      </c>
      <c r="G109" s="9">
        <v>143403280.49000099</v>
      </c>
      <c r="H109" s="9">
        <v>901699340.0000006</v>
      </c>
      <c r="I109" s="9">
        <v>350842442.06999862</v>
      </c>
    </row>
    <row r="110" spans="1:9" x14ac:dyDescent="0.25">
      <c r="A110" s="8" t="s">
        <v>320</v>
      </c>
      <c r="B110" s="8" t="s">
        <v>321</v>
      </c>
      <c r="C110" s="8" t="s">
        <v>27</v>
      </c>
      <c r="D110" s="8" t="s">
        <v>322</v>
      </c>
      <c r="E110" s="9">
        <v>1833680992.73</v>
      </c>
      <c r="F110" s="9">
        <v>0</v>
      </c>
      <c r="G110" s="9">
        <v>201794007.96000364</v>
      </c>
      <c r="H110" s="9">
        <v>1240406226.0000005</v>
      </c>
      <c r="I110" s="9">
        <v>391480758.76999593</v>
      </c>
    </row>
    <row r="111" spans="1:9" x14ac:dyDescent="0.25">
      <c r="A111" s="8" t="s">
        <v>323</v>
      </c>
      <c r="B111" s="8" t="s">
        <v>324</v>
      </c>
      <c r="C111" s="8" t="s">
        <v>27</v>
      </c>
      <c r="D111" s="8" t="s">
        <v>325</v>
      </c>
      <c r="E111" s="9">
        <v>1559892527.5599999</v>
      </c>
      <c r="F111" s="9">
        <v>0</v>
      </c>
      <c r="G111" s="9">
        <v>168123546.85999858</v>
      </c>
      <c r="H111" s="9">
        <v>1043894985.9999996</v>
      </c>
      <c r="I111" s="9">
        <v>347873994.7000016</v>
      </c>
    </row>
    <row r="112" spans="1:9" x14ac:dyDescent="0.25">
      <c r="A112" s="8" t="s">
        <v>326</v>
      </c>
      <c r="B112" s="8" t="s">
        <v>327</v>
      </c>
      <c r="C112" s="8" t="s">
        <v>27</v>
      </c>
      <c r="D112" s="8" t="s">
        <v>328</v>
      </c>
      <c r="E112" s="9">
        <v>1955981350.1199999</v>
      </c>
      <c r="F112" s="9">
        <v>0</v>
      </c>
      <c r="G112" s="9">
        <v>185409146.59000045</v>
      </c>
      <c r="H112" s="9">
        <v>1131501662.6599994</v>
      </c>
      <c r="I112" s="9">
        <v>639070540.87000012</v>
      </c>
    </row>
    <row r="113" spans="1:9" x14ac:dyDescent="0.25">
      <c r="A113" s="8" t="s">
        <v>329</v>
      </c>
      <c r="B113" s="8" t="s">
        <v>330</v>
      </c>
      <c r="C113" s="8" t="s">
        <v>27</v>
      </c>
      <c r="D113" s="8" t="s">
        <v>331</v>
      </c>
      <c r="E113" s="9">
        <v>2215911958.8500004</v>
      </c>
      <c r="F113" s="9">
        <v>0</v>
      </c>
      <c r="G113" s="9">
        <v>255137740.6199998</v>
      </c>
      <c r="H113" s="9">
        <v>1598071686.3399997</v>
      </c>
      <c r="I113" s="9">
        <v>362702531.89000082</v>
      </c>
    </row>
    <row r="114" spans="1:9" x14ac:dyDescent="0.25">
      <c r="A114" s="8" t="s">
        <v>332</v>
      </c>
      <c r="B114" s="8" t="s">
        <v>333</v>
      </c>
      <c r="C114" s="8" t="s">
        <v>27</v>
      </c>
      <c r="D114" s="8" t="s">
        <v>334</v>
      </c>
      <c r="E114" s="9">
        <v>869736947.70000005</v>
      </c>
      <c r="F114" s="9">
        <v>0</v>
      </c>
      <c r="G114" s="9">
        <v>89745004.080000848</v>
      </c>
      <c r="H114" s="9">
        <v>543391743.66000021</v>
      </c>
      <c r="I114" s="9">
        <v>236600199.95999897</v>
      </c>
    </row>
    <row r="115" spans="1:9" x14ac:dyDescent="0.25">
      <c r="A115" s="8" t="s">
        <v>335</v>
      </c>
      <c r="B115" s="8" t="s">
        <v>336</v>
      </c>
      <c r="C115" s="8" t="s">
        <v>27</v>
      </c>
      <c r="D115" s="8" t="s">
        <v>337</v>
      </c>
      <c r="E115" s="9">
        <v>2114426124.8799996</v>
      </c>
      <c r="F115" s="9">
        <v>0</v>
      </c>
      <c r="G115" s="9">
        <v>247974725.29999924</v>
      </c>
      <c r="H115" s="9">
        <v>1538369411.660001</v>
      </c>
      <c r="I115" s="9">
        <v>328081987.91999936</v>
      </c>
    </row>
    <row r="116" spans="1:9" x14ac:dyDescent="0.25">
      <c r="A116" s="8" t="s">
        <v>338</v>
      </c>
      <c r="B116" s="8" t="s">
        <v>339</v>
      </c>
      <c r="C116" s="8" t="s">
        <v>27</v>
      </c>
      <c r="D116" s="8" t="s">
        <v>340</v>
      </c>
      <c r="E116" s="9">
        <v>3166491345.3699999</v>
      </c>
      <c r="F116" s="9">
        <v>0</v>
      </c>
      <c r="G116" s="9">
        <v>385501759.74000323</v>
      </c>
      <c r="H116" s="9">
        <v>2444385705.3400011</v>
      </c>
      <c r="I116" s="9">
        <v>336603880.28999567</v>
      </c>
    </row>
    <row r="117" spans="1:9" x14ac:dyDescent="0.25">
      <c r="A117" s="8" t="s">
        <v>341</v>
      </c>
      <c r="B117" s="8" t="s">
        <v>342</v>
      </c>
      <c r="C117" s="8" t="s">
        <v>27</v>
      </c>
      <c r="D117" s="8" t="s">
        <v>343</v>
      </c>
      <c r="E117" s="9">
        <v>3088614782.3399997</v>
      </c>
      <c r="F117" s="9">
        <v>0</v>
      </c>
      <c r="G117" s="9">
        <v>340579216.59000397</v>
      </c>
      <c r="H117" s="9">
        <v>2094740952.6599998</v>
      </c>
      <c r="I117" s="9">
        <v>653294613.08999586</v>
      </c>
    </row>
    <row r="118" spans="1:9" x14ac:dyDescent="0.25">
      <c r="A118" s="8" t="s">
        <v>344</v>
      </c>
      <c r="B118" s="8" t="s">
        <v>345</v>
      </c>
      <c r="C118" s="8" t="s">
        <v>27</v>
      </c>
      <c r="D118" s="8" t="s">
        <v>346</v>
      </c>
      <c r="E118" s="9">
        <v>1166141913.02</v>
      </c>
      <c r="F118" s="9">
        <v>0</v>
      </c>
      <c r="G118" s="9">
        <v>124573557.48999912</v>
      </c>
      <c r="H118" s="9">
        <v>767014912.33999944</v>
      </c>
      <c r="I118" s="9">
        <v>274553443.19000149</v>
      </c>
    </row>
    <row r="119" spans="1:9" x14ac:dyDescent="0.25">
      <c r="A119" s="8" t="s">
        <v>347</v>
      </c>
      <c r="B119" s="8" t="s">
        <v>348</v>
      </c>
      <c r="C119" s="8" t="s">
        <v>27</v>
      </c>
      <c r="D119" s="8" t="s">
        <v>349</v>
      </c>
      <c r="E119" s="9">
        <v>1416471740.6600001</v>
      </c>
      <c r="F119" s="9">
        <v>0</v>
      </c>
      <c r="G119" s="9">
        <v>132908962.51000211</v>
      </c>
      <c r="H119" s="9">
        <v>814175882.99999952</v>
      </c>
      <c r="I119" s="9">
        <v>469386895.14999843</v>
      </c>
    </row>
    <row r="120" spans="1:9" x14ac:dyDescent="0.25">
      <c r="A120" s="8" t="s">
        <v>350</v>
      </c>
      <c r="B120" s="8" t="s">
        <v>351</v>
      </c>
      <c r="C120" s="8" t="s">
        <v>27</v>
      </c>
      <c r="D120" s="8" t="s">
        <v>352</v>
      </c>
      <c r="E120" s="9">
        <v>3163590940.0599999</v>
      </c>
      <c r="F120" s="9">
        <v>0</v>
      </c>
      <c r="G120" s="9">
        <v>375750908.50998992</v>
      </c>
      <c r="H120" s="9">
        <v>2278164141.9999986</v>
      </c>
      <c r="I120" s="9">
        <v>509675889.55001163</v>
      </c>
    </row>
    <row r="121" spans="1:9" x14ac:dyDescent="0.25">
      <c r="A121" s="8" t="s">
        <v>353</v>
      </c>
      <c r="B121" s="8" t="s">
        <v>354</v>
      </c>
      <c r="C121" s="8" t="s">
        <v>27</v>
      </c>
      <c r="D121" s="8" t="s">
        <v>355</v>
      </c>
      <c r="E121" s="9">
        <v>457848272.17999995</v>
      </c>
      <c r="F121" s="9">
        <v>0</v>
      </c>
      <c r="G121" s="9">
        <v>45208491.919999547</v>
      </c>
      <c r="H121" s="9">
        <v>283974589</v>
      </c>
      <c r="I121" s="9">
        <v>128665191.26000041</v>
      </c>
    </row>
    <row r="122" spans="1:9" x14ac:dyDescent="0.25">
      <c r="A122" s="8" t="s">
        <v>356</v>
      </c>
      <c r="B122" s="8" t="s">
        <v>357</v>
      </c>
      <c r="C122" s="8" t="s">
        <v>27</v>
      </c>
      <c r="D122" s="8" t="s">
        <v>358</v>
      </c>
      <c r="E122" s="9">
        <v>594948166.44000006</v>
      </c>
      <c r="F122" s="9">
        <v>0</v>
      </c>
      <c r="G122" s="9">
        <v>51456471.219999984</v>
      </c>
      <c r="H122" s="9">
        <v>308358414.00000006</v>
      </c>
      <c r="I122" s="9">
        <v>235133281.21999997</v>
      </c>
    </row>
    <row r="123" spans="1:9" x14ac:dyDescent="0.25">
      <c r="A123" s="8" t="s">
        <v>359</v>
      </c>
      <c r="B123" s="8" t="s">
        <v>360</v>
      </c>
      <c r="C123" s="8" t="s">
        <v>27</v>
      </c>
      <c r="D123" s="8" t="s">
        <v>361</v>
      </c>
      <c r="E123" s="9">
        <v>538154022.03999996</v>
      </c>
      <c r="F123" s="9">
        <v>0</v>
      </c>
      <c r="G123" s="9">
        <v>55960163.480000354</v>
      </c>
      <c r="H123" s="9">
        <v>343445987.00000018</v>
      </c>
      <c r="I123" s="9">
        <v>138747871.55999941</v>
      </c>
    </row>
    <row r="124" spans="1:9" x14ac:dyDescent="0.25">
      <c r="A124" s="8" t="s">
        <v>362</v>
      </c>
      <c r="B124" s="8" t="s">
        <v>363</v>
      </c>
      <c r="C124" s="8" t="s">
        <v>27</v>
      </c>
      <c r="D124" s="8" t="s">
        <v>364</v>
      </c>
      <c r="E124" s="9">
        <v>12503201639.590002</v>
      </c>
      <c r="F124" s="9">
        <v>0</v>
      </c>
      <c r="G124" s="9">
        <v>1472878937.0099704</v>
      </c>
      <c r="H124" s="9">
        <v>9031280284.0000134</v>
      </c>
      <c r="I124" s="9">
        <v>1999042418.580019</v>
      </c>
    </row>
    <row r="125" spans="1:9" x14ac:dyDescent="0.25">
      <c r="A125" s="8" t="s">
        <v>365</v>
      </c>
      <c r="B125" s="8" t="s">
        <v>366</v>
      </c>
      <c r="C125" s="8" t="s">
        <v>27</v>
      </c>
      <c r="D125" s="8" t="s">
        <v>367</v>
      </c>
      <c r="E125" s="9">
        <v>680639943.84000003</v>
      </c>
      <c r="F125" s="9">
        <v>0</v>
      </c>
      <c r="G125" s="9">
        <v>77463506.789999366</v>
      </c>
      <c r="H125" s="9">
        <v>471114740.65999979</v>
      </c>
      <c r="I125" s="9">
        <v>132061696.39000088</v>
      </c>
    </row>
    <row r="126" spans="1:9" x14ac:dyDescent="0.25">
      <c r="A126" s="8" t="s">
        <v>368</v>
      </c>
      <c r="B126" s="8" t="s">
        <v>369</v>
      </c>
      <c r="C126" s="8" t="s">
        <v>27</v>
      </c>
      <c r="D126" s="8" t="s">
        <v>370</v>
      </c>
      <c r="E126" s="9">
        <v>2943871797.8800001</v>
      </c>
      <c r="F126" s="9">
        <v>0</v>
      </c>
      <c r="G126" s="9">
        <v>353418314.05999357</v>
      </c>
      <c r="H126" s="9">
        <v>2214729750.3399987</v>
      </c>
      <c r="I126" s="9">
        <v>375723733.48000765</v>
      </c>
    </row>
    <row r="127" spans="1:9" x14ac:dyDescent="0.25">
      <c r="A127" s="8" t="s">
        <v>371</v>
      </c>
      <c r="B127" s="8" t="s">
        <v>372</v>
      </c>
      <c r="C127" s="8" t="s">
        <v>27</v>
      </c>
      <c r="D127" s="8" t="s">
        <v>373</v>
      </c>
      <c r="E127" s="9">
        <v>1646855298.47</v>
      </c>
      <c r="F127" s="9">
        <v>0</v>
      </c>
      <c r="G127" s="9">
        <v>192414890.16999915</v>
      </c>
      <c r="H127" s="9">
        <v>1175601967.0000007</v>
      </c>
      <c r="I127" s="9">
        <v>278838441.30000019</v>
      </c>
    </row>
    <row r="128" spans="1:9" x14ac:dyDescent="0.25">
      <c r="A128" s="8" t="s">
        <v>374</v>
      </c>
      <c r="B128" s="8" t="s">
        <v>375</v>
      </c>
      <c r="C128" s="8" t="s">
        <v>27</v>
      </c>
      <c r="D128" s="8" t="s">
        <v>376</v>
      </c>
      <c r="E128" s="9">
        <v>473972245.94000006</v>
      </c>
      <c r="F128" s="9">
        <v>0</v>
      </c>
      <c r="G128" s="9">
        <v>42406194.269999474</v>
      </c>
      <c r="H128" s="9">
        <v>261588209.00000012</v>
      </c>
      <c r="I128" s="9">
        <v>169977842.67000043</v>
      </c>
    </row>
    <row r="129" spans="1:9" x14ac:dyDescent="0.25">
      <c r="A129" s="8" t="s">
        <v>377</v>
      </c>
      <c r="B129" s="8" t="s">
        <v>378</v>
      </c>
      <c r="C129" s="8" t="s">
        <v>27</v>
      </c>
      <c r="D129" s="8" t="s">
        <v>379</v>
      </c>
      <c r="E129" s="9">
        <v>1367247895.51</v>
      </c>
      <c r="F129" s="9">
        <v>0</v>
      </c>
      <c r="G129" s="9">
        <v>162304490.44000164</v>
      </c>
      <c r="H129" s="9">
        <v>998556149</v>
      </c>
      <c r="I129" s="9">
        <v>206387256.06999826</v>
      </c>
    </row>
    <row r="130" spans="1:9" x14ac:dyDescent="0.25">
      <c r="A130" s="8" t="s">
        <v>380</v>
      </c>
      <c r="B130" s="8" t="s">
        <v>381</v>
      </c>
      <c r="C130" s="8" t="s">
        <v>27</v>
      </c>
      <c r="D130" s="8" t="s">
        <v>382</v>
      </c>
      <c r="E130" s="9">
        <v>869100565.99000001</v>
      </c>
      <c r="F130" s="9">
        <v>0</v>
      </c>
      <c r="G130" s="9">
        <v>85512963.119998097</v>
      </c>
      <c r="H130" s="9">
        <v>518190291</v>
      </c>
      <c r="I130" s="9">
        <v>265397311.87000191</v>
      </c>
    </row>
    <row r="131" spans="1:9" x14ac:dyDescent="0.25">
      <c r="A131" s="8" t="s">
        <v>383</v>
      </c>
      <c r="B131" s="8" t="s">
        <v>384</v>
      </c>
      <c r="C131" s="8" t="s">
        <v>27</v>
      </c>
      <c r="D131" s="8" t="s">
        <v>385</v>
      </c>
      <c r="E131" s="9">
        <v>877131883.33999991</v>
      </c>
      <c r="F131" s="9">
        <v>0</v>
      </c>
      <c r="G131" s="9">
        <v>109203814.18000144</v>
      </c>
      <c r="H131" s="9">
        <v>654322200.33999968</v>
      </c>
      <c r="I131" s="9">
        <v>113605868.81999874</v>
      </c>
    </row>
    <row r="132" spans="1:9" x14ac:dyDescent="0.25">
      <c r="A132" s="8" t="s">
        <v>386</v>
      </c>
      <c r="B132" s="8" t="s">
        <v>387</v>
      </c>
      <c r="C132" s="8" t="s">
        <v>27</v>
      </c>
      <c r="D132" s="8" t="s">
        <v>388</v>
      </c>
      <c r="E132" s="9">
        <v>696640413.36000001</v>
      </c>
      <c r="F132" s="9">
        <v>0</v>
      </c>
      <c r="G132" s="9">
        <v>79736799.040000841</v>
      </c>
      <c r="H132" s="9">
        <v>501029613</v>
      </c>
      <c r="I132" s="9">
        <v>115874001.31999922</v>
      </c>
    </row>
    <row r="133" spans="1:9" x14ac:dyDescent="0.25">
      <c r="A133" s="8" t="s">
        <v>389</v>
      </c>
      <c r="B133" s="8" t="s">
        <v>390</v>
      </c>
      <c r="C133" s="8" t="s">
        <v>27</v>
      </c>
      <c r="D133" s="8" t="s">
        <v>391</v>
      </c>
      <c r="E133" s="9">
        <v>3355070447.29</v>
      </c>
      <c r="F133" s="9">
        <v>0</v>
      </c>
      <c r="G133" s="9">
        <v>386473985.3600024</v>
      </c>
      <c r="H133" s="9">
        <v>2378069229.0000014</v>
      </c>
      <c r="I133" s="9">
        <v>590527232.92999601</v>
      </c>
    </row>
    <row r="134" spans="1:9" x14ac:dyDescent="0.25">
      <c r="A134" s="8" t="s">
        <v>392</v>
      </c>
      <c r="B134" s="8" t="s">
        <v>393</v>
      </c>
      <c r="C134" s="8" t="s">
        <v>27</v>
      </c>
      <c r="D134" s="8" t="s">
        <v>394</v>
      </c>
      <c r="E134" s="9">
        <v>2055193884.0699999</v>
      </c>
      <c r="F134" s="9">
        <v>0</v>
      </c>
      <c r="G134" s="9">
        <v>221238520.54999542</v>
      </c>
      <c r="H134" s="9">
        <v>1346962329.3399999</v>
      </c>
      <c r="I134" s="9">
        <v>486993034.1800046</v>
      </c>
    </row>
    <row r="135" spans="1:9" x14ac:dyDescent="0.25">
      <c r="A135" s="8" t="s">
        <v>395</v>
      </c>
      <c r="B135" s="8" t="s">
        <v>396</v>
      </c>
      <c r="C135" s="8" t="s">
        <v>27</v>
      </c>
      <c r="D135" s="8" t="s">
        <v>397</v>
      </c>
      <c r="E135" s="9">
        <v>1069120713.88</v>
      </c>
      <c r="F135" s="9">
        <v>0</v>
      </c>
      <c r="G135" s="9">
        <v>139800326.610001</v>
      </c>
      <c r="H135" s="9">
        <v>806059683.66000044</v>
      </c>
      <c r="I135" s="9">
        <v>123260703.60999858</v>
      </c>
    </row>
    <row r="136" spans="1:9" x14ac:dyDescent="0.25">
      <c r="A136" s="8" t="s">
        <v>398</v>
      </c>
      <c r="B136" s="8" t="s">
        <v>399</v>
      </c>
      <c r="C136" s="8" t="s">
        <v>27</v>
      </c>
      <c r="D136" s="8" t="s">
        <v>400</v>
      </c>
      <c r="E136" s="9">
        <v>2721246505.1800003</v>
      </c>
      <c r="F136" s="9">
        <v>0</v>
      </c>
      <c r="G136" s="9">
        <v>352488980.60999823</v>
      </c>
      <c r="H136" s="9">
        <v>2172040251.3400016</v>
      </c>
      <c r="I136" s="9">
        <v>196717273.2300005</v>
      </c>
    </row>
    <row r="137" spans="1:9" s="13" customFormat="1" x14ac:dyDescent="0.25">
      <c r="A137" s="11" t="s">
        <v>401</v>
      </c>
      <c r="B137" s="11"/>
      <c r="C137" s="11"/>
      <c r="D137" s="11"/>
      <c r="E137" s="12">
        <v>378313366250.98004</v>
      </c>
      <c r="F137" s="12">
        <v>0</v>
      </c>
      <c r="G137" s="12">
        <v>39357168900.999763</v>
      </c>
      <c r="H137" s="12">
        <v>252329522638.64993</v>
      </c>
      <c r="I137" s="12">
        <v>86626674711.330139</v>
      </c>
    </row>
    <row r="138" spans="1:9" x14ac:dyDescent="0.25">
      <c r="A138" s="8" t="s">
        <v>402</v>
      </c>
      <c r="B138" s="8" t="s">
        <v>403</v>
      </c>
      <c r="C138" s="8" t="s">
        <v>404</v>
      </c>
      <c r="D138" s="8" t="s">
        <v>405</v>
      </c>
      <c r="E138" s="9">
        <v>9899127178.2199993</v>
      </c>
      <c r="F138" s="9">
        <v>0</v>
      </c>
      <c r="G138" s="9">
        <v>418788840.84999555</v>
      </c>
      <c r="H138" s="9">
        <v>7550087839.0200043</v>
      </c>
      <c r="I138" s="9">
        <v>1930250498.3500004</v>
      </c>
    </row>
    <row r="139" spans="1:9" x14ac:dyDescent="0.25">
      <c r="A139" s="8" t="s">
        <v>406</v>
      </c>
      <c r="B139" s="8" t="s">
        <v>407</v>
      </c>
      <c r="C139" s="8" t="s">
        <v>404</v>
      </c>
      <c r="D139" s="8" t="s">
        <v>408</v>
      </c>
      <c r="E139" s="9">
        <v>5637885182.8700008</v>
      </c>
      <c r="F139" s="9">
        <v>0</v>
      </c>
      <c r="G139" s="9">
        <v>197592530.68000251</v>
      </c>
      <c r="H139" s="9">
        <v>3859465920.3399997</v>
      </c>
      <c r="I139" s="9">
        <v>1580826731.849999</v>
      </c>
    </row>
    <row r="140" spans="1:9" x14ac:dyDescent="0.25">
      <c r="A140" s="8" t="s">
        <v>409</v>
      </c>
      <c r="B140" s="8" t="s">
        <v>410</v>
      </c>
      <c r="C140" s="8" t="s">
        <v>404</v>
      </c>
      <c r="D140" s="8" t="s">
        <v>411</v>
      </c>
      <c r="E140" s="9">
        <v>398198392.47000003</v>
      </c>
      <c r="F140" s="9">
        <v>0</v>
      </c>
      <c r="G140" s="9">
        <v>14638842.459999919</v>
      </c>
      <c r="H140" s="9">
        <v>269258678.33999991</v>
      </c>
      <c r="I140" s="9">
        <v>114300871.6700002</v>
      </c>
    </row>
    <row r="141" spans="1:9" x14ac:dyDescent="0.25">
      <c r="A141" s="8" t="s">
        <v>412</v>
      </c>
      <c r="B141" s="8" t="s">
        <v>413</v>
      </c>
      <c r="C141" s="8" t="s">
        <v>404</v>
      </c>
      <c r="D141" s="8" t="s">
        <v>414</v>
      </c>
      <c r="E141" s="9">
        <v>2292371090.3200002</v>
      </c>
      <c r="F141" s="9">
        <v>0</v>
      </c>
      <c r="G141" s="9">
        <v>88674629.340000585</v>
      </c>
      <c r="H141" s="9">
        <v>1698191890.6600003</v>
      </c>
      <c r="I141" s="9">
        <v>505504570.31999922</v>
      </c>
    </row>
    <row r="142" spans="1:9" x14ac:dyDescent="0.25">
      <c r="A142" s="8" t="s">
        <v>415</v>
      </c>
      <c r="B142" s="8" t="s">
        <v>416</v>
      </c>
      <c r="C142" s="8" t="s">
        <v>404</v>
      </c>
      <c r="D142" s="8" t="s">
        <v>417</v>
      </c>
      <c r="E142" s="9">
        <v>468355780.05000001</v>
      </c>
      <c r="F142" s="9">
        <v>0</v>
      </c>
      <c r="G142" s="9">
        <v>17727647.390000053</v>
      </c>
      <c r="H142" s="9">
        <v>338347914.99999994</v>
      </c>
      <c r="I142" s="9">
        <v>112280217.66000003</v>
      </c>
    </row>
    <row r="143" spans="1:9" x14ac:dyDescent="0.25">
      <c r="A143" s="8" t="s">
        <v>418</v>
      </c>
      <c r="B143" s="8" t="s">
        <v>419</v>
      </c>
      <c r="C143" s="8" t="s">
        <v>404</v>
      </c>
      <c r="D143" s="8" t="s">
        <v>420</v>
      </c>
      <c r="E143" s="9">
        <v>6913956912.6299992</v>
      </c>
      <c r="F143" s="9">
        <v>0</v>
      </c>
      <c r="G143" s="9">
        <v>242655418.71000156</v>
      </c>
      <c r="H143" s="9">
        <v>4772772262.3399992</v>
      </c>
      <c r="I143" s="9">
        <v>1898529231.579998</v>
      </c>
    </row>
    <row r="144" spans="1:9" x14ac:dyDescent="0.25">
      <c r="A144" s="8" t="s">
        <v>421</v>
      </c>
      <c r="B144" s="8" t="s">
        <v>422</v>
      </c>
      <c r="C144" s="8" t="s">
        <v>404</v>
      </c>
      <c r="D144" s="8" t="s">
        <v>423</v>
      </c>
      <c r="E144" s="9">
        <v>5782812180.2299995</v>
      </c>
      <c r="F144" s="9">
        <v>0</v>
      </c>
      <c r="G144" s="9">
        <v>214337583.24999911</v>
      </c>
      <c r="H144" s="9">
        <v>4166289949.3400016</v>
      </c>
      <c r="I144" s="9">
        <v>1402184647.6399989</v>
      </c>
    </row>
    <row r="145" spans="1:9" s="13" customFormat="1" x14ac:dyDescent="0.25">
      <c r="A145" s="11" t="s">
        <v>424</v>
      </c>
      <c r="B145" s="11"/>
      <c r="C145" s="11"/>
      <c r="D145" s="11"/>
      <c r="E145" s="12">
        <v>31392706716.789997</v>
      </c>
      <c r="F145" s="12">
        <v>0</v>
      </c>
      <c r="G145" s="12">
        <v>1194415492.6799994</v>
      </c>
      <c r="H145" s="12">
        <v>22654414455.040005</v>
      </c>
      <c r="I145" s="12">
        <v>7543876769.0699959</v>
      </c>
    </row>
    <row r="146" spans="1:9" x14ac:dyDescent="0.25">
      <c r="A146" s="8" t="s">
        <v>425</v>
      </c>
      <c r="B146" s="8" t="s">
        <v>426</v>
      </c>
      <c r="C146" s="8" t="s">
        <v>427</v>
      </c>
      <c r="D146" s="8" t="s">
        <v>428</v>
      </c>
      <c r="E146" s="9">
        <v>106908583614.25999</v>
      </c>
      <c r="F146" s="9">
        <v>0</v>
      </c>
      <c r="G146" s="9">
        <v>0</v>
      </c>
      <c r="H146" s="9">
        <v>70237012707.550003</v>
      </c>
      <c r="I146" s="9">
        <v>36671570906.709991</v>
      </c>
    </row>
    <row r="147" spans="1:9" x14ac:dyDescent="0.25">
      <c r="A147" s="8" t="s">
        <v>429</v>
      </c>
      <c r="B147" s="8" t="s">
        <v>430</v>
      </c>
      <c r="C147" s="8" t="s">
        <v>427</v>
      </c>
      <c r="D147" s="8" t="s">
        <v>431</v>
      </c>
      <c r="E147" s="9">
        <v>5242422346.9499989</v>
      </c>
      <c r="F147" s="9">
        <v>0</v>
      </c>
      <c r="G147" s="9">
        <v>459850137.32000142</v>
      </c>
      <c r="H147" s="9">
        <v>3768658728.6599989</v>
      </c>
      <c r="I147" s="9">
        <v>1013913480.9699984</v>
      </c>
    </row>
    <row r="148" spans="1:9" x14ac:dyDescent="0.25">
      <c r="A148" s="8" t="s">
        <v>432</v>
      </c>
      <c r="B148" s="8" t="s">
        <v>433</v>
      </c>
      <c r="C148" s="8" t="s">
        <v>427</v>
      </c>
      <c r="D148" s="8" t="s">
        <v>434</v>
      </c>
      <c r="E148" s="9">
        <v>2996645477.3800001</v>
      </c>
      <c r="F148" s="9">
        <v>0</v>
      </c>
      <c r="G148" s="9">
        <v>241820545.3800033</v>
      </c>
      <c r="H148" s="9">
        <v>2150456898.999999</v>
      </c>
      <c r="I148" s="9">
        <v>604368032.99999762</v>
      </c>
    </row>
    <row r="149" spans="1:9" x14ac:dyDescent="0.25">
      <c r="A149" s="8" t="s">
        <v>435</v>
      </c>
      <c r="B149" s="8" t="s">
        <v>436</v>
      </c>
      <c r="C149" s="8" t="s">
        <v>427</v>
      </c>
      <c r="D149" s="8" t="s">
        <v>437</v>
      </c>
      <c r="E149" s="9">
        <v>1764015100.3400002</v>
      </c>
      <c r="F149" s="9">
        <v>0</v>
      </c>
      <c r="G149" s="9">
        <v>149763410.87000108</v>
      </c>
      <c r="H149" s="9">
        <v>1326948367.3400006</v>
      </c>
      <c r="I149" s="9">
        <v>287303322.12999845</v>
      </c>
    </row>
    <row r="150" spans="1:9" x14ac:dyDescent="0.25">
      <c r="A150" s="8" t="s">
        <v>438</v>
      </c>
      <c r="B150" s="8" t="s">
        <v>439</v>
      </c>
      <c r="C150" s="8" t="s">
        <v>427</v>
      </c>
      <c r="D150" s="8" t="s">
        <v>440</v>
      </c>
      <c r="E150" s="9">
        <v>3845983275.4799995</v>
      </c>
      <c r="F150" s="9">
        <v>0</v>
      </c>
      <c r="G150" s="9">
        <v>322674593.37000054</v>
      </c>
      <c r="H150" s="9">
        <v>2887949284.3399992</v>
      </c>
      <c r="I150" s="9">
        <v>635359397.76999998</v>
      </c>
    </row>
    <row r="151" spans="1:9" x14ac:dyDescent="0.25">
      <c r="A151" s="8" t="s">
        <v>441</v>
      </c>
      <c r="B151" s="8" t="s">
        <v>442</v>
      </c>
      <c r="C151" s="8" t="s">
        <v>427</v>
      </c>
      <c r="D151" s="8" t="s">
        <v>443</v>
      </c>
      <c r="E151" s="9">
        <v>1897046938.4199998</v>
      </c>
      <c r="F151" s="9">
        <v>0</v>
      </c>
      <c r="G151" s="9">
        <v>150109490.42000079</v>
      </c>
      <c r="H151" s="9">
        <v>1359508279.3399992</v>
      </c>
      <c r="I151" s="9">
        <v>387429168.65999985</v>
      </c>
    </row>
    <row r="152" spans="1:9" x14ac:dyDescent="0.25">
      <c r="A152" s="8" t="s">
        <v>444</v>
      </c>
      <c r="B152" s="8" t="s">
        <v>445</v>
      </c>
      <c r="C152" s="8" t="s">
        <v>427</v>
      </c>
      <c r="D152" s="8" t="s">
        <v>446</v>
      </c>
      <c r="E152" s="9">
        <v>2757354938.5100002</v>
      </c>
      <c r="F152" s="9">
        <v>0</v>
      </c>
      <c r="G152" s="9">
        <v>221886368.86999866</v>
      </c>
      <c r="H152" s="9">
        <v>1983558509.339999</v>
      </c>
      <c r="I152" s="9">
        <v>551910060.30000281</v>
      </c>
    </row>
    <row r="153" spans="1:9" x14ac:dyDescent="0.25">
      <c r="A153" s="8" t="s">
        <v>447</v>
      </c>
      <c r="B153" s="8" t="s">
        <v>448</v>
      </c>
      <c r="C153" s="8" t="s">
        <v>427</v>
      </c>
      <c r="D153" s="8" t="s">
        <v>449</v>
      </c>
      <c r="E153" s="9">
        <v>9473590025.2399998</v>
      </c>
      <c r="F153" s="9">
        <v>0</v>
      </c>
      <c r="G153" s="9">
        <v>779697230.22000313</v>
      </c>
      <c r="H153" s="9">
        <v>6998758475.9999962</v>
      </c>
      <c r="I153" s="9">
        <v>1695134319.0200005</v>
      </c>
    </row>
    <row r="154" spans="1:9" x14ac:dyDescent="0.25">
      <c r="A154" s="8" t="s">
        <v>450</v>
      </c>
      <c r="B154" s="8" t="s">
        <v>451</v>
      </c>
      <c r="C154" s="8" t="s">
        <v>427</v>
      </c>
      <c r="D154" s="8" t="s">
        <v>452</v>
      </c>
      <c r="E154" s="9">
        <v>2082409752.3499999</v>
      </c>
      <c r="F154" s="9">
        <v>0</v>
      </c>
      <c r="G154" s="9">
        <v>174938219.06000423</v>
      </c>
      <c r="H154" s="9">
        <v>1578497537.9999995</v>
      </c>
      <c r="I154" s="9">
        <v>328973995.28999615</v>
      </c>
    </row>
    <row r="155" spans="1:9" x14ac:dyDescent="0.25">
      <c r="A155" s="8" t="s">
        <v>453</v>
      </c>
      <c r="B155" s="8" t="s">
        <v>454</v>
      </c>
      <c r="C155" s="8" t="s">
        <v>427</v>
      </c>
      <c r="D155" s="8" t="s">
        <v>455</v>
      </c>
      <c r="E155" s="9">
        <v>2086297628.75</v>
      </c>
      <c r="F155" s="9">
        <v>0</v>
      </c>
      <c r="G155" s="9">
        <v>169539379.67999771</v>
      </c>
      <c r="H155" s="9">
        <v>1504331346.3400006</v>
      </c>
      <c r="I155" s="9">
        <v>412426902.73000169</v>
      </c>
    </row>
    <row r="156" spans="1:9" x14ac:dyDescent="0.25">
      <c r="A156" s="8" t="s">
        <v>456</v>
      </c>
      <c r="B156" s="8" t="s">
        <v>457</v>
      </c>
      <c r="C156" s="8" t="s">
        <v>427</v>
      </c>
      <c r="D156" s="8" t="s">
        <v>458</v>
      </c>
      <c r="E156" s="9">
        <v>508636019.25000006</v>
      </c>
      <c r="F156" s="9">
        <v>0</v>
      </c>
      <c r="G156" s="9">
        <v>40867039.350000121</v>
      </c>
      <c r="H156" s="9">
        <v>361170737.33999991</v>
      </c>
      <c r="I156" s="9">
        <v>106598242.56</v>
      </c>
    </row>
    <row r="157" spans="1:9" x14ac:dyDescent="0.25">
      <c r="A157" s="8" t="s">
        <v>459</v>
      </c>
      <c r="B157" s="8" t="s">
        <v>460</v>
      </c>
      <c r="C157" s="8" t="s">
        <v>427</v>
      </c>
      <c r="D157" s="8" t="s">
        <v>461</v>
      </c>
      <c r="E157" s="9">
        <v>1468841187.6399999</v>
      </c>
      <c r="F157" s="9">
        <v>0</v>
      </c>
      <c r="G157" s="9">
        <v>119783042.50999966</v>
      </c>
      <c r="H157" s="9">
        <v>1066953709.3400004</v>
      </c>
      <c r="I157" s="9">
        <v>282104435.78999972</v>
      </c>
    </row>
    <row r="158" spans="1:9" x14ac:dyDescent="0.25">
      <c r="A158" s="8" t="s">
        <v>462</v>
      </c>
      <c r="B158" s="8" t="s">
        <v>463</v>
      </c>
      <c r="C158" s="8" t="s">
        <v>427</v>
      </c>
      <c r="D158" s="8" t="s">
        <v>464</v>
      </c>
      <c r="E158" s="9">
        <v>2292116691.8800001</v>
      </c>
      <c r="F158" s="9">
        <v>0</v>
      </c>
      <c r="G158" s="9">
        <v>195188811.09000057</v>
      </c>
      <c r="H158" s="9">
        <v>1711572628.6599996</v>
      </c>
      <c r="I158" s="9">
        <v>385355252.12999988</v>
      </c>
    </row>
    <row r="159" spans="1:9" x14ac:dyDescent="0.25">
      <c r="A159" s="8" t="s">
        <v>465</v>
      </c>
      <c r="B159" s="8" t="s">
        <v>466</v>
      </c>
      <c r="C159" s="8" t="s">
        <v>427</v>
      </c>
      <c r="D159" s="8" t="s">
        <v>467</v>
      </c>
      <c r="E159" s="9">
        <v>2403824593.0699997</v>
      </c>
      <c r="F159" s="9">
        <v>0</v>
      </c>
      <c r="G159" s="9">
        <v>193349646.0499998</v>
      </c>
      <c r="H159" s="9">
        <v>1749116495.3399999</v>
      </c>
      <c r="I159" s="9">
        <v>461358451.68000007</v>
      </c>
    </row>
    <row r="160" spans="1:9" x14ac:dyDescent="0.25">
      <c r="A160" s="8" t="s">
        <v>468</v>
      </c>
      <c r="B160" s="8" t="s">
        <v>469</v>
      </c>
      <c r="C160" s="8" t="s">
        <v>427</v>
      </c>
      <c r="D160" s="8" t="s">
        <v>470</v>
      </c>
      <c r="E160" s="9">
        <v>2816117637.5900002</v>
      </c>
      <c r="F160" s="9">
        <v>0</v>
      </c>
      <c r="G160" s="9">
        <v>224645116.56999716</v>
      </c>
      <c r="H160" s="9">
        <v>2005303020.6600003</v>
      </c>
      <c r="I160" s="9">
        <v>586169500.36000252</v>
      </c>
    </row>
    <row r="161" spans="1:9" x14ac:dyDescent="0.25">
      <c r="A161" s="8" t="s">
        <v>471</v>
      </c>
      <c r="B161" s="8" t="s">
        <v>472</v>
      </c>
      <c r="C161" s="8" t="s">
        <v>427</v>
      </c>
      <c r="D161" s="8" t="s">
        <v>473</v>
      </c>
      <c r="E161" s="9">
        <v>2499259887.4099998</v>
      </c>
      <c r="F161" s="9">
        <v>0</v>
      </c>
      <c r="G161" s="9">
        <v>204285756.66999972</v>
      </c>
      <c r="H161" s="9">
        <v>1830564571.0000005</v>
      </c>
      <c r="I161" s="9">
        <v>464409559.73999977</v>
      </c>
    </row>
    <row r="162" spans="1:9" x14ac:dyDescent="0.25">
      <c r="A162" s="8" t="s">
        <v>474</v>
      </c>
      <c r="B162" s="8" t="s">
        <v>475</v>
      </c>
      <c r="C162" s="8" t="s">
        <v>427</v>
      </c>
      <c r="D162" s="8" t="s">
        <v>283</v>
      </c>
      <c r="E162" s="9">
        <v>8730321578.8199997</v>
      </c>
      <c r="F162" s="9">
        <v>0</v>
      </c>
      <c r="G162" s="9">
        <v>703866278.03999996</v>
      </c>
      <c r="H162" s="9">
        <v>6258044693.6599998</v>
      </c>
      <c r="I162" s="9">
        <v>1768410607.1199999</v>
      </c>
    </row>
    <row r="163" spans="1:9" x14ac:dyDescent="0.25">
      <c r="A163" s="8" t="s">
        <v>476</v>
      </c>
      <c r="B163" s="8" t="s">
        <v>477</v>
      </c>
      <c r="C163" s="8" t="s">
        <v>427</v>
      </c>
      <c r="D163" s="8" t="s">
        <v>478</v>
      </c>
      <c r="E163" s="9">
        <v>1486463604.8000002</v>
      </c>
      <c r="F163" s="9">
        <v>0</v>
      </c>
      <c r="G163" s="9">
        <v>124183195.36999962</v>
      </c>
      <c r="H163" s="9">
        <v>1090854005.6600003</v>
      </c>
      <c r="I163" s="9">
        <v>271426403.77000022</v>
      </c>
    </row>
    <row r="164" spans="1:9" x14ac:dyDescent="0.25">
      <c r="A164" s="8" t="s">
        <v>479</v>
      </c>
      <c r="B164" s="8" t="s">
        <v>480</v>
      </c>
      <c r="C164" s="8" t="s">
        <v>427</v>
      </c>
      <c r="D164" s="8" t="s">
        <v>481</v>
      </c>
      <c r="E164" s="9">
        <v>2401694335.6099997</v>
      </c>
      <c r="F164" s="9">
        <v>0</v>
      </c>
      <c r="G164" s="9">
        <v>192242191.85999894</v>
      </c>
      <c r="H164" s="9">
        <v>1704948922.999999</v>
      </c>
      <c r="I164" s="9">
        <v>504503220.75000191</v>
      </c>
    </row>
    <row r="165" spans="1:9" x14ac:dyDescent="0.25">
      <c r="A165" s="8" t="s">
        <v>482</v>
      </c>
      <c r="B165" s="8" t="s">
        <v>483</v>
      </c>
      <c r="C165" s="8" t="s">
        <v>427</v>
      </c>
      <c r="D165" s="8" t="s">
        <v>484</v>
      </c>
      <c r="E165" s="9">
        <v>43787824272.43</v>
      </c>
      <c r="F165" s="9">
        <v>0</v>
      </c>
      <c r="G165" s="9">
        <v>3087621993.8600693</v>
      </c>
      <c r="H165" s="9">
        <v>28565370308.690002</v>
      </c>
      <c r="I165" s="9">
        <v>12134831969.879929</v>
      </c>
    </row>
    <row r="166" spans="1:9" x14ac:dyDescent="0.25">
      <c r="A166" s="8" t="s">
        <v>485</v>
      </c>
      <c r="B166" s="8" t="s">
        <v>486</v>
      </c>
      <c r="C166" s="8" t="s">
        <v>427</v>
      </c>
      <c r="D166" s="8" t="s">
        <v>487</v>
      </c>
      <c r="E166" s="9">
        <v>1160332410.9499998</v>
      </c>
      <c r="F166" s="9">
        <v>0</v>
      </c>
      <c r="G166" s="9">
        <v>96862694.709999412</v>
      </c>
      <c r="H166" s="9">
        <v>850783418.65999961</v>
      </c>
      <c r="I166" s="9">
        <v>212686297.58000076</v>
      </c>
    </row>
    <row r="167" spans="1:9" x14ac:dyDescent="0.25">
      <c r="A167" s="8" t="s">
        <v>488</v>
      </c>
      <c r="B167" s="8" t="s">
        <v>489</v>
      </c>
      <c r="C167" s="8" t="s">
        <v>427</v>
      </c>
      <c r="D167" s="8" t="s">
        <v>490</v>
      </c>
      <c r="E167" s="9">
        <v>954229252.44999993</v>
      </c>
      <c r="F167" s="9">
        <v>0</v>
      </c>
      <c r="G167" s="9">
        <v>77353701.580000341</v>
      </c>
      <c r="H167" s="9">
        <v>677323062.99999976</v>
      </c>
      <c r="I167" s="9">
        <v>199552487.86999989</v>
      </c>
    </row>
    <row r="168" spans="1:9" x14ac:dyDescent="0.25">
      <c r="A168" s="8" t="s">
        <v>491</v>
      </c>
      <c r="B168" s="8" t="s">
        <v>492</v>
      </c>
      <c r="C168" s="8" t="s">
        <v>427</v>
      </c>
      <c r="D168" s="8" t="s">
        <v>493</v>
      </c>
      <c r="E168" s="9">
        <v>841240011.13999999</v>
      </c>
      <c r="F168" s="9">
        <v>0</v>
      </c>
      <c r="G168" s="9">
        <v>67495381.150001213</v>
      </c>
      <c r="H168" s="9">
        <v>601184050.66000021</v>
      </c>
      <c r="I168" s="9">
        <v>172560579.32999861</v>
      </c>
    </row>
    <row r="169" spans="1:9" s="13" customFormat="1" x14ac:dyDescent="0.25">
      <c r="A169" s="11" t="s">
        <v>494</v>
      </c>
      <c r="B169" s="11"/>
      <c r="C169" s="11"/>
      <c r="D169" s="11"/>
      <c r="E169" s="12">
        <v>210405250580.72003</v>
      </c>
      <c r="F169" s="12">
        <v>0</v>
      </c>
      <c r="G169" s="12">
        <v>7998024224.0000763</v>
      </c>
      <c r="H169" s="12">
        <v>142268869761.58002</v>
      </c>
      <c r="I169" s="12">
        <v>60138356595.139923</v>
      </c>
    </row>
    <row r="170" spans="1:9" x14ac:dyDescent="0.25">
      <c r="A170" s="8" t="s">
        <v>495</v>
      </c>
      <c r="B170" s="8" t="s">
        <v>496</v>
      </c>
      <c r="C170" s="8" t="s">
        <v>497</v>
      </c>
      <c r="D170" s="8" t="s">
        <v>498</v>
      </c>
      <c r="E170" s="9">
        <v>254344045000.74002</v>
      </c>
      <c r="F170" s="9">
        <v>0</v>
      </c>
      <c r="G170" s="9">
        <v>0</v>
      </c>
      <c r="H170" s="9">
        <v>181282959750.34003</v>
      </c>
      <c r="I170" s="9">
        <v>73061085250.399994</v>
      </c>
    </row>
    <row r="171" spans="1:9" s="13" customFormat="1" x14ac:dyDescent="0.25">
      <c r="A171" s="11" t="s">
        <v>499</v>
      </c>
      <c r="B171" s="11"/>
      <c r="C171" s="11"/>
      <c r="D171" s="11"/>
      <c r="E171" s="12">
        <v>254344045000.74002</v>
      </c>
      <c r="F171" s="12">
        <v>0</v>
      </c>
      <c r="G171" s="12">
        <v>0</v>
      </c>
      <c r="H171" s="12">
        <v>181282959750.34003</v>
      </c>
      <c r="I171" s="12">
        <v>73061085250.399994</v>
      </c>
    </row>
    <row r="172" spans="1:9" x14ac:dyDescent="0.25">
      <c r="A172" s="8" t="s">
        <v>500</v>
      </c>
      <c r="B172" s="8" t="s">
        <v>501</v>
      </c>
      <c r="C172" s="8" t="s">
        <v>502</v>
      </c>
      <c r="D172" s="8" t="s">
        <v>503</v>
      </c>
      <c r="E172" s="9">
        <v>92596610966.179993</v>
      </c>
      <c r="F172" s="9">
        <v>0</v>
      </c>
      <c r="G172" s="9">
        <v>0</v>
      </c>
      <c r="H172" s="9">
        <v>60648773235</v>
      </c>
      <c r="I172" s="9">
        <v>31947837731.179993</v>
      </c>
    </row>
    <row r="173" spans="1:9" x14ac:dyDescent="0.25">
      <c r="A173" s="8" t="s">
        <v>504</v>
      </c>
      <c r="B173" s="8" t="s">
        <v>505</v>
      </c>
      <c r="C173" s="8" t="s">
        <v>502</v>
      </c>
      <c r="D173" s="8" t="s">
        <v>506</v>
      </c>
      <c r="E173" s="9">
        <v>2748520698.2399998</v>
      </c>
      <c r="F173" s="9">
        <v>0</v>
      </c>
      <c r="G173" s="9">
        <v>159973892.81999847</v>
      </c>
      <c r="H173" s="9">
        <v>1960696081.4399998</v>
      </c>
      <c r="I173" s="9">
        <v>627850723.98000169</v>
      </c>
    </row>
    <row r="174" spans="1:9" x14ac:dyDescent="0.25">
      <c r="A174" s="8" t="s">
        <v>507</v>
      </c>
      <c r="B174" s="8" t="s">
        <v>508</v>
      </c>
      <c r="C174" s="8" t="s">
        <v>502</v>
      </c>
      <c r="D174" s="8" t="s">
        <v>509</v>
      </c>
      <c r="E174" s="9">
        <v>1066761366.4300001</v>
      </c>
      <c r="F174" s="9">
        <v>0</v>
      </c>
      <c r="G174" s="9">
        <v>54475219.11000023</v>
      </c>
      <c r="H174" s="9">
        <v>846856744.99999964</v>
      </c>
      <c r="I174" s="9">
        <v>165429402.32000017</v>
      </c>
    </row>
    <row r="175" spans="1:9" x14ac:dyDescent="0.25">
      <c r="A175" s="8" t="s">
        <v>510</v>
      </c>
      <c r="B175" s="8" t="s">
        <v>511</v>
      </c>
      <c r="C175" s="8" t="s">
        <v>502</v>
      </c>
      <c r="D175" s="8" t="s">
        <v>512</v>
      </c>
      <c r="E175" s="9">
        <v>966430787.67999995</v>
      </c>
      <c r="F175" s="9">
        <v>0</v>
      </c>
      <c r="G175" s="9">
        <v>44394133.600000285</v>
      </c>
      <c r="H175" s="9">
        <v>685267288.33999979</v>
      </c>
      <c r="I175" s="9">
        <v>236769365.73999989</v>
      </c>
    </row>
    <row r="176" spans="1:9" x14ac:dyDescent="0.25">
      <c r="A176" s="8" t="s">
        <v>513</v>
      </c>
      <c r="B176" s="8" t="s">
        <v>514</v>
      </c>
      <c r="C176" s="8" t="s">
        <v>502</v>
      </c>
      <c r="D176" s="8" t="s">
        <v>515</v>
      </c>
      <c r="E176" s="9">
        <v>6851565282.2799997</v>
      </c>
      <c r="F176" s="9">
        <v>0</v>
      </c>
      <c r="G176" s="9">
        <v>315813629.6999982</v>
      </c>
      <c r="H176" s="9">
        <v>4930881407.6599989</v>
      </c>
      <c r="I176" s="9">
        <v>1604870244.9200029</v>
      </c>
    </row>
    <row r="177" spans="1:9" x14ac:dyDescent="0.25">
      <c r="A177" s="8" t="s">
        <v>516</v>
      </c>
      <c r="B177" s="8" t="s">
        <v>517</v>
      </c>
      <c r="C177" s="8" t="s">
        <v>502</v>
      </c>
      <c r="D177" s="8" t="s">
        <v>518</v>
      </c>
      <c r="E177" s="9">
        <v>1073473253.55</v>
      </c>
      <c r="F177" s="9">
        <v>0</v>
      </c>
      <c r="G177" s="9">
        <v>46205446.080000259</v>
      </c>
      <c r="H177" s="9">
        <v>715948741.66000021</v>
      </c>
      <c r="I177" s="9">
        <v>311319065.80999947</v>
      </c>
    </row>
    <row r="178" spans="1:9" x14ac:dyDescent="0.25">
      <c r="A178" s="8" t="s">
        <v>519</v>
      </c>
      <c r="B178" s="8" t="s">
        <v>520</v>
      </c>
      <c r="C178" s="8" t="s">
        <v>502</v>
      </c>
      <c r="D178" s="8" t="s">
        <v>521</v>
      </c>
      <c r="E178" s="9">
        <v>1935979458.6099999</v>
      </c>
      <c r="F178" s="9">
        <v>0</v>
      </c>
      <c r="G178" s="9">
        <v>87497707.449998721</v>
      </c>
      <c r="H178" s="9">
        <v>1370963948.3400002</v>
      </c>
      <c r="I178" s="9">
        <v>477517802.82000113</v>
      </c>
    </row>
    <row r="179" spans="1:9" x14ac:dyDescent="0.25">
      <c r="A179" s="8" t="s">
        <v>522</v>
      </c>
      <c r="B179" s="8" t="s">
        <v>523</v>
      </c>
      <c r="C179" s="8" t="s">
        <v>502</v>
      </c>
      <c r="D179" s="8" t="s">
        <v>524</v>
      </c>
      <c r="E179" s="9">
        <v>2660723575.2799997</v>
      </c>
      <c r="F179" s="9">
        <v>0</v>
      </c>
      <c r="G179" s="9">
        <v>124091877.24999931</v>
      </c>
      <c r="H179" s="9">
        <v>1914188352.3399994</v>
      </c>
      <c r="I179" s="9">
        <v>622443345.69000077</v>
      </c>
    </row>
    <row r="180" spans="1:9" x14ac:dyDescent="0.25">
      <c r="A180" s="8" t="s">
        <v>525</v>
      </c>
      <c r="B180" s="8" t="s">
        <v>526</v>
      </c>
      <c r="C180" s="8" t="s">
        <v>502</v>
      </c>
      <c r="D180" s="8" t="s">
        <v>527</v>
      </c>
      <c r="E180" s="9">
        <v>806638052.87</v>
      </c>
      <c r="F180" s="9">
        <v>0</v>
      </c>
      <c r="G180" s="9">
        <v>34845121.549999885</v>
      </c>
      <c r="H180" s="9">
        <v>526547287.34000009</v>
      </c>
      <c r="I180" s="9">
        <v>245245643.98000008</v>
      </c>
    </row>
    <row r="181" spans="1:9" x14ac:dyDescent="0.25">
      <c r="A181" s="8" t="s">
        <v>528</v>
      </c>
      <c r="B181" s="8" t="s">
        <v>529</v>
      </c>
      <c r="C181" s="8" t="s">
        <v>502</v>
      </c>
      <c r="D181" s="8" t="s">
        <v>530</v>
      </c>
      <c r="E181" s="9">
        <v>1487413903.0699999</v>
      </c>
      <c r="F181" s="9">
        <v>0</v>
      </c>
      <c r="G181" s="9">
        <v>71139292.71000044</v>
      </c>
      <c r="H181" s="9">
        <v>1114243775.0000002</v>
      </c>
      <c r="I181" s="9">
        <v>302030835.35999918</v>
      </c>
    </row>
    <row r="182" spans="1:9" x14ac:dyDescent="0.25">
      <c r="A182" s="8" t="s">
        <v>531</v>
      </c>
      <c r="B182" s="8" t="s">
        <v>532</v>
      </c>
      <c r="C182" s="8" t="s">
        <v>502</v>
      </c>
      <c r="D182" s="8" t="s">
        <v>533</v>
      </c>
      <c r="E182" s="9">
        <v>1969506615.9299998</v>
      </c>
      <c r="F182" s="9">
        <v>0</v>
      </c>
      <c r="G182" s="9">
        <v>83609046.290000707</v>
      </c>
      <c r="H182" s="9">
        <v>1284841579.6600001</v>
      </c>
      <c r="I182" s="9">
        <v>601055989.97999907</v>
      </c>
    </row>
    <row r="183" spans="1:9" x14ac:dyDescent="0.25">
      <c r="A183" s="8" t="s">
        <v>534</v>
      </c>
      <c r="B183" s="8" t="s">
        <v>535</v>
      </c>
      <c r="C183" s="8" t="s">
        <v>502</v>
      </c>
      <c r="D183" s="8" t="s">
        <v>536</v>
      </c>
      <c r="E183" s="9">
        <v>1350658621.1099999</v>
      </c>
      <c r="F183" s="9">
        <v>0</v>
      </c>
      <c r="G183" s="9">
        <v>64646869.970000543</v>
      </c>
      <c r="H183" s="9">
        <v>1004928328.0000001</v>
      </c>
      <c r="I183" s="9">
        <v>281083423.13999927</v>
      </c>
    </row>
    <row r="184" spans="1:9" x14ac:dyDescent="0.25">
      <c r="A184" s="8" t="s">
        <v>537</v>
      </c>
      <c r="B184" s="8" t="s">
        <v>538</v>
      </c>
      <c r="C184" s="8" t="s">
        <v>502</v>
      </c>
      <c r="D184" s="8" t="s">
        <v>539</v>
      </c>
      <c r="E184" s="9">
        <v>8320255440.9400005</v>
      </c>
      <c r="F184" s="9">
        <v>0</v>
      </c>
      <c r="G184" s="9">
        <v>393020818.90000349</v>
      </c>
      <c r="H184" s="9">
        <v>6094793992.000001</v>
      </c>
      <c r="I184" s="9">
        <v>1832440630.0399961</v>
      </c>
    </row>
    <row r="185" spans="1:9" x14ac:dyDescent="0.25">
      <c r="A185" s="8" t="s">
        <v>540</v>
      </c>
      <c r="B185" s="8" t="s">
        <v>541</v>
      </c>
      <c r="C185" s="8" t="s">
        <v>502</v>
      </c>
      <c r="D185" s="8" t="s">
        <v>542</v>
      </c>
      <c r="E185" s="9">
        <v>956249191.47000003</v>
      </c>
      <c r="F185" s="9">
        <v>0</v>
      </c>
      <c r="G185" s="9">
        <v>41173393.889999583</v>
      </c>
      <c r="H185" s="9">
        <v>627273969.34000003</v>
      </c>
      <c r="I185" s="9">
        <v>287801828.24000037</v>
      </c>
    </row>
    <row r="186" spans="1:9" x14ac:dyDescent="0.25">
      <c r="A186" s="8" t="s">
        <v>543</v>
      </c>
      <c r="B186" s="8" t="s">
        <v>544</v>
      </c>
      <c r="C186" s="8" t="s">
        <v>502</v>
      </c>
      <c r="D186" s="8" t="s">
        <v>545</v>
      </c>
      <c r="E186" s="9">
        <v>793106744.62</v>
      </c>
      <c r="F186" s="9">
        <v>0</v>
      </c>
      <c r="G186" s="9">
        <v>35875305.349999808</v>
      </c>
      <c r="H186" s="9">
        <v>558231997.00000024</v>
      </c>
      <c r="I186" s="9">
        <v>198999442.26999998</v>
      </c>
    </row>
    <row r="187" spans="1:9" x14ac:dyDescent="0.25">
      <c r="A187" s="8" t="s">
        <v>546</v>
      </c>
      <c r="B187" s="8" t="s">
        <v>547</v>
      </c>
      <c r="C187" s="8" t="s">
        <v>502</v>
      </c>
      <c r="D187" s="8" t="s">
        <v>548</v>
      </c>
      <c r="E187" s="9">
        <v>1606065329.4400001</v>
      </c>
      <c r="F187" s="9">
        <v>0</v>
      </c>
      <c r="G187" s="9">
        <v>66265730.490000524</v>
      </c>
      <c r="H187" s="9">
        <v>1039845752.6600002</v>
      </c>
      <c r="I187" s="9">
        <v>499953846.28999937</v>
      </c>
    </row>
    <row r="188" spans="1:9" x14ac:dyDescent="0.25">
      <c r="A188" s="8" t="s">
        <v>549</v>
      </c>
      <c r="B188" s="8" t="s">
        <v>550</v>
      </c>
      <c r="C188" s="8" t="s">
        <v>502</v>
      </c>
      <c r="D188" s="8" t="s">
        <v>551</v>
      </c>
      <c r="E188" s="9">
        <v>14515913649.23</v>
      </c>
      <c r="F188" s="9">
        <v>0</v>
      </c>
      <c r="G188" s="9">
        <v>677725158.95999026</v>
      </c>
      <c r="H188" s="9">
        <v>10434064544.660004</v>
      </c>
      <c r="I188" s="9">
        <v>3404123945.6100063</v>
      </c>
    </row>
    <row r="189" spans="1:9" x14ac:dyDescent="0.25">
      <c r="A189" s="8" t="s">
        <v>552</v>
      </c>
      <c r="B189" s="8" t="s">
        <v>553</v>
      </c>
      <c r="C189" s="8" t="s">
        <v>502</v>
      </c>
      <c r="D189" s="8" t="s">
        <v>554</v>
      </c>
      <c r="E189" s="9">
        <v>2983950857.3699999</v>
      </c>
      <c r="F189" s="9">
        <v>0</v>
      </c>
      <c r="G189" s="9">
        <v>133403154.79000065</v>
      </c>
      <c r="H189" s="9">
        <v>2088717981.6599996</v>
      </c>
      <c r="I189" s="9">
        <v>761829720.91999984</v>
      </c>
    </row>
    <row r="190" spans="1:9" x14ac:dyDescent="0.25">
      <c r="A190" s="8" t="s">
        <v>555</v>
      </c>
      <c r="B190" s="8" t="s">
        <v>556</v>
      </c>
      <c r="C190" s="8" t="s">
        <v>502</v>
      </c>
      <c r="D190" s="8" t="s">
        <v>557</v>
      </c>
      <c r="E190" s="9">
        <v>1290654608.02</v>
      </c>
      <c r="F190" s="9">
        <v>0</v>
      </c>
      <c r="G190" s="9">
        <v>48469586.569999814</v>
      </c>
      <c r="H190" s="9">
        <v>744833471.00000024</v>
      </c>
      <c r="I190" s="9">
        <v>497351550.45000005</v>
      </c>
    </row>
    <row r="191" spans="1:9" x14ac:dyDescent="0.25">
      <c r="A191" s="8" t="s">
        <v>558</v>
      </c>
      <c r="B191" s="8" t="s">
        <v>559</v>
      </c>
      <c r="C191" s="8" t="s">
        <v>502</v>
      </c>
      <c r="D191" s="8" t="s">
        <v>560</v>
      </c>
      <c r="E191" s="9">
        <v>5653655113.3099995</v>
      </c>
      <c r="F191" s="9">
        <v>0</v>
      </c>
      <c r="G191" s="9">
        <v>264966695.77999571</v>
      </c>
      <c r="H191" s="9">
        <v>4118467763.6599989</v>
      </c>
      <c r="I191" s="9">
        <v>1270220653.8700047</v>
      </c>
    </row>
    <row r="192" spans="1:9" x14ac:dyDescent="0.25">
      <c r="A192" s="8" t="s">
        <v>561</v>
      </c>
      <c r="B192" s="8" t="s">
        <v>562</v>
      </c>
      <c r="C192" s="8" t="s">
        <v>502</v>
      </c>
      <c r="D192" s="8" t="s">
        <v>563</v>
      </c>
      <c r="E192" s="9">
        <v>1233359141.3800001</v>
      </c>
      <c r="F192" s="9">
        <v>0</v>
      </c>
      <c r="G192" s="9">
        <v>55386535.700000092</v>
      </c>
      <c r="H192" s="9">
        <v>868773186.99999976</v>
      </c>
      <c r="I192" s="9">
        <v>309199418.68000031</v>
      </c>
    </row>
    <row r="193" spans="1:9" x14ac:dyDescent="0.25">
      <c r="A193" s="8" t="s">
        <v>564</v>
      </c>
      <c r="B193" s="8" t="s">
        <v>565</v>
      </c>
      <c r="C193" s="8" t="s">
        <v>502</v>
      </c>
      <c r="D193" s="8" t="s">
        <v>566</v>
      </c>
      <c r="E193" s="9">
        <v>5399993304.1999998</v>
      </c>
      <c r="F193" s="9">
        <v>0</v>
      </c>
      <c r="G193" s="9">
        <v>255298816.04999983</v>
      </c>
      <c r="H193" s="9">
        <v>3963193810.6599998</v>
      </c>
      <c r="I193" s="9">
        <v>1181500677.4899998</v>
      </c>
    </row>
    <row r="194" spans="1:9" x14ac:dyDescent="0.25">
      <c r="A194" s="8" t="s">
        <v>567</v>
      </c>
      <c r="B194" s="8" t="s">
        <v>568</v>
      </c>
      <c r="C194" s="8" t="s">
        <v>502</v>
      </c>
      <c r="D194" s="8" t="s">
        <v>569</v>
      </c>
      <c r="E194" s="9">
        <v>1653270984.74</v>
      </c>
      <c r="F194" s="9">
        <v>0</v>
      </c>
      <c r="G194" s="9">
        <v>74495881.039999217</v>
      </c>
      <c r="H194" s="9">
        <v>1161499106.6599998</v>
      </c>
      <c r="I194" s="9">
        <v>417275997.04000092</v>
      </c>
    </row>
    <row r="195" spans="1:9" x14ac:dyDescent="0.25">
      <c r="A195" s="8" t="s">
        <v>570</v>
      </c>
      <c r="B195" s="8" t="s">
        <v>571</v>
      </c>
      <c r="C195" s="8" t="s">
        <v>502</v>
      </c>
      <c r="D195" s="8" t="s">
        <v>572</v>
      </c>
      <c r="E195" s="9">
        <v>752051833</v>
      </c>
      <c r="F195" s="9">
        <v>0</v>
      </c>
      <c r="G195" s="9">
        <v>35518703.160000391</v>
      </c>
      <c r="H195" s="9">
        <v>564869982</v>
      </c>
      <c r="I195" s="9">
        <v>151663147.83999956</v>
      </c>
    </row>
    <row r="196" spans="1:9" x14ac:dyDescent="0.25">
      <c r="A196" s="8" t="s">
        <v>573</v>
      </c>
      <c r="B196" s="8" t="s">
        <v>574</v>
      </c>
      <c r="C196" s="8" t="s">
        <v>502</v>
      </c>
      <c r="D196" s="8" t="s">
        <v>575</v>
      </c>
      <c r="E196" s="9">
        <v>2826578646.4000001</v>
      </c>
      <c r="F196" s="9">
        <v>0</v>
      </c>
      <c r="G196" s="9">
        <v>124391876.07000062</v>
      </c>
      <c r="H196" s="9">
        <v>1930025106.3399994</v>
      </c>
      <c r="I196" s="9">
        <v>772161663.99000001</v>
      </c>
    </row>
    <row r="197" spans="1:9" x14ac:dyDescent="0.25">
      <c r="A197" s="8" t="s">
        <v>576</v>
      </c>
      <c r="B197" s="8" t="s">
        <v>577</v>
      </c>
      <c r="C197" s="8" t="s">
        <v>502</v>
      </c>
      <c r="D197" s="8" t="s">
        <v>578</v>
      </c>
      <c r="E197" s="9">
        <v>701070450.14999998</v>
      </c>
      <c r="F197" s="9">
        <v>0</v>
      </c>
      <c r="G197" s="9">
        <v>29994200.580000129</v>
      </c>
      <c r="H197" s="9">
        <v>463504185.65999991</v>
      </c>
      <c r="I197" s="9">
        <v>207572063.90999991</v>
      </c>
    </row>
    <row r="198" spans="1:9" x14ac:dyDescent="0.25">
      <c r="A198" s="8" t="s">
        <v>579</v>
      </c>
      <c r="B198" s="8" t="s">
        <v>580</v>
      </c>
      <c r="C198" s="8" t="s">
        <v>502</v>
      </c>
      <c r="D198" s="8" t="s">
        <v>581</v>
      </c>
      <c r="E198" s="9">
        <v>1036893060.09</v>
      </c>
      <c r="F198" s="9">
        <v>0</v>
      </c>
      <c r="G198" s="9">
        <v>41807353.330000386</v>
      </c>
      <c r="H198" s="9">
        <v>649999412.65999997</v>
      </c>
      <c r="I198" s="9">
        <v>345086294.09999967</v>
      </c>
    </row>
    <row r="199" spans="1:9" x14ac:dyDescent="0.25">
      <c r="A199" s="8" t="s">
        <v>582</v>
      </c>
      <c r="B199" s="8" t="s">
        <v>583</v>
      </c>
      <c r="C199" s="8" t="s">
        <v>502</v>
      </c>
      <c r="D199" s="8" t="s">
        <v>584</v>
      </c>
      <c r="E199" s="9">
        <v>918651023.70999992</v>
      </c>
      <c r="F199" s="9">
        <v>0</v>
      </c>
      <c r="G199" s="9">
        <v>39911135.660000153</v>
      </c>
      <c r="H199" s="9">
        <v>619382326.99999976</v>
      </c>
      <c r="I199" s="9">
        <v>259357561.04999995</v>
      </c>
    </row>
    <row r="200" spans="1:9" x14ac:dyDescent="0.25">
      <c r="A200" s="8" t="s">
        <v>585</v>
      </c>
      <c r="B200" s="8" t="s">
        <v>586</v>
      </c>
      <c r="C200" s="8" t="s">
        <v>502</v>
      </c>
      <c r="D200" s="8" t="s">
        <v>587</v>
      </c>
      <c r="E200" s="9">
        <v>1897803561.9000001</v>
      </c>
      <c r="F200" s="9">
        <v>0</v>
      </c>
      <c r="G200" s="9">
        <v>85867526.399999797</v>
      </c>
      <c r="H200" s="9">
        <v>1347503813.0000002</v>
      </c>
      <c r="I200" s="9">
        <v>464432222.5</v>
      </c>
    </row>
    <row r="201" spans="1:9" x14ac:dyDescent="0.25">
      <c r="A201" s="8" t="s">
        <v>588</v>
      </c>
      <c r="B201" s="8" t="s">
        <v>589</v>
      </c>
      <c r="C201" s="8" t="s">
        <v>502</v>
      </c>
      <c r="D201" s="8" t="s">
        <v>590</v>
      </c>
      <c r="E201" s="9">
        <v>1338180087.03</v>
      </c>
      <c r="F201" s="9">
        <v>0</v>
      </c>
      <c r="G201" s="9">
        <v>54158239.480000064</v>
      </c>
      <c r="H201" s="9">
        <v>844736264.65999997</v>
      </c>
      <c r="I201" s="9">
        <v>439285582.88999999</v>
      </c>
    </row>
    <row r="202" spans="1:9" x14ac:dyDescent="0.25">
      <c r="A202" s="8" t="s">
        <v>591</v>
      </c>
      <c r="B202" s="8" t="s">
        <v>592</v>
      </c>
      <c r="C202" s="8" t="s">
        <v>502</v>
      </c>
      <c r="D202" s="8" t="s">
        <v>593</v>
      </c>
      <c r="E202" s="9">
        <v>2859338463.5799999</v>
      </c>
      <c r="F202" s="9">
        <v>0</v>
      </c>
      <c r="G202" s="9">
        <v>128869213.75999829</v>
      </c>
      <c r="H202" s="9">
        <v>1959628945.3400004</v>
      </c>
      <c r="I202" s="9">
        <v>770840304.48000121</v>
      </c>
    </row>
    <row r="203" spans="1:9" x14ac:dyDescent="0.25">
      <c r="A203" s="8" t="s">
        <v>594</v>
      </c>
      <c r="B203" s="8" t="s">
        <v>595</v>
      </c>
      <c r="C203" s="8" t="s">
        <v>502</v>
      </c>
      <c r="D203" s="8" t="s">
        <v>596</v>
      </c>
      <c r="E203" s="9">
        <v>1160541110.95</v>
      </c>
      <c r="F203" s="9">
        <v>0</v>
      </c>
      <c r="G203" s="9">
        <v>47671476.989999615</v>
      </c>
      <c r="H203" s="9">
        <v>749248746.99999976</v>
      </c>
      <c r="I203" s="9">
        <v>363620886.96000075</v>
      </c>
    </row>
    <row r="204" spans="1:9" x14ac:dyDescent="0.25">
      <c r="A204" s="8" t="s">
        <v>597</v>
      </c>
      <c r="B204" s="8" t="s">
        <v>598</v>
      </c>
      <c r="C204" s="8" t="s">
        <v>502</v>
      </c>
      <c r="D204" s="8" t="s">
        <v>599</v>
      </c>
      <c r="E204" s="9">
        <v>4424705563.8299999</v>
      </c>
      <c r="F204" s="9">
        <v>0</v>
      </c>
      <c r="G204" s="9">
        <v>189638743.17000341</v>
      </c>
      <c r="H204" s="9">
        <v>2962473490.3400006</v>
      </c>
      <c r="I204" s="9">
        <v>1272593330.3199959</v>
      </c>
    </row>
    <row r="205" spans="1:9" x14ac:dyDescent="0.25">
      <c r="A205" s="8" t="s">
        <v>600</v>
      </c>
      <c r="B205" s="8" t="s">
        <v>601</v>
      </c>
      <c r="C205" s="8" t="s">
        <v>502</v>
      </c>
      <c r="D205" s="8" t="s">
        <v>602</v>
      </c>
      <c r="E205" s="9">
        <v>1857250039.6099999</v>
      </c>
      <c r="F205" s="9">
        <v>0</v>
      </c>
      <c r="G205" s="9">
        <v>82443013.890002146</v>
      </c>
      <c r="H205" s="9">
        <v>1286425835.9999998</v>
      </c>
      <c r="I205" s="9">
        <v>488381189.71999788</v>
      </c>
    </row>
    <row r="206" spans="1:9" x14ac:dyDescent="0.25">
      <c r="A206" s="8" t="s">
        <v>603</v>
      </c>
      <c r="B206" s="8" t="s">
        <v>604</v>
      </c>
      <c r="C206" s="8" t="s">
        <v>502</v>
      </c>
      <c r="D206" s="8" t="s">
        <v>605</v>
      </c>
      <c r="E206" s="9">
        <v>2755142380.8299999</v>
      </c>
      <c r="F206" s="9">
        <v>0</v>
      </c>
      <c r="G206" s="9">
        <v>149721947.17999822</v>
      </c>
      <c r="H206" s="9">
        <v>2334303735</v>
      </c>
      <c r="I206" s="9">
        <v>271116698.65000153</v>
      </c>
    </row>
    <row r="207" spans="1:9" x14ac:dyDescent="0.25">
      <c r="A207" s="8" t="s">
        <v>606</v>
      </c>
      <c r="B207" s="8" t="s">
        <v>607</v>
      </c>
      <c r="C207" s="8" t="s">
        <v>502</v>
      </c>
      <c r="D207" s="8" t="s">
        <v>608</v>
      </c>
      <c r="E207" s="9">
        <v>1348084308.4699998</v>
      </c>
      <c r="F207" s="9">
        <v>0</v>
      </c>
      <c r="G207" s="9">
        <v>64726115.009999573</v>
      </c>
      <c r="H207" s="9">
        <v>1009411458.9999998</v>
      </c>
      <c r="I207" s="9">
        <v>273946734.46000051</v>
      </c>
    </row>
    <row r="208" spans="1:9" x14ac:dyDescent="0.25">
      <c r="A208" s="8" t="s">
        <v>609</v>
      </c>
      <c r="B208" s="8" t="s">
        <v>610</v>
      </c>
      <c r="C208" s="8" t="s">
        <v>502</v>
      </c>
      <c r="D208" s="8" t="s">
        <v>611</v>
      </c>
      <c r="E208" s="9">
        <v>1919443611.79</v>
      </c>
      <c r="F208" s="9">
        <v>0</v>
      </c>
      <c r="G208" s="9">
        <v>92563721.749997839</v>
      </c>
      <c r="H208" s="9">
        <v>1436489125.3400002</v>
      </c>
      <c r="I208" s="9">
        <v>390390764.70000196</v>
      </c>
    </row>
    <row r="209" spans="1:9" x14ac:dyDescent="0.25">
      <c r="A209" s="8" t="s">
        <v>612</v>
      </c>
      <c r="B209" s="8" t="s">
        <v>613</v>
      </c>
      <c r="C209" s="8" t="s">
        <v>502</v>
      </c>
      <c r="D209" s="8" t="s">
        <v>614</v>
      </c>
      <c r="E209" s="9">
        <v>4080920966.0999999</v>
      </c>
      <c r="F209" s="9">
        <v>0</v>
      </c>
      <c r="G209" s="9">
        <v>227178191.78000063</v>
      </c>
      <c r="H209" s="9">
        <v>3567560644.3399992</v>
      </c>
      <c r="I209" s="9">
        <v>286182129.98000002</v>
      </c>
    </row>
    <row r="210" spans="1:9" x14ac:dyDescent="0.25">
      <c r="A210" s="8" t="s">
        <v>615</v>
      </c>
      <c r="B210" s="8" t="s">
        <v>616</v>
      </c>
      <c r="C210" s="8" t="s">
        <v>502</v>
      </c>
      <c r="D210" s="8" t="s">
        <v>617</v>
      </c>
      <c r="E210" s="9">
        <v>1915829054.4100001</v>
      </c>
      <c r="F210" s="9">
        <v>0</v>
      </c>
      <c r="G210" s="9">
        <v>95727857.920000166</v>
      </c>
      <c r="H210" s="9">
        <v>1482136068.3399999</v>
      </c>
      <c r="I210" s="9">
        <v>337965128.1500001</v>
      </c>
    </row>
    <row r="211" spans="1:9" x14ac:dyDescent="0.25">
      <c r="A211" s="8" t="s">
        <v>618</v>
      </c>
      <c r="B211" s="8" t="s">
        <v>619</v>
      </c>
      <c r="C211" s="8" t="s">
        <v>502</v>
      </c>
      <c r="D211" s="8" t="s">
        <v>620</v>
      </c>
      <c r="E211" s="9">
        <v>919228362.04000008</v>
      </c>
      <c r="F211" s="9">
        <v>0</v>
      </c>
      <c r="G211" s="9">
        <v>40743207.320000321</v>
      </c>
      <c r="H211" s="9">
        <v>630838030.00000012</v>
      </c>
      <c r="I211" s="9">
        <v>247647124.71999967</v>
      </c>
    </row>
    <row r="212" spans="1:9" x14ac:dyDescent="0.25">
      <c r="A212" s="8" t="s">
        <v>621</v>
      </c>
      <c r="B212" s="8" t="s">
        <v>622</v>
      </c>
      <c r="C212" s="8" t="s">
        <v>502</v>
      </c>
      <c r="D212" s="8" t="s">
        <v>623</v>
      </c>
      <c r="E212" s="9">
        <v>1428918270.6500001</v>
      </c>
      <c r="F212" s="9">
        <v>0</v>
      </c>
      <c r="G212" s="9">
        <v>68546851.860000044</v>
      </c>
      <c r="H212" s="9">
        <v>1037676520.34</v>
      </c>
      <c r="I212" s="9">
        <v>322694898.44999993</v>
      </c>
    </row>
    <row r="213" spans="1:9" x14ac:dyDescent="0.25">
      <c r="A213" s="8" t="s">
        <v>624</v>
      </c>
      <c r="B213" s="8" t="s">
        <v>625</v>
      </c>
      <c r="C213" s="8" t="s">
        <v>502</v>
      </c>
      <c r="D213" s="8" t="s">
        <v>626</v>
      </c>
      <c r="E213" s="9">
        <v>2462106132.0599999</v>
      </c>
      <c r="F213" s="9">
        <v>0</v>
      </c>
      <c r="G213" s="9">
        <v>118301338.23999915</v>
      </c>
      <c r="H213" s="9">
        <v>1852280594.3399997</v>
      </c>
      <c r="I213" s="9">
        <v>491524199.48000097</v>
      </c>
    </row>
    <row r="214" spans="1:9" x14ac:dyDescent="0.25">
      <c r="A214" s="8" t="s">
        <v>627</v>
      </c>
      <c r="B214" s="8" t="s">
        <v>628</v>
      </c>
      <c r="C214" s="8" t="s">
        <v>502</v>
      </c>
      <c r="D214" s="8" t="s">
        <v>629</v>
      </c>
      <c r="E214" s="9">
        <v>6761965859.8700008</v>
      </c>
      <c r="F214" s="9">
        <v>0</v>
      </c>
      <c r="G214" s="9">
        <v>306247636.44000167</v>
      </c>
      <c r="H214" s="9">
        <v>4810021316.3399982</v>
      </c>
      <c r="I214" s="9">
        <v>1645696907.0900011</v>
      </c>
    </row>
    <row r="215" spans="1:9" x14ac:dyDescent="0.25">
      <c r="A215" s="8" t="s">
        <v>630</v>
      </c>
      <c r="B215" s="8" t="s">
        <v>631</v>
      </c>
      <c r="C215" s="8" t="s">
        <v>502</v>
      </c>
      <c r="D215" s="8" t="s">
        <v>632</v>
      </c>
      <c r="E215" s="9">
        <v>1344480374.8999999</v>
      </c>
      <c r="F215" s="9">
        <v>0</v>
      </c>
      <c r="G215" s="9">
        <v>60905378.030000411</v>
      </c>
      <c r="H215" s="9">
        <v>942312982.34000027</v>
      </c>
      <c r="I215" s="9">
        <v>341262014.52999914</v>
      </c>
    </row>
    <row r="216" spans="1:9" x14ac:dyDescent="0.25">
      <c r="A216" s="8" t="s">
        <v>633</v>
      </c>
      <c r="B216" s="8" t="s">
        <v>634</v>
      </c>
      <c r="C216" s="8" t="s">
        <v>502</v>
      </c>
      <c r="D216" s="8" t="s">
        <v>635</v>
      </c>
      <c r="E216" s="9">
        <v>2200196585.3499999</v>
      </c>
      <c r="F216" s="9">
        <v>0</v>
      </c>
      <c r="G216" s="9">
        <v>102933484.94000202</v>
      </c>
      <c r="H216" s="9">
        <v>1604645445.6600003</v>
      </c>
      <c r="I216" s="9">
        <v>492617654.74999762</v>
      </c>
    </row>
    <row r="217" spans="1:9" x14ac:dyDescent="0.25">
      <c r="A217" s="8" t="s">
        <v>636</v>
      </c>
      <c r="B217" s="8" t="s">
        <v>637</v>
      </c>
      <c r="C217" s="8" t="s">
        <v>502</v>
      </c>
      <c r="D217" s="8" t="s">
        <v>638</v>
      </c>
      <c r="E217" s="9">
        <v>1241146829.0699999</v>
      </c>
      <c r="F217" s="9">
        <v>0</v>
      </c>
      <c r="G217" s="9">
        <v>57424261.949999869</v>
      </c>
      <c r="H217" s="9">
        <v>869941471.34000015</v>
      </c>
      <c r="I217" s="9">
        <v>313781095.77999997</v>
      </c>
    </row>
    <row r="218" spans="1:9" s="13" customFormat="1" x14ac:dyDescent="0.25">
      <c r="A218" s="11" t="s">
        <v>639</v>
      </c>
      <c r="B218" s="11"/>
      <c r="C218" s="11"/>
      <c r="D218" s="11"/>
      <c r="E218" s="12">
        <v>208071283521.73993</v>
      </c>
      <c r="F218" s="12">
        <v>0</v>
      </c>
      <c r="G218" s="12">
        <v>5378064788.9599905</v>
      </c>
      <c r="H218" s="12">
        <v>143659247848.45999</v>
      </c>
      <c r="I218" s="12">
        <v>59033970884.32</v>
      </c>
    </row>
    <row r="219" spans="1:9" x14ac:dyDescent="0.25">
      <c r="A219" s="8" t="s">
        <v>640</v>
      </c>
      <c r="B219" s="8" t="s">
        <v>641</v>
      </c>
      <c r="C219" s="8" t="s">
        <v>642</v>
      </c>
      <c r="D219" s="8" t="s">
        <v>643</v>
      </c>
      <c r="E219" s="9">
        <v>8132464882.0800009</v>
      </c>
      <c r="F219" s="9">
        <v>0</v>
      </c>
      <c r="G219" s="9">
        <v>890305302.8900106</v>
      </c>
      <c r="H219" s="9">
        <v>6151382517.6600008</v>
      </c>
      <c r="I219" s="9">
        <v>1090777061.5299892</v>
      </c>
    </row>
    <row r="220" spans="1:9" x14ac:dyDescent="0.25">
      <c r="A220" s="8" t="s">
        <v>644</v>
      </c>
      <c r="B220" s="8" t="s">
        <v>645</v>
      </c>
      <c r="C220" s="8" t="s">
        <v>642</v>
      </c>
      <c r="D220" s="8" t="s">
        <v>646</v>
      </c>
      <c r="E220" s="9">
        <v>185196722.63</v>
      </c>
      <c r="F220" s="9">
        <v>0</v>
      </c>
      <c r="G220" s="9">
        <v>14811970.279999996</v>
      </c>
      <c r="H220" s="9">
        <v>100504503.66</v>
      </c>
      <c r="I220" s="9">
        <v>69880248.689999998</v>
      </c>
    </row>
    <row r="221" spans="1:9" x14ac:dyDescent="0.25">
      <c r="A221" s="8" t="s">
        <v>647</v>
      </c>
      <c r="B221" s="8" t="s">
        <v>648</v>
      </c>
      <c r="C221" s="8" t="s">
        <v>642</v>
      </c>
      <c r="D221" s="8" t="s">
        <v>649</v>
      </c>
      <c r="E221" s="9">
        <v>1702710075.95</v>
      </c>
      <c r="F221" s="9">
        <v>0</v>
      </c>
      <c r="G221" s="9">
        <v>165997556.21000072</v>
      </c>
      <c r="H221" s="9">
        <v>1121501216.3399992</v>
      </c>
      <c r="I221" s="9">
        <v>415211303.4000001</v>
      </c>
    </row>
    <row r="222" spans="1:9" x14ac:dyDescent="0.25">
      <c r="A222" s="8" t="s">
        <v>650</v>
      </c>
      <c r="B222" s="8" t="s">
        <v>651</v>
      </c>
      <c r="C222" s="8" t="s">
        <v>642</v>
      </c>
      <c r="D222" s="8" t="s">
        <v>652</v>
      </c>
      <c r="E222" s="9">
        <v>487645519.39000005</v>
      </c>
      <c r="F222" s="9">
        <v>0</v>
      </c>
      <c r="G222" s="9">
        <v>48756607.639999323</v>
      </c>
      <c r="H222" s="9">
        <v>331121608.34000015</v>
      </c>
      <c r="I222" s="9">
        <v>107767303.41000056</v>
      </c>
    </row>
    <row r="223" spans="1:9" x14ac:dyDescent="0.25">
      <c r="A223" s="8" t="s">
        <v>653</v>
      </c>
      <c r="B223" s="8" t="s">
        <v>654</v>
      </c>
      <c r="C223" s="8" t="s">
        <v>642</v>
      </c>
      <c r="D223" s="8" t="s">
        <v>655</v>
      </c>
      <c r="E223" s="9">
        <v>648549244.27999997</v>
      </c>
      <c r="F223" s="9">
        <v>0</v>
      </c>
      <c r="G223" s="9">
        <v>62637170.070000768</v>
      </c>
      <c r="H223" s="9">
        <v>416927990.65999985</v>
      </c>
      <c r="I223" s="9">
        <v>168984083.54999936</v>
      </c>
    </row>
    <row r="224" spans="1:9" x14ac:dyDescent="0.25">
      <c r="A224" s="8" t="s">
        <v>656</v>
      </c>
      <c r="B224" s="8" t="s">
        <v>657</v>
      </c>
      <c r="C224" s="8" t="s">
        <v>642</v>
      </c>
      <c r="D224" s="8" t="s">
        <v>658</v>
      </c>
      <c r="E224" s="9">
        <v>186333177.03999999</v>
      </c>
      <c r="F224" s="9">
        <v>0</v>
      </c>
      <c r="G224" s="9">
        <v>15135375.739999896</v>
      </c>
      <c r="H224" s="9">
        <v>101508302.99999996</v>
      </c>
      <c r="I224" s="9">
        <v>69689498.300000146</v>
      </c>
    </row>
    <row r="225" spans="1:9" x14ac:dyDescent="0.25">
      <c r="A225" s="8" t="s">
        <v>659</v>
      </c>
      <c r="B225" s="8" t="s">
        <v>660</v>
      </c>
      <c r="C225" s="8" t="s">
        <v>642</v>
      </c>
      <c r="D225" s="8" t="s">
        <v>661</v>
      </c>
      <c r="E225" s="9">
        <v>165247098.72</v>
      </c>
      <c r="F225" s="9">
        <v>0</v>
      </c>
      <c r="G225" s="9">
        <v>12806856.409999881</v>
      </c>
      <c r="H225" s="9">
        <v>84968435.339999974</v>
      </c>
      <c r="I225" s="9">
        <v>67471806.970000148</v>
      </c>
    </row>
    <row r="226" spans="1:9" x14ac:dyDescent="0.25">
      <c r="A226" s="8" t="s">
        <v>662</v>
      </c>
      <c r="B226" s="8" t="s">
        <v>663</v>
      </c>
      <c r="C226" s="8" t="s">
        <v>642</v>
      </c>
      <c r="D226" s="8" t="s">
        <v>664</v>
      </c>
      <c r="E226" s="9">
        <v>626819020.1500001</v>
      </c>
      <c r="F226" s="9">
        <v>0</v>
      </c>
      <c r="G226" s="9">
        <v>48148605.250000775</v>
      </c>
      <c r="H226" s="9">
        <v>319885731.66000026</v>
      </c>
      <c r="I226" s="9">
        <v>258784683.23999912</v>
      </c>
    </row>
    <row r="227" spans="1:9" x14ac:dyDescent="0.25">
      <c r="A227" s="8" t="s">
        <v>665</v>
      </c>
      <c r="B227" s="8" t="s">
        <v>666</v>
      </c>
      <c r="C227" s="8" t="s">
        <v>642</v>
      </c>
      <c r="D227" s="8" t="s">
        <v>642</v>
      </c>
      <c r="E227" s="9">
        <v>543744854.53999996</v>
      </c>
      <c r="F227" s="9">
        <v>0</v>
      </c>
      <c r="G227" s="9">
        <v>50645295.630000226</v>
      </c>
      <c r="H227" s="9">
        <v>346333893.33999974</v>
      </c>
      <c r="I227" s="9">
        <v>146765665.56999999</v>
      </c>
    </row>
    <row r="228" spans="1:9" x14ac:dyDescent="0.25">
      <c r="A228" s="8" t="s">
        <v>667</v>
      </c>
      <c r="B228" s="8" t="s">
        <v>668</v>
      </c>
      <c r="C228" s="8" t="s">
        <v>642</v>
      </c>
      <c r="D228" s="8" t="s">
        <v>94</v>
      </c>
      <c r="E228" s="9">
        <v>246258553.91</v>
      </c>
      <c r="F228" s="9">
        <v>0</v>
      </c>
      <c r="G228" s="9">
        <v>22858298.139999814</v>
      </c>
      <c r="H228" s="9">
        <v>154215005.33999994</v>
      </c>
      <c r="I228" s="9">
        <v>69185250.430000246</v>
      </c>
    </row>
    <row r="229" spans="1:9" x14ac:dyDescent="0.25">
      <c r="A229" s="8" t="s">
        <v>669</v>
      </c>
      <c r="B229" s="8" t="s">
        <v>670</v>
      </c>
      <c r="C229" s="8" t="s">
        <v>642</v>
      </c>
      <c r="D229" s="8" t="s">
        <v>671</v>
      </c>
      <c r="E229" s="9">
        <v>526965312.79999995</v>
      </c>
      <c r="F229" s="9">
        <v>0</v>
      </c>
      <c r="G229" s="9">
        <v>47889881.000000544</v>
      </c>
      <c r="H229" s="9">
        <v>322667301.34000003</v>
      </c>
      <c r="I229" s="9">
        <v>156408130.45999938</v>
      </c>
    </row>
    <row r="230" spans="1:9" x14ac:dyDescent="0.25">
      <c r="A230" s="8" t="s">
        <v>672</v>
      </c>
      <c r="B230" s="8" t="s">
        <v>673</v>
      </c>
      <c r="C230" s="8" t="s">
        <v>642</v>
      </c>
      <c r="D230" s="8" t="s">
        <v>674</v>
      </c>
      <c r="E230" s="9">
        <v>80369280.359999999</v>
      </c>
      <c r="F230" s="9">
        <v>0</v>
      </c>
      <c r="G230" s="9">
        <v>6558662.8400000064</v>
      </c>
      <c r="H230" s="9">
        <v>46205263.659999996</v>
      </c>
      <c r="I230" s="9">
        <v>27605353.859999999</v>
      </c>
    </row>
    <row r="231" spans="1:9" x14ac:dyDescent="0.25">
      <c r="A231" s="8" t="s">
        <v>675</v>
      </c>
      <c r="B231" s="8" t="s">
        <v>676</v>
      </c>
      <c r="C231" s="8" t="s">
        <v>642</v>
      </c>
      <c r="D231" s="8" t="s">
        <v>106</v>
      </c>
      <c r="E231" s="9">
        <v>307483222.88</v>
      </c>
      <c r="F231" s="9">
        <v>0</v>
      </c>
      <c r="G231" s="9">
        <v>27450655.640000045</v>
      </c>
      <c r="H231" s="9">
        <v>185529510.33999994</v>
      </c>
      <c r="I231" s="9">
        <v>94503056.900000006</v>
      </c>
    </row>
    <row r="232" spans="1:9" x14ac:dyDescent="0.25">
      <c r="A232" s="8" t="s">
        <v>677</v>
      </c>
      <c r="B232" s="8" t="s">
        <v>678</v>
      </c>
      <c r="C232" s="8" t="s">
        <v>642</v>
      </c>
      <c r="D232" s="8" t="s">
        <v>679</v>
      </c>
      <c r="E232" s="9">
        <v>337212362.39000005</v>
      </c>
      <c r="F232" s="9">
        <v>0</v>
      </c>
      <c r="G232" s="9">
        <v>27295421.100000337</v>
      </c>
      <c r="H232" s="9">
        <v>178387969.65999997</v>
      </c>
      <c r="I232" s="9">
        <v>131528971.62999976</v>
      </c>
    </row>
    <row r="233" spans="1:9" x14ac:dyDescent="0.25">
      <c r="A233" s="8" t="s">
        <v>680</v>
      </c>
      <c r="B233" s="8" t="s">
        <v>681</v>
      </c>
      <c r="C233" s="8" t="s">
        <v>642</v>
      </c>
      <c r="D233" s="8" t="s">
        <v>682</v>
      </c>
      <c r="E233" s="9">
        <v>326099960.73000002</v>
      </c>
      <c r="F233" s="9">
        <v>0</v>
      </c>
      <c r="G233" s="9">
        <v>28446744.7000001</v>
      </c>
      <c r="H233" s="9">
        <v>196705832.65999991</v>
      </c>
      <c r="I233" s="9">
        <v>100947383.37</v>
      </c>
    </row>
    <row r="234" spans="1:9" x14ac:dyDescent="0.25">
      <c r="A234" s="8" t="s">
        <v>683</v>
      </c>
      <c r="B234" s="8" t="s">
        <v>684</v>
      </c>
      <c r="C234" s="8" t="s">
        <v>642</v>
      </c>
      <c r="D234" s="8" t="s">
        <v>685</v>
      </c>
      <c r="E234" s="9">
        <v>322451584.24000001</v>
      </c>
      <c r="F234" s="9">
        <v>0</v>
      </c>
      <c r="G234" s="9">
        <v>27476528.100000165</v>
      </c>
      <c r="H234" s="9">
        <v>181990689.66000009</v>
      </c>
      <c r="I234" s="9">
        <v>112984366.47999978</v>
      </c>
    </row>
    <row r="235" spans="1:9" x14ac:dyDescent="0.25">
      <c r="A235" s="8" t="s">
        <v>686</v>
      </c>
      <c r="B235" s="8" t="s">
        <v>687</v>
      </c>
      <c r="C235" s="8" t="s">
        <v>642</v>
      </c>
      <c r="D235" s="8" t="s">
        <v>688</v>
      </c>
      <c r="E235" s="9">
        <v>3963541791.2100005</v>
      </c>
      <c r="F235" s="9">
        <v>0</v>
      </c>
      <c r="G235" s="9">
        <v>417775177.54998982</v>
      </c>
      <c r="H235" s="9">
        <v>2881694196.6600003</v>
      </c>
      <c r="I235" s="9">
        <v>664072417.00001049</v>
      </c>
    </row>
    <row r="236" spans="1:9" x14ac:dyDescent="0.25">
      <c r="A236" s="8" t="s">
        <v>689</v>
      </c>
      <c r="B236" s="8" t="s">
        <v>690</v>
      </c>
      <c r="C236" s="8" t="s">
        <v>642</v>
      </c>
      <c r="D236" s="8" t="s">
        <v>691</v>
      </c>
      <c r="E236" s="9">
        <v>422831588.29000002</v>
      </c>
      <c r="F236" s="9">
        <v>0</v>
      </c>
      <c r="G236" s="9">
        <v>34319787.759999834</v>
      </c>
      <c r="H236" s="9">
        <v>226754828.34000015</v>
      </c>
      <c r="I236" s="9">
        <v>161756972.19000006</v>
      </c>
    </row>
    <row r="237" spans="1:9" x14ac:dyDescent="0.25">
      <c r="A237" s="8" t="s">
        <v>692</v>
      </c>
      <c r="B237" s="8" t="s">
        <v>693</v>
      </c>
      <c r="C237" s="8" t="s">
        <v>642</v>
      </c>
      <c r="D237" s="8" t="s">
        <v>694</v>
      </c>
      <c r="E237" s="9">
        <v>989829202.92000008</v>
      </c>
      <c r="F237" s="9">
        <v>0</v>
      </c>
      <c r="G237" s="9">
        <v>85172062.860000461</v>
      </c>
      <c r="H237" s="9">
        <v>571691839.65999961</v>
      </c>
      <c r="I237" s="9">
        <v>332965300.39999998</v>
      </c>
    </row>
    <row r="238" spans="1:9" x14ac:dyDescent="0.25">
      <c r="A238" s="8" t="s">
        <v>695</v>
      </c>
      <c r="B238" s="8" t="s">
        <v>696</v>
      </c>
      <c r="C238" s="8" t="s">
        <v>642</v>
      </c>
      <c r="D238" s="8" t="s">
        <v>697</v>
      </c>
      <c r="E238" s="9">
        <v>599016089</v>
      </c>
      <c r="F238" s="9">
        <v>0</v>
      </c>
      <c r="G238" s="9">
        <v>64163643.930000529</v>
      </c>
      <c r="H238" s="9">
        <v>433455107.66000015</v>
      </c>
      <c r="I238" s="9">
        <v>101397337.40999931</v>
      </c>
    </row>
    <row r="239" spans="1:9" x14ac:dyDescent="0.25">
      <c r="A239" s="8" t="s">
        <v>698</v>
      </c>
      <c r="B239" s="8" t="s">
        <v>699</v>
      </c>
      <c r="C239" s="8" t="s">
        <v>642</v>
      </c>
      <c r="D239" s="8" t="s">
        <v>700</v>
      </c>
      <c r="E239" s="9">
        <v>255708903.93000001</v>
      </c>
      <c r="F239" s="9">
        <v>0</v>
      </c>
      <c r="G239" s="9">
        <v>22133869.950000215</v>
      </c>
      <c r="H239" s="9">
        <v>154266332.66</v>
      </c>
      <c r="I239" s="9">
        <v>79308701.319999784</v>
      </c>
    </row>
    <row r="240" spans="1:9" x14ac:dyDescent="0.25">
      <c r="A240" s="8" t="s">
        <v>701</v>
      </c>
      <c r="B240" s="8" t="s">
        <v>702</v>
      </c>
      <c r="C240" s="8" t="s">
        <v>642</v>
      </c>
      <c r="D240" s="8" t="s">
        <v>703</v>
      </c>
      <c r="E240" s="9">
        <v>458101873.23000002</v>
      </c>
      <c r="F240" s="9">
        <v>0</v>
      </c>
      <c r="G240" s="9">
        <v>44617017.810000449</v>
      </c>
      <c r="H240" s="9">
        <v>301176197.65999997</v>
      </c>
      <c r="I240" s="9">
        <v>112308657.75999963</v>
      </c>
    </row>
    <row r="241" spans="1:9" x14ac:dyDescent="0.25">
      <c r="A241" s="8" t="s">
        <v>704</v>
      </c>
      <c r="B241" s="8" t="s">
        <v>705</v>
      </c>
      <c r="C241" s="8" t="s">
        <v>642</v>
      </c>
      <c r="D241" s="8" t="s">
        <v>706</v>
      </c>
      <c r="E241" s="9">
        <v>848634279.77999997</v>
      </c>
      <c r="F241" s="9">
        <v>0</v>
      </c>
      <c r="G241" s="9">
        <v>82300222.309998423</v>
      </c>
      <c r="H241" s="9">
        <v>554383743.99999988</v>
      </c>
      <c r="I241" s="9">
        <v>211950313.4700017</v>
      </c>
    </row>
    <row r="242" spans="1:9" x14ac:dyDescent="0.25">
      <c r="A242" s="8" t="s">
        <v>707</v>
      </c>
      <c r="B242" s="8" t="s">
        <v>708</v>
      </c>
      <c r="C242" s="8" t="s">
        <v>642</v>
      </c>
      <c r="D242" s="8" t="s">
        <v>709</v>
      </c>
      <c r="E242" s="9">
        <v>366563335.06</v>
      </c>
      <c r="F242" s="9">
        <v>0</v>
      </c>
      <c r="G242" s="9">
        <v>29119427.880000044</v>
      </c>
      <c r="H242" s="9">
        <v>192967901.65999997</v>
      </c>
      <c r="I242" s="9">
        <v>144476005.51999998</v>
      </c>
    </row>
    <row r="243" spans="1:9" x14ac:dyDescent="0.25">
      <c r="A243" s="8" t="s">
        <v>710</v>
      </c>
      <c r="B243" s="8" t="s">
        <v>711</v>
      </c>
      <c r="C243" s="8" t="s">
        <v>642</v>
      </c>
      <c r="D243" s="8" t="s">
        <v>712</v>
      </c>
      <c r="E243" s="9">
        <v>152572046.19000003</v>
      </c>
      <c r="F243" s="9">
        <v>0</v>
      </c>
      <c r="G243" s="9">
        <v>13440731.029999901</v>
      </c>
      <c r="H243" s="9">
        <v>93265727.339999974</v>
      </c>
      <c r="I243" s="9">
        <v>45865587.820000142</v>
      </c>
    </row>
    <row r="244" spans="1:9" x14ac:dyDescent="0.25">
      <c r="A244" s="8" t="s">
        <v>713</v>
      </c>
      <c r="B244" s="8" t="s">
        <v>714</v>
      </c>
      <c r="C244" s="8" t="s">
        <v>642</v>
      </c>
      <c r="D244" s="8" t="s">
        <v>715</v>
      </c>
      <c r="E244" s="9">
        <v>392996482.05000001</v>
      </c>
      <c r="F244" s="9">
        <v>0</v>
      </c>
      <c r="G244" s="9">
        <v>32353482.529999673</v>
      </c>
      <c r="H244" s="9">
        <v>218801753.34</v>
      </c>
      <c r="I244" s="9">
        <v>141841246.18000033</v>
      </c>
    </row>
    <row r="245" spans="1:9" x14ac:dyDescent="0.25">
      <c r="A245" s="8" t="s">
        <v>716</v>
      </c>
      <c r="B245" s="8" t="s">
        <v>717</v>
      </c>
      <c r="C245" s="8" t="s">
        <v>642</v>
      </c>
      <c r="D245" s="8" t="s">
        <v>718</v>
      </c>
      <c r="E245" s="9">
        <v>1108556647.3099999</v>
      </c>
      <c r="F245" s="9">
        <v>0</v>
      </c>
      <c r="G245" s="9">
        <v>116089625.14999926</v>
      </c>
      <c r="H245" s="9">
        <v>819771961.33999956</v>
      </c>
      <c r="I245" s="9">
        <v>172695060.82000113</v>
      </c>
    </row>
    <row r="246" spans="1:9" x14ac:dyDescent="0.25">
      <c r="A246" s="8" t="s">
        <v>719</v>
      </c>
      <c r="B246" s="8" t="s">
        <v>720</v>
      </c>
      <c r="C246" s="8" t="s">
        <v>642</v>
      </c>
      <c r="D246" s="8" t="s">
        <v>721</v>
      </c>
      <c r="E246" s="9">
        <v>337789389.98999995</v>
      </c>
      <c r="F246" s="9">
        <v>0</v>
      </c>
      <c r="G246" s="9">
        <v>36027368.55000031</v>
      </c>
      <c r="H246" s="9">
        <v>245348884.34000003</v>
      </c>
      <c r="I246" s="9">
        <v>56413137.099999607</v>
      </c>
    </row>
    <row r="247" spans="1:9" x14ac:dyDescent="0.25">
      <c r="A247" s="8" t="s">
        <v>722</v>
      </c>
      <c r="B247" s="8" t="s">
        <v>723</v>
      </c>
      <c r="C247" s="8" t="s">
        <v>642</v>
      </c>
      <c r="D247" s="8" t="s">
        <v>724</v>
      </c>
      <c r="E247" s="9">
        <v>169360493.14000002</v>
      </c>
      <c r="F247" s="9">
        <v>0</v>
      </c>
      <c r="G247" s="9">
        <v>16390188.950000066</v>
      </c>
      <c r="H247" s="9">
        <v>109370364.99999994</v>
      </c>
      <c r="I247" s="9">
        <v>43599939.189999998</v>
      </c>
    </row>
    <row r="248" spans="1:9" x14ac:dyDescent="0.25">
      <c r="A248" s="8" t="s">
        <v>725</v>
      </c>
      <c r="B248" s="8" t="s">
        <v>726</v>
      </c>
      <c r="C248" s="8" t="s">
        <v>642</v>
      </c>
      <c r="D248" s="8" t="s">
        <v>727</v>
      </c>
      <c r="E248" s="9">
        <v>508794514.65999997</v>
      </c>
      <c r="F248" s="9">
        <v>0</v>
      </c>
      <c r="G248" s="9">
        <v>51602575.739999667</v>
      </c>
      <c r="H248" s="9">
        <v>342267183.99999976</v>
      </c>
      <c r="I248" s="9">
        <v>114924754.92000055</v>
      </c>
    </row>
    <row r="249" spans="1:9" x14ac:dyDescent="0.25">
      <c r="A249" s="8" t="s">
        <v>728</v>
      </c>
      <c r="B249" s="8" t="s">
        <v>729</v>
      </c>
      <c r="C249" s="8" t="s">
        <v>642</v>
      </c>
      <c r="D249" s="8" t="s">
        <v>730</v>
      </c>
      <c r="E249" s="9">
        <v>240536232.28999999</v>
      </c>
      <c r="F249" s="9">
        <v>0</v>
      </c>
      <c r="G249" s="9">
        <v>19727733.229999758</v>
      </c>
      <c r="H249" s="9">
        <v>131327675.00000003</v>
      </c>
      <c r="I249" s="9">
        <v>89480824.060000211</v>
      </c>
    </row>
    <row r="250" spans="1:9" x14ac:dyDescent="0.25">
      <c r="A250" s="8" t="s">
        <v>731</v>
      </c>
      <c r="B250" s="8" t="s">
        <v>732</v>
      </c>
      <c r="C250" s="8" t="s">
        <v>642</v>
      </c>
      <c r="D250" s="8" t="s">
        <v>733</v>
      </c>
      <c r="E250" s="9">
        <v>6498182834.0800009</v>
      </c>
      <c r="F250" s="9">
        <v>0</v>
      </c>
      <c r="G250" s="9">
        <v>643680361.949983</v>
      </c>
      <c r="H250" s="9">
        <v>4535867532.3300028</v>
      </c>
      <c r="I250" s="9">
        <v>1318634939.8000154</v>
      </c>
    </row>
    <row r="251" spans="1:9" x14ac:dyDescent="0.25">
      <c r="A251" s="8" t="s">
        <v>734</v>
      </c>
      <c r="B251" s="8" t="s">
        <v>735</v>
      </c>
      <c r="C251" s="8" t="s">
        <v>642</v>
      </c>
      <c r="D251" s="8" t="s">
        <v>736</v>
      </c>
      <c r="E251" s="9">
        <v>405798068.15000004</v>
      </c>
      <c r="F251" s="9">
        <v>0</v>
      </c>
      <c r="G251" s="9">
        <v>41266537.059999764</v>
      </c>
      <c r="H251" s="9">
        <v>276218220.65999985</v>
      </c>
      <c r="I251" s="9">
        <v>88313310.430000424</v>
      </c>
    </row>
    <row r="252" spans="1:9" x14ac:dyDescent="0.25">
      <c r="A252" s="8" t="s">
        <v>737</v>
      </c>
      <c r="B252" s="8" t="s">
        <v>738</v>
      </c>
      <c r="C252" s="8" t="s">
        <v>642</v>
      </c>
      <c r="D252" s="8" t="s">
        <v>739</v>
      </c>
      <c r="E252" s="9">
        <v>291268053.40000004</v>
      </c>
      <c r="F252" s="9">
        <v>0</v>
      </c>
      <c r="G252" s="9">
        <v>24126047.549999718</v>
      </c>
      <c r="H252" s="9">
        <v>160224788.66000003</v>
      </c>
      <c r="I252" s="9">
        <v>106917217.1900003</v>
      </c>
    </row>
    <row r="253" spans="1:9" x14ac:dyDescent="0.25">
      <c r="A253" s="8" t="s">
        <v>740</v>
      </c>
      <c r="B253" s="8" t="s">
        <v>741</v>
      </c>
      <c r="C253" s="8" t="s">
        <v>642</v>
      </c>
      <c r="D253" s="8" t="s">
        <v>742</v>
      </c>
      <c r="E253" s="9">
        <v>418457354.06</v>
      </c>
      <c r="F253" s="9">
        <v>0</v>
      </c>
      <c r="G253" s="9">
        <v>40102277.489999622</v>
      </c>
      <c r="H253" s="9">
        <v>264481085.65999997</v>
      </c>
      <c r="I253" s="9">
        <v>113873990.91000044</v>
      </c>
    </row>
    <row r="254" spans="1:9" x14ac:dyDescent="0.25">
      <c r="A254" s="8" t="s">
        <v>743</v>
      </c>
      <c r="B254" s="8" t="s">
        <v>744</v>
      </c>
      <c r="C254" s="8" t="s">
        <v>642</v>
      </c>
      <c r="D254" s="8" t="s">
        <v>745</v>
      </c>
      <c r="E254" s="9">
        <v>375766509.31</v>
      </c>
      <c r="F254" s="9">
        <v>0</v>
      </c>
      <c r="G254" s="9">
        <v>31422074.759999339</v>
      </c>
      <c r="H254" s="9">
        <v>214773890.34</v>
      </c>
      <c r="I254" s="9">
        <v>129570544.21000066</v>
      </c>
    </row>
    <row r="255" spans="1:9" x14ac:dyDescent="0.25">
      <c r="A255" s="8" t="s">
        <v>746</v>
      </c>
      <c r="B255" s="8" t="s">
        <v>747</v>
      </c>
      <c r="C255" s="8" t="s">
        <v>642</v>
      </c>
      <c r="D255" s="8" t="s">
        <v>748</v>
      </c>
      <c r="E255" s="9">
        <v>298487749.74000001</v>
      </c>
      <c r="F255" s="9">
        <v>0</v>
      </c>
      <c r="G255" s="9">
        <v>28136275.290000215</v>
      </c>
      <c r="H255" s="9">
        <v>191162235.66000009</v>
      </c>
      <c r="I255" s="9">
        <v>79189238.789999723</v>
      </c>
    </row>
    <row r="256" spans="1:9" x14ac:dyDescent="0.25">
      <c r="A256" s="8" t="s">
        <v>749</v>
      </c>
      <c r="B256" s="8" t="s">
        <v>750</v>
      </c>
      <c r="C256" s="8" t="s">
        <v>642</v>
      </c>
      <c r="D256" s="8" t="s">
        <v>751</v>
      </c>
      <c r="E256" s="9">
        <v>401416447.28000003</v>
      </c>
      <c r="F256" s="9">
        <v>0</v>
      </c>
      <c r="G256" s="9">
        <v>38925081.540000454</v>
      </c>
      <c r="H256" s="9">
        <v>265258797.99999994</v>
      </c>
      <c r="I256" s="9">
        <v>97232567.739999652</v>
      </c>
    </row>
    <row r="257" spans="1:9" x14ac:dyDescent="0.25">
      <c r="A257" s="8" t="s">
        <v>752</v>
      </c>
      <c r="B257" s="8" t="s">
        <v>753</v>
      </c>
      <c r="C257" s="8" t="s">
        <v>642</v>
      </c>
      <c r="D257" s="8" t="s">
        <v>754</v>
      </c>
      <c r="E257" s="9">
        <v>1335472164.6300001</v>
      </c>
      <c r="F257" s="9">
        <v>0</v>
      </c>
      <c r="G257" s="9">
        <v>120138661.55000058</v>
      </c>
      <c r="H257" s="9">
        <v>818578818.66000056</v>
      </c>
      <c r="I257" s="9">
        <v>396754684.41999888</v>
      </c>
    </row>
    <row r="258" spans="1:9" x14ac:dyDescent="0.25">
      <c r="A258" s="8" t="s">
        <v>755</v>
      </c>
      <c r="B258" s="8" t="s">
        <v>756</v>
      </c>
      <c r="C258" s="8" t="s">
        <v>642</v>
      </c>
      <c r="D258" s="8" t="s">
        <v>757</v>
      </c>
      <c r="E258" s="9">
        <v>190761779.04000002</v>
      </c>
      <c r="F258" s="9">
        <v>0</v>
      </c>
      <c r="G258" s="9">
        <v>14682608.080000132</v>
      </c>
      <c r="H258" s="9">
        <v>97786928.660000026</v>
      </c>
      <c r="I258" s="9">
        <v>78292242.299999863</v>
      </c>
    </row>
    <row r="259" spans="1:9" x14ac:dyDescent="0.25">
      <c r="A259" s="8" t="s">
        <v>758</v>
      </c>
      <c r="B259" s="8" t="s">
        <v>759</v>
      </c>
      <c r="C259" s="8" t="s">
        <v>642</v>
      </c>
      <c r="D259" s="8" t="s">
        <v>760</v>
      </c>
      <c r="E259" s="9">
        <v>786076652.76999998</v>
      </c>
      <c r="F259" s="9">
        <v>0</v>
      </c>
      <c r="G259" s="9">
        <v>69169960.360000581</v>
      </c>
      <c r="H259" s="9">
        <v>478996146.34000015</v>
      </c>
      <c r="I259" s="9">
        <v>237910546.06999922</v>
      </c>
    </row>
    <row r="260" spans="1:9" x14ac:dyDescent="0.25">
      <c r="A260" s="8" t="s">
        <v>761</v>
      </c>
      <c r="B260" s="8" t="s">
        <v>762</v>
      </c>
      <c r="C260" s="8" t="s">
        <v>642</v>
      </c>
      <c r="D260" s="8" t="s">
        <v>763</v>
      </c>
      <c r="E260" s="9">
        <v>375798026.75999999</v>
      </c>
      <c r="F260" s="9">
        <v>0</v>
      </c>
      <c r="G260" s="9">
        <v>29287598.899999935</v>
      </c>
      <c r="H260" s="9">
        <v>199464274.34</v>
      </c>
      <c r="I260" s="9">
        <v>147046153.52000007</v>
      </c>
    </row>
    <row r="261" spans="1:9" x14ac:dyDescent="0.25">
      <c r="A261" s="8" t="s">
        <v>764</v>
      </c>
      <c r="B261" s="8" t="s">
        <v>765</v>
      </c>
      <c r="C261" s="8" t="s">
        <v>642</v>
      </c>
      <c r="D261" s="8" t="s">
        <v>766</v>
      </c>
      <c r="E261" s="9">
        <v>467213209.90999997</v>
      </c>
      <c r="F261" s="9">
        <v>0</v>
      </c>
      <c r="G261" s="9">
        <v>44565272.900001191</v>
      </c>
      <c r="H261" s="9">
        <v>303332365.00000024</v>
      </c>
      <c r="I261" s="9">
        <v>119315572.00999856</v>
      </c>
    </row>
    <row r="262" spans="1:9" x14ac:dyDescent="0.25">
      <c r="A262" s="8" t="s">
        <v>767</v>
      </c>
      <c r="B262" s="8" t="s">
        <v>768</v>
      </c>
      <c r="C262" s="8" t="s">
        <v>642</v>
      </c>
      <c r="D262" s="8" t="s">
        <v>769</v>
      </c>
      <c r="E262" s="9">
        <v>145127600.13999999</v>
      </c>
      <c r="F262" s="9">
        <v>0</v>
      </c>
      <c r="G262" s="9">
        <v>14579118.350000128</v>
      </c>
      <c r="H262" s="9">
        <v>98122397.660000011</v>
      </c>
      <c r="I262" s="9">
        <v>32426084.129999846</v>
      </c>
    </row>
    <row r="263" spans="1:9" x14ac:dyDescent="0.25">
      <c r="A263" s="8" t="s">
        <v>770</v>
      </c>
      <c r="B263" s="8" t="s">
        <v>771</v>
      </c>
      <c r="C263" s="8" t="s">
        <v>642</v>
      </c>
      <c r="D263" s="8" t="s">
        <v>772</v>
      </c>
      <c r="E263" s="9">
        <v>689901158.90999997</v>
      </c>
      <c r="F263" s="9">
        <v>0</v>
      </c>
      <c r="G263" s="9">
        <v>65030370.710000165</v>
      </c>
      <c r="H263" s="9">
        <v>444783467.65999973</v>
      </c>
      <c r="I263" s="9">
        <v>180087320.54000008</v>
      </c>
    </row>
    <row r="264" spans="1:9" x14ac:dyDescent="0.25">
      <c r="A264" s="8" t="s">
        <v>773</v>
      </c>
      <c r="B264" s="8" t="s">
        <v>774</v>
      </c>
      <c r="C264" s="8" t="s">
        <v>642</v>
      </c>
      <c r="D264" s="8" t="s">
        <v>211</v>
      </c>
      <c r="E264" s="9">
        <v>404982275.72000003</v>
      </c>
      <c r="F264" s="9">
        <v>0</v>
      </c>
      <c r="G264" s="9">
        <v>36182603.19000034</v>
      </c>
      <c r="H264" s="9">
        <v>243230086</v>
      </c>
      <c r="I264" s="9">
        <v>125569586.52999967</v>
      </c>
    </row>
    <row r="265" spans="1:9" x14ac:dyDescent="0.25">
      <c r="A265" s="8" t="s">
        <v>775</v>
      </c>
      <c r="B265" s="8" t="s">
        <v>776</v>
      </c>
      <c r="C265" s="8" t="s">
        <v>642</v>
      </c>
      <c r="D265" s="8" t="s">
        <v>777</v>
      </c>
      <c r="E265" s="9">
        <v>390408659.23000002</v>
      </c>
      <c r="F265" s="9">
        <v>0</v>
      </c>
      <c r="G265" s="9">
        <v>32456972.260000017</v>
      </c>
      <c r="H265" s="9">
        <v>219997806.65999997</v>
      </c>
      <c r="I265" s="9">
        <v>137953880.31000006</v>
      </c>
    </row>
    <row r="266" spans="1:9" x14ac:dyDescent="0.25">
      <c r="A266" s="8" t="s">
        <v>778</v>
      </c>
      <c r="B266" s="8" t="s">
        <v>779</v>
      </c>
      <c r="C266" s="8" t="s">
        <v>642</v>
      </c>
      <c r="D266" s="8" t="s">
        <v>780</v>
      </c>
      <c r="E266" s="9">
        <v>285651044.29000002</v>
      </c>
      <c r="F266" s="9">
        <v>0</v>
      </c>
      <c r="G266" s="9">
        <v>22638382.399999611</v>
      </c>
      <c r="H266" s="9">
        <v>153563971.65999994</v>
      </c>
      <c r="I266" s="9">
        <v>109448690.23000047</v>
      </c>
    </row>
    <row r="267" spans="1:9" x14ac:dyDescent="0.25">
      <c r="A267" s="8" t="s">
        <v>781</v>
      </c>
      <c r="B267" s="8" t="s">
        <v>782</v>
      </c>
      <c r="C267" s="8" t="s">
        <v>642</v>
      </c>
      <c r="D267" s="8" t="s">
        <v>783</v>
      </c>
      <c r="E267" s="9">
        <v>129135154.5</v>
      </c>
      <c r="F267" s="9">
        <v>0</v>
      </c>
      <c r="G267" s="9">
        <v>11422680.979999958</v>
      </c>
      <c r="H267" s="9">
        <v>74021908.340000033</v>
      </c>
      <c r="I267" s="9">
        <v>43690565.180000007</v>
      </c>
    </row>
    <row r="268" spans="1:9" x14ac:dyDescent="0.25">
      <c r="A268" s="8" t="s">
        <v>784</v>
      </c>
      <c r="B268" s="8" t="s">
        <v>785</v>
      </c>
      <c r="C268" s="8" t="s">
        <v>642</v>
      </c>
      <c r="D268" s="8" t="s">
        <v>786</v>
      </c>
      <c r="E268" s="9">
        <v>286426902.91000003</v>
      </c>
      <c r="F268" s="9">
        <v>0</v>
      </c>
      <c r="G268" s="9">
        <v>21926890.399999976</v>
      </c>
      <c r="H268" s="9">
        <v>142098667</v>
      </c>
      <c r="I268" s="9">
        <v>122401345.51000005</v>
      </c>
    </row>
    <row r="269" spans="1:9" x14ac:dyDescent="0.25">
      <c r="A269" s="8" t="s">
        <v>787</v>
      </c>
      <c r="B269" s="8" t="s">
        <v>788</v>
      </c>
      <c r="C269" s="8" t="s">
        <v>642</v>
      </c>
      <c r="D269" s="8" t="s">
        <v>789</v>
      </c>
      <c r="E269" s="9">
        <v>1090120238.48</v>
      </c>
      <c r="F269" s="9">
        <v>0</v>
      </c>
      <c r="G269" s="9">
        <v>117693716.18999989</v>
      </c>
      <c r="H269" s="9">
        <v>815123537.34000003</v>
      </c>
      <c r="I269" s="9">
        <v>157302984.95000005</v>
      </c>
    </row>
    <row r="270" spans="1:9" x14ac:dyDescent="0.25">
      <c r="A270" s="8" t="s">
        <v>790</v>
      </c>
      <c r="B270" s="8" t="s">
        <v>791</v>
      </c>
      <c r="C270" s="8" t="s">
        <v>642</v>
      </c>
      <c r="D270" s="8" t="s">
        <v>792</v>
      </c>
      <c r="E270" s="9">
        <v>466400584.47000003</v>
      </c>
      <c r="F270" s="9">
        <v>0</v>
      </c>
      <c r="G270" s="9">
        <v>35703963.28000012</v>
      </c>
      <c r="H270" s="9">
        <v>238036709.65999991</v>
      </c>
      <c r="I270" s="9">
        <v>192659911.53000003</v>
      </c>
    </row>
    <row r="271" spans="1:9" x14ac:dyDescent="0.25">
      <c r="A271" s="8" t="s">
        <v>793</v>
      </c>
      <c r="B271" s="8" t="s">
        <v>794</v>
      </c>
      <c r="C271" s="8" t="s">
        <v>642</v>
      </c>
      <c r="D271" s="8" t="s">
        <v>795</v>
      </c>
      <c r="E271" s="9">
        <v>589868874.03999996</v>
      </c>
      <c r="F271" s="9">
        <v>0</v>
      </c>
      <c r="G271" s="9">
        <v>55224716.839999504</v>
      </c>
      <c r="H271" s="9">
        <v>369859900.33999991</v>
      </c>
      <c r="I271" s="9">
        <v>164784256.86000055</v>
      </c>
    </row>
    <row r="272" spans="1:9" x14ac:dyDescent="0.25">
      <c r="A272" s="8" t="s">
        <v>796</v>
      </c>
      <c r="B272" s="8" t="s">
        <v>797</v>
      </c>
      <c r="C272" s="8" t="s">
        <v>642</v>
      </c>
      <c r="D272" s="8" t="s">
        <v>798</v>
      </c>
      <c r="E272" s="9">
        <v>827873926.87000012</v>
      </c>
      <c r="F272" s="9">
        <v>0</v>
      </c>
      <c r="G272" s="9">
        <v>73154315.850000352</v>
      </c>
      <c r="H272" s="9">
        <v>492398316.33999968</v>
      </c>
      <c r="I272" s="9">
        <v>262321294.68000007</v>
      </c>
    </row>
    <row r="273" spans="1:9" x14ac:dyDescent="0.25">
      <c r="A273" s="8" t="s">
        <v>799</v>
      </c>
      <c r="B273" s="8" t="s">
        <v>800</v>
      </c>
      <c r="C273" s="8" t="s">
        <v>642</v>
      </c>
      <c r="D273" s="8" t="s">
        <v>801</v>
      </c>
      <c r="E273" s="9">
        <v>361954856.41999996</v>
      </c>
      <c r="F273" s="9">
        <v>0</v>
      </c>
      <c r="G273" s="9">
        <v>32638079.339999966</v>
      </c>
      <c r="H273" s="9">
        <v>218519693</v>
      </c>
      <c r="I273" s="9">
        <v>110797084.07999998</v>
      </c>
    </row>
    <row r="274" spans="1:9" x14ac:dyDescent="0.25">
      <c r="A274" s="8" t="s">
        <v>802</v>
      </c>
      <c r="B274" s="8" t="s">
        <v>803</v>
      </c>
      <c r="C274" s="8" t="s">
        <v>642</v>
      </c>
      <c r="D274" s="8" t="s">
        <v>804</v>
      </c>
      <c r="E274" s="9">
        <v>338377740.02999997</v>
      </c>
      <c r="F274" s="9">
        <v>0</v>
      </c>
      <c r="G274" s="9">
        <v>30723519.020000435</v>
      </c>
      <c r="H274" s="9">
        <v>210701715.65999988</v>
      </c>
      <c r="I274" s="9">
        <v>96952505.349999636</v>
      </c>
    </row>
    <row r="275" spans="1:9" x14ac:dyDescent="0.25">
      <c r="A275" s="8" t="s">
        <v>805</v>
      </c>
      <c r="B275" s="8" t="s">
        <v>806</v>
      </c>
      <c r="C275" s="8" t="s">
        <v>642</v>
      </c>
      <c r="D275" s="8" t="s">
        <v>807</v>
      </c>
      <c r="E275" s="9">
        <v>2440908462.8600001</v>
      </c>
      <c r="F275" s="9">
        <v>0</v>
      </c>
      <c r="G275" s="9">
        <v>227159997.50999805</v>
      </c>
      <c r="H275" s="9">
        <v>1595747350.9999995</v>
      </c>
      <c r="I275" s="9">
        <v>618001114.35000277</v>
      </c>
    </row>
    <row r="276" spans="1:9" x14ac:dyDescent="0.25">
      <c r="A276" s="8" t="s">
        <v>808</v>
      </c>
      <c r="B276" s="8" t="s">
        <v>809</v>
      </c>
      <c r="C276" s="8" t="s">
        <v>642</v>
      </c>
      <c r="D276" s="8" t="s">
        <v>810</v>
      </c>
      <c r="E276" s="9">
        <v>481153485.19</v>
      </c>
      <c r="F276" s="9">
        <v>0</v>
      </c>
      <c r="G276" s="9">
        <v>49002395.850000195</v>
      </c>
      <c r="H276" s="9">
        <v>325784054.65999985</v>
      </c>
      <c r="I276" s="9">
        <v>106367034.67999995</v>
      </c>
    </row>
    <row r="277" spans="1:9" x14ac:dyDescent="0.25">
      <c r="A277" s="8" t="s">
        <v>811</v>
      </c>
      <c r="B277" s="8" t="s">
        <v>812</v>
      </c>
      <c r="C277" s="8" t="s">
        <v>642</v>
      </c>
      <c r="D277" s="8" t="s">
        <v>813</v>
      </c>
      <c r="E277" s="9">
        <v>811669117.8599999</v>
      </c>
      <c r="F277" s="9">
        <v>0</v>
      </c>
      <c r="G277" s="9">
        <v>79260210.939999998</v>
      </c>
      <c r="H277" s="9">
        <v>530326619</v>
      </c>
      <c r="I277" s="9">
        <v>202082287.91999984</v>
      </c>
    </row>
    <row r="278" spans="1:9" x14ac:dyDescent="0.25">
      <c r="A278" s="8" t="s">
        <v>814</v>
      </c>
      <c r="B278" s="8" t="s">
        <v>815</v>
      </c>
      <c r="C278" s="8" t="s">
        <v>642</v>
      </c>
      <c r="D278" s="8" t="s">
        <v>816</v>
      </c>
      <c r="E278" s="9">
        <v>691404505.55000007</v>
      </c>
      <c r="F278" s="9">
        <v>0</v>
      </c>
      <c r="G278" s="9">
        <v>71252691.69999972</v>
      </c>
      <c r="H278" s="9">
        <v>485524367.34000033</v>
      </c>
      <c r="I278" s="9">
        <v>134627446.51000005</v>
      </c>
    </row>
    <row r="279" spans="1:9" x14ac:dyDescent="0.25">
      <c r="A279" s="8" t="s">
        <v>817</v>
      </c>
      <c r="B279" s="8" t="s">
        <v>818</v>
      </c>
      <c r="C279" s="8" t="s">
        <v>642</v>
      </c>
      <c r="D279" s="8" t="s">
        <v>819</v>
      </c>
      <c r="E279" s="9">
        <v>536549329.5</v>
      </c>
      <c r="F279" s="9">
        <v>0</v>
      </c>
      <c r="G279" s="9">
        <v>53568880.990000159</v>
      </c>
      <c r="H279" s="9">
        <v>358243319.99999988</v>
      </c>
      <c r="I279" s="9">
        <v>124737128.50999999</v>
      </c>
    </row>
    <row r="280" spans="1:9" x14ac:dyDescent="0.25">
      <c r="A280" s="8" t="s">
        <v>820</v>
      </c>
      <c r="B280" s="8" t="s">
        <v>821</v>
      </c>
      <c r="C280" s="8" t="s">
        <v>642</v>
      </c>
      <c r="D280" s="8" t="s">
        <v>822</v>
      </c>
      <c r="E280" s="9">
        <v>212391228.29000002</v>
      </c>
      <c r="F280" s="9">
        <v>0</v>
      </c>
      <c r="G280" s="9">
        <v>18071897.269999951</v>
      </c>
      <c r="H280" s="9">
        <v>124645098.00000004</v>
      </c>
      <c r="I280" s="9">
        <v>69674233.020000026</v>
      </c>
    </row>
    <row r="281" spans="1:9" x14ac:dyDescent="0.25">
      <c r="A281" s="8" t="s">
        <v>823</v>
      </c>
      <c r="B281" s="8" t="s">
        <v>824</v>
      </c>
      <c r="C281" s="8" t="s">
        <v>642</v>
      </c>
      <c r="D281" s="8" t="s">
        <v>825</v>
      </c>
      <c r="E281" s="9">
        <v>778764457.68000007</v>
      </c>
      <c r="F281" s="9">
        <v>0</v>
      </c>
      <c r="G281" s="9">
        <v>70812860.219999194</v>
      </c>
      <c r="H281" s="9">
        <v>477742738.34000009</v>
      </c>
      <c r="I281" s="9">
        <v>230208859.12000078</v>
      </c>
    </row>
    <row r="282" spans="1:9" x14ac:dyDescent="0.25">
      <c r="A282" s="8" t="s">
        <v>826</v>
      </c>
      <c r="B282" s="8" t="s">
        <v>827</v>
      </c>
      <c r="C282" s="8" t="s">
        <v>642</v>
      </c>
      <c r="D282" s="8" t="s">
        <v>828</v>
      </c>
      <c r="E282" s="9">
        <v>241777866.44999999</v>
      </c>
      <c r="F282" s="9">
        <v>0</v>
      </c>
      <c r="G282" s="9">
        <v>18822197.840000223</v>
      </c>
      <c r="H282" s="9">
        <v>123442851.99999999</v>
      </c>
      <c r="I282" s="9">
        <v>99512816.609999791</v>
      </c>
    </row>
    <row r="283" spans="1:9" x14ac:dyDescent="0.25">
      <c r="A283" s="8" t="s">
        <v>829</v>
      </c>
      <c r="B283" s="8" t="s">
        <v>830</v>
      </c>
      <c r="C283" s="8" t="s">
        <v>642</v>
      </c>
      <c r="D283" s="8" t="s">
        <v>831</v>
      </c>
      <c r="E283" s="9">
        <v>329306413.80000001</v>
      </c>
      <c r="F283" s="9">
        <v>0</v>
      </c>
      <c r="G283" s="9">
        <v>27929295.740000233</v>
      </c>
      <c r="H283" s="9">
        <v>181202838.34000009</v>
      </c>
      <c r="I283" s="9">
        <v>120174279.71999967</v>
      </c>
    </row>
    <row r="284" spans="1:9" x14ac:dyDescent="0.25">
      <c r="A284" s="8" t="s">
        <v>832</v>
      </c>
      <c r="B284" s="8" t="s">
        <v>833</v>
      </c>
      <c r="C284" s="8" t="s">
        <v>642</v>
      </c>
      <c r="D284" s="8" t="s">
        <v>834</v>
      </c>
      <c r="E284" s="9">
        <v>2195480760.0700002</v>
      </c>
      <c r="F284" s="9">
        <v>0</v>
      </c>
      <c r="G284" s="9">
        <v>209282143.42999628</v>
      </c>
      <c r="H284" s="9">
        <v>1448861338.3399992</v>
      </c>
      <c r="I284" s="9">
        <v>537337278.30000472</v>
      </c>
    </row>
    <row r="285" spans="1:9" x14ac:dyDescent="0.25">
      <c r="A285" s="8" t="s">
        <v>835</v>
      </c>
      <c r="B285" s="8" t="s">
        <v>836</v>
      </c>
      <c r="C285" s="8" t="s">
        <v>642</v>
      </c>
      <c r="D285" s="8" t="s">
        <v>837</v>
      </c>
      <c r="E285" s="9">
        <v>182235666.79999998</v>
      </c>
      <c r="F285" s="9">
        <v>0</v>
      </c>
      <c r="G285" s="9">
        <v>17903726.459999993</v>
      </c>
      <c r="H285" s="9">
        <v>118652559.66</v>
      </c>
      <c r="I285" s="9">
        <v>45679380.679999977</v>
      </c>
    </row>
    <row r="286" spans="1:9" x14ac:dyDescent="0.25">
      <c r="A286" s="8" t="s">
        <v>838</v>
      </c>
      <c r="B286" s="8" t="s">
        <v>839</v>
      </c>
      <c r="C286" s="8" t="s">
        <v>642</v>
      </c>
      <c r="D286" s="8" t="s">
        <v>840</v>
      </c>
      <c r="E286" s="9">
        <v>194633923.01999998</v>
      </c>
      <c r="F286" s="9">
        <v>0</v>
      </c>
      <c r="G286" s="9">
        <v>15833931.479999794</v>
      </c>
      <c r="H286" s="9">
        <v>105400481.66000004</v>
      </c>
      <c r="I286" s="9">
        <v>73399509.880000159</v>
      </c>
    </row>
    <row r="287" spans="1:9" x14ac:dyDescent="0.25">
      <c r="A287" s="8" t="s">
        <v>841</v>
      </c>
      <c r="B287" s="8" t="s">
        <v>842</v>
      </c>
      <c r="C287" s="8" t="s">
        <v>642</v>
      </c>
      <c r="D287" s="8" t="s">
        <v>843</v>
      </c>
      <c r="E287" s="9">
        <v>739016591.04999995</v>
      </c>
      <c r="F287" s="9">
        <v>0</v>
      </c>
      <c r="G287" s="9">
        <v>66686206.570001483</v>
      </c>
      <c r="H287" s="9">
        <v>451130911.33999991</v>
      </c>
      <c r="I287" s="9">
        <v>221199473.13999856</v>
      </c>
    </row>
    <row r="288" spans="1:9" x14ac:dyDescent="0.25">
      <c r="A288" s="8" t="s">
        <v>844</v>
      </c>
      <c r="B288" s="8" t="s">
        <v>845</v>
      </c>
      <c r="C288" s="8" t="s">
        <v>642</v>
      </c>
      <c r="D288" s="8" t="s">
        <v>846</v>
      </c>
      <c r="E288" s="9">
        <v>230390222.80000001</v>
      </c>
      <c r="F288" s="9">
        <v>0</v>
      </c>
      <c r="G288" s="9">
        <v>22444339.249999736</v>
      </c>
      <c r="H288" s="9">
        <v>149541397.34000003</v>
      </c>
      <c r="I288" s="9">
        <v>58404486.210000247</v>
      </c>
    </row>
    <row r="289" spans="1:9" x14ac:dyDescent="0.25">
      <c r="A289" s="8" t="s">
        <v>847</v>
      </c>
      <c r="B289" s="8" t="s">
        <v>848</v>
      </c>
      <c r="C289" s="8" t="s">
        <v>642</v>
      </c>
      <c r="D289" s="8" t="s">
        <v>849</v>
      </c>
      <c r="E289" s="9">
        <v>239263826.14999998</v>
      </c>
      <c r="F289" s="9">
        <v>0</v>
      </c>
      <c r="G289" s="9">
        <v>21267143.179999821</v>
      </c>
      <c r="H289" s="9">
        <v>144644606.99999991</v>
      </c>
      <c r="I289" s="9">
        <v>73352075.970000237</v>
      </c>
    </row>
    <row r="290" spans="1:9" x14ac:dyDescent="0.25">
      <c r="A290" s="8" t="s">
        <v>850</v>
      </c>
      <c r="B290" s="8" t="s">
        <v>851</v>
      </c>
      <c r="C290" s="8" t="s">
        <v>642</v>
      </c>
      <c r="D290" s="8" t="s">
        <v>852</v>
      </c>
      <c r="E290" s="9">
        <v>683223416.88</v>
      </c>
      <c r="F290" s="9">
        <v>0</v>
      </c>
      <c r="G290" s="9">
        <v>68885363.619999558</v>
      </c>
      <c r="H290" s="9">
        <v>458688856.65999973</v>
      </c>
      <c r="I290" s="9">
        <v>155649196.60000074</v>
      </c>
    </row>
    <row r="291" spans="1:9" x14ac:dyDescent="0.25">
      <c r="A291" s="8" t="s">
        <v>853</v>
      </c>
      <c r="B291" s="8" t="s">
        <v>854</v>
      </c>
      <c r="C291" s="8" t="s">
        <v>642</v>
      </c>
      <c r="D291" s="8" t="s">
        <v>855</v>
      </c>
      <c r="E291" s="9">
        <v>182234660.36000001</v>
      </c>
      <c r="F291" s="9">
        <v>0</v>
      </c>
      <c r="G291" s="9">
        <v>17787300.54000001</v>
      </c>
      <c r="H291" s="9">
        <v>119847348.66</v>
      </c>
      <c r="I291" s="9">
        <v>44600011.159999996</v>
      </c>
    </row>
    <row r="292" spans="1:9" x14ac:dyDescent="0.25">
      <c r="A292" s="8" t="s">
        <v>856</v>
      </c>
      <c r="B292" s="8" t="s">
        <v>857</v>
      </c>
      <c r="C292" s="8" t="s">
        <v>642</v>
      </c>
      <c r="D292" s="8" t="s">
        <v>858</v>
      </c>
      <c r="E292" s="9">
        <v>3929228823.0299997</v>
      </c>
      <c r="F292" s="9">
        <v>0</v>
      </c>
      <c r="G292" s="9">
        <v>400246601.39000183</v>
      </c>
      <c r="H292" s="9">
        <v>2723043063.6599979</v>
      </c>
      <c r="I292" s="9">
        <v>805939157.98000002</v>
      </c>
    </row>
    <row r="293" spans="1:9" x14ac:dyDescent="0.25">
      <c r="A293" s="8" t="s">
        <v>859</v>
      </c>
      <c r="B293" s="8" t="s">
        <v>860</v>
      </c>
      <c r="C293" s="8" t="s">
        <v>642</v>
      </c>
      <c r="D293" s="8" t="s">
        <v>861</v>
      </c>
      <c r="E293" s="9">
        <v>628651421.42000008</v>
      </c>
      <c r="F293" s="9">
        <v>0</v>
      </c>
      <c r="G293" s="9">
        <v>47876944.699999973</v>
      </c>
      <c r="H293" s="9">
        <v>311320683.34000003</v>
      </c>
      <c r="I293" s="9">
        <v>269453793.38000011</v>
      </c>
    </row>
    <row r="294" spans="1:9" x14ac:dyDescent="0.25">
      <c r="A294" s="8" t="s">
        <v>862</v>
      </c>
      <c r="B294" s="8" t="s">
        <v>863</v>
      </c>
      <c r="C294" s="8" t="s">
        <v>642</v>
      </c>
      <c r="D294" s="8" t="s">
        <v>864</v>
      </c>
      <c r="E294" s="9">
        <v>890952459.98000002</v>
      </c>
      <c r="F294" s="9">
        <v>0</v>
      </c>
      <c r="G294" s="9">
        <v>92662133.259999692</v>
      </c>
      <c r="H294" s="9">
        <v>629837681.34000027</v>
      </c>
      <c r="I294" s="9">
        <v>168452645.38</v>
      </c>
    </row>
    <row r="295" spans="1:9" x14ac:dyDescent="0.25">
      <c r="A295" s="8" t="s">
        <v>865</v>
      </c>
      <c r="B295" s="8" t="s">
        <v>866</v>
      </c>
      <c r="C295" s="8" t="s">
        <v>642</v>
      </c>
      <c r="D295" s="8" t="s">
        <v>867</v>
      </c>
      <c r="E295" s="9">
        <v>572814360.86000001</v>
      </c>
      <c r="F295" s="9">
        <v>0</v>
      </c>
      <c r="G295" s="9">
        <v>60399204.370000169</v>
      </c>
      <c r="H295" s="9">
        <v>409859768.33999979</v>
      </c>
      <c r="I295" s="9">
        <v>102555388.15000004</v>
      </c>
    </row>
    <row r="296" spans="1:9" x14ac:dyDescent="0.25">
      <c r="A296" s="8" t="s">
        <v>868</v>
      </c>
      <c r="B296" s="8" t="s">
        <v>869</v>
      </c>
      <c r="C296" s="8" t="s">
        <v>642</v>
      </c>
      <c r="D296" s="8" t="s">
        <v>870</v>
      </c>
      <c r="E296" s="9">
        <v>262634981.37</v>
      </c>
      <c r="F296" s="9">
        <v>0</v>
      </c>
      <c r="G296" s="9">
        <v>22910042.960000135</v>
      </c>
      <c r="H296" s="9">
        <v>149354747.34000009</v>
      </c>
      <c r="I296" s="9">
        <v>90370191.069999784</v>
      </c>
    </row>
    <row r="297" spans="1:9" x14ac:dyDescent="0.25">
      <c r="A297" s="8" t="s">
        <v>871</v>
      </c>
      <c r="B297" s="8" t="s">
        <v>872</v>
      </c>
      <c r="C297" s="8" t="s">
        <v>642</v>
      </c>
      <c r="D297" s="8" t="s">
        <v>873</v>
      </c>
      <c r="E297" s="9">
        <v>1146239516.8299999</v>
      </c>
      <c r="F297" s="9">
        <v>0</v>
      </c>
      <c r="G297" s="9">
        <v>118301718.49000111</v>
      </c>
      <c r="H297" s="9">
        <v>803822900.33999991</v>
      </c>
      <c r="I297" s="9">
        <v>224114897.99999893</v>
      </c>
    </row>
    <row r="298" spans="1:9" x14ac:dyDescent="0.25">
      <c r="A298" s="8" t="s">
        <v>874</v>
      </c>
      <c r="B298" s="8" t="s">
        <v>875</v>
      </c>
      <c r="C298" s="8" t="s">
        <v>642</v>
      </c>
      <c r="D298" s="8" t="s">
        <v>876</v>
      </c>
      <c r="E298" s="9">
        <v>457073271.27999997</v>
      </c>
      <c r="F298" s="9">
        <v>0</v>
      </c>
      <c r="G298" s="9">
        <v>52107088.299999803</v>
      </c>
      <c r="H298" s="9">
        <v>356481560.66000021</v>
      </c>
      <c r="I298" s="9">
        <v>48484622.319999933</v>
      </c>
    </row>
    <row r="299" spans="1:9" x14ac:dyDescent="0.25">
      <c r="A299" s="8" t="s">
        <v>877</v>
      </c>
      <c r="B299" s="8" t="s">
        <v>878</v>
      </c>
      <c r="C299" s="8" t="s">
        <v>642</v>
      </c>
      <c r="D299" s="8" t="s">
        <v>879</v>
      </c>
      <c r="E299" s="9">
        <v>1372900269.79</v>
      </c>
      <c r="F299" s="9">
        <v>0</v>
      </c>
      <c r="G299" s="9">
        <v>149426260.24000102</v>
      </c>
      <c r="H299" s="9">
        <v>1046806660.6600006</v>
      </c>
      <c r="I299" s="9">
        <v>176667348.88999844</v>
      </c>
    </row>
    <row r="300" spans="1:9" x14ac:dyDescent="0.25">
      <c r="A300" s="8" t="s">
        <v>880</v>
      </c>
      <c r="B300" s="8" t="s">
        <v>881</v>
      </c>
      <c r="C300" s="8" t="s">
        <v>642</v>
      </c>
      <c r="D300" s="8" t="s">
        <v>882</v>
      </c>
      <c r="E300" s="9">
        <v>216067173.42999998</v>
      </c>
      <c r="F300" s="9">
        <v>0</v>
      </c>
      <c r="G300" s="9">
        <v>16933510.050000045</v>
      </c>
      <c r="H300" s="9">
        <v>113513306.99999994</v>
      </c>
      <c r="I300" s="9">
        <v>85620356.379999995</v>
      </c>
    </row>
    <row r="301" spans="1:9" x14ac:dyDescent="0.25">
      <c r="A301" s="8" t="s">
        <v>883</v>
      </c>
      <c r="B301" s="8" t="s">
        <v>884</v>
      </c>
      <c r="C301" s="8" t="s">
        <v>642</v>
      </c>
      <c r="D301" s="8" t="s">
        <v>885</v>
      </c>
      <c r="E301" s="9">
        <v>537975885.87</v>
      </c>
      <c r="F301" s="9">
        <v>0</v>
      </c>
      <c r="G301" s="9">
        <v>51240361.54000017</v>
      </c>
      <c r="H301" s="9">
        <v>340844770.33999985</v>
      </c>
      <c r="I301" s="9">
        <v>145890753.98999995</v>
      </c>
    </row>
    <row r="302" spans="1:9" x14ac:dyDescent="0.25">
      <c r="A302" s="8" t="s">
        <v>886</v>
      </c>
      <c r="B302" s="8" t="s">
        <v>887</v>
      </c>
      <c r="C302" s="8" t="s">
        <v>642</v>
      </c>
      <c r="D302" s="8" t="s">
        <v>888</v>
      </c>
      <c r="E302" s="9">
        <v>473618600.5</v>
      </c>
      <c r="F302" s="9">
        <v>0</v>
      </c>
      <c r="G302" s="9">
        <v>42249689.72999984</v>
      </c>
      <c r="H302" s="9">
        <v>283160291.34000015</v>
      </c>
      <c r="I302" s="9">
        <v>148208619.43000001</v>
      </c>
    </row>
    <row r="303" spans="1:9" x14ac:dyDescent="0.25">
      <c r="A303" s="8" t="s">
        <v>889</v>
      </c>
      <c r="B303" s="8" t="s">
        <v>890</v>
      </c>
      <c r="C303" s="8" t="s">
        <v>642</v>
      </c>
      <c r="D303" s="8" t="s">
        <v>891</v>
      </c>
      <c r="E303" s="9">
        <v>449394127.04999995</v>
      </c>
      <c r="F303" s="9">
        <v>0</v>
      </c>
      <c r="G303" s="9">
        <v>33000293.459999923</v>
      </c>
      <c r="H303" s="9">
        <v>222140442.00000003</v>
      </c>
      <c r="I303" s="9">
        <v>194253391.59</v>
      </c>
    </row>
    <row r="304" spans="1:9" x14ac:dyDescent="0.25">
      <c r="A304" s="8" t="s">
        <v>892</v>
      </c>
      <c r="B304" s="8" t="s">
        <v>893</v>
      </c>
      <c r="C304" s="8" t="s">
        <v>642</v>
      </c>
      <c r="D304" s="8" t="s">
        <v>894</v>
      </c>
      <c r="E304" s="9">
        <v>250097146.16999999</v>
      </c>
      <c r="F304" s="9">
        <v>0</v>
      </c>
      <c r="G304" s="9">
        <v>22366721.859999768</v>
      </c>
      <c r="H304" s="9">
        <v>151736693.66</v>
      </c>
      <c r="I304" s="9">
        <v>75993730.650000215</v>
      </c>
    </row>
    <row r="305" spans="1:9" x14ac:dyDescent="0.25">
      <c r="A305" s="8" t="s">
        <v>895</v>
      </c>
      <c r="B305" s="8" t="s">
        <v>896</v>
      </c>
      <c r="C305" s="8" t="s">
        <v>642</v>
      </c>
      <c r="D305" s="8" t="s">
        <v>897</v>
      </c>
      <c r="E305" s="9">
        <v>739266873.69000006</v>
      </c>
      <c r="F305" s="9">
        <v>0</v>
      </c>
      <c r="G305" s="9">
        <v>65263222.630000733</v>
      </c>
      <c r="H305" s="9">
        <v>445230297.99999994</v>
      </c>
      <c r="I305" s="9">
        <v>228773353.05999941</v>
      </c>
    </row>
    <row r="306" spans="1:9" x14ac:dyDescent="0.25">
      <c r="A306" s="8" t="s">
        <v>898</v>
      </c>
      <c r="B306" s="8" t="s">
        <v>899</v>
      </c>
      <c r="C306" s="8" t="s">
        <v>642</v>
      </c>
      <c r="D306" s="8" t="s">
        <v>900</v>
      </c>
      <c r="E306" s="9">
        <v>824806275.27999997</v>
      </c>
      <c r="F306" s="9">
        <v>0</v>
      </c>
      <c r="G306" s="9">
        <v>85094445.579998747</v>
      </c>
      <c r="H306" s="9">
        <v>586807094.00000024</v>
      </c>
      <c r="I306" s="9">
        <v>152904735.700001</v>
      </c>
    </row>
    <row r="307" spans="1:9" x14ac:dyDescent="0.25">
      <c r="A307" s="8" t="s">
        <v>901</v>
      </c>
      <c r="B307" s="8" t="s">
        <v>902</v>
      </c>
      <c r="C307" s="8" t="s">
        <v>642</v>
      </c>
      <c r="D307" s="8" t="s">
        <v>903</v>
      </c>
      <c r="E307" s="9">
        <v>330912214.10000002</v>
      </c>
      <c r="F307" s="9">
        <v>0</v>
      </c>
      <c r="G307" s="9">
        <v>27605890.290000416</v>
      </c>
      <c r="H307" s="9">
        <v>184620882.33999988</v>
      </c>
      <c r="I307" s="9">
        <v>118685441.4699997</v>
      </c>
    </row>
    <row r="308" spans="1:9" x14ac:dyDescent="0.25">
      <c r="A308" s="8" t="s">
        <v>904</v>
      </c>
      <c r="B308" s="8" t="s">
        <v>905</v>
      </c>
      <c r="C308" s="8" t="s">
        <v>642</v>
      </c>
      <c r="D308" s="8" t="s">
        <v>906</v>
      </c>
      <c r="E308" s="9">
        <v>708337465</v>
      </c>
      <c r="F308" s="9">
        <v>0</v>
      </c>
      <c r="G308" s="9">
        <v>65987650.720000364</v>
      </c>
      <c r="H308" s="9">
        <v>444098207.66000021</v>
      </c>
      <c r="I308" s="9">
        <v>198251606.61999941</v>
      </c>
    </row>
    <row r="309" spans="1:9" x14ac:dyDescent="0.25">
      <c r="A309" s="8" t="s">
        <v>907</v>
      </c>
      <c r="B309" s="8" t="s">
        <v>908</v>
      </c>
      <c r="C309" s="8" t="s">
        <v>642</v>
      </c>
      <c r="D309" s="8" t="s">
        <v>909</v>
      </c>
      <c r="E309" s="9">
        <v>291174012.38</v>
      </c>
      <c r="F309" s="9">
        <v>0</v>
      </c>
      <c r="G309" s="9">
        <v>27722316.290000044</v>
      </c>
      <c r="H309" s="9">
        <v>191743487.33999994</v>
      </c>
      <c r="I309" s="9">
        <v>71708208.75</v>
      </c>
    </row>
    <row r="310" spans="1:9" x14ac:dyDescent="0.25">
      <c r="A310" s="8" t="s">
        <v>910</v>
      </c>
      <c r="B310" s="8" t="s">
        <v>911</v>
      </c>
      <c r="C310" s="8" t="s">
        <v>642</v>
      </c>
      <c r="D310" s="8" t="s">
        <v>912</v>
      </c>
      <c r="E310" s="9">
        <v>239169471.45999998</v>
      </c>
      <c r="F310" s="9">
        <v>0</v>
      </c>
      <c r="G310" s="9">
        <v>19740669.509999719</v>
      </c>
      <c r="H310" s="9">
        <v>131952036.34000008</v>
      </c>
      <c r="I310" s="9">
        <v>87476765.610000178</v>
      </c>
    </row>
    <row r="311" spans="1:9" x14ac:dyDescent="0.25">
      <c r="A311" s="8" t="s">
        <v>913</v>
      </c>
      <c r="B311" s="8" t="s">
        <v>914</v>
      </c>
      <c r="C311" s="8" t="s">
        <v>642</v>
      </c>
      <c r="D311" s="8" t="s">
        <v>915</v>
      </c>
      <c r="E311" s="9">
        <v>98027377.520000011</v>
      </c>
      <c r="F311" s="9">
        <v>0</v>
      </c>
      <c r="G311" s="9">
        <v>7904029.6200000448</v>
      </c>
      <c r="H311" s="9">
        <v>53194379.659999959</v>
      </c>
      <c r="I311" s="9">
        <v>36928968.240000002</v>
      </c>
    </row>
    <row r="312" spans="1:9" x14ac:dyDescent="0.25">
      <c r="A312" s="8" t="s">
        <v>916</v>
      </c>
      <c r="B312" s="8" t="s">
        <v>917</v>
      </c>
      <c r="C312" s="8" t="s">
        <v>642</v>
      </c>
      <c r="D312" s="8" t="s">
        <v>918</v>
      </c>
      <c r="E312" s="9">
        <v>673534870.49000001</v>
      </c>
      <c r="F312" s="9">
        <v>0</v>
      </c>
      <c r="G312" s="9">
        <v>71912438.900000513</v>
      </c>
      <c r="H312" s="9">
        <v>483739929.00000024</v>
      </c>
      <c r="I312" s="9">
        <v>117882502.5899992</v>
      </c>
    </row>
    <row r="313" spans="1:9" x14ac:dyDescent="0.25">
      <c r="A313" s="8" t="s">
        <v>919</v>
      </c>
      <c r="B313" s="8" t="s">
        <v>920</v>
      </c>
      <c r="C313" s="8" t="s">
        <v>642</v>
      </c>
      <c r="D313" s="8" t="s">
        <v>921</v>
      </c>
      <c r="E313" s="9">
        <v>838928694.01999998</v>
      </c>
      <c r="F313" s="9">
        <v>0</v>
      </c>
      <c r="G313" s="9">
        <v>72766229.299999505</v>
      </c>
      <c r="H313" s="9">
        <v>497433645.99999976</v>
      </c>
      <c r="I313" s="9">
        <v>268728818.72000074</v>
      </c>
    </row>
    <row r="314" spans="1:9" x14ac:dyDescent="0.25">
      <c r="A314" s="8" t="s">
        <v>922</v>
      </c>
      <c r="B314" s="8" t="s">
        <v>923</v>
      </c>
      <c r="C314" s="8" t="s">
        <v>642</v>
      </c>
      <c r="D314" s="8" t="s">
        <v>924</v>
      </c>
      <c r="E314" s="9">
        <v>697986852.63999999</v>
      </c>
      <c r="F314" s="9">
        <v>0</v>
      </c>
      <c r="G314" s="9">
        <v>64047217.940000579</v>
      </c>
      <c r="H314" s="9">
        <v>435601678.34000003</v>
      </c>
      <c r="I314" s="9">
        <v>198337956.35999942</v>
      </c>
    </row>
    <row r="315" spans="1:9" x14ac:dyDescent="0.25">
      <c r="A315" s="8" t="s">
        <v>925</v>
      </c>
      <c r="B315" s="8" t="s">
        <v>926</v>
      </c>
      <c r="C315" s="8" t="s">
        <v>642</v>
      </c>
      <c r="D315" s="8" t="s">
        <v>927</v>
      </c>
      <c r="E315" s="9">
        <v>557422184.13</v>
      </c>
      <c r="F315" s="9">
        <v>0</v>
      </c>
      <c r="G315" s="9">
        <v>50037293.240000263</v>
      </c>
      <c r="H315" s="9">
        <v>347769337.33999968</v>
      </c>
      <c r="I315" s="9">
        <v>159615553.55000007</v>
      </c>
    </row>
    <row r="316" spans="1:9" x14ac:dyDescent="0.25">
      <c r="A316" s="8" t="s">
        <v>928</v>
      </c>
      <c r="B316" s="8" t="s">
        <v>929</v>
      </c>
      <c r="C316" s="8" t="s">
        <v>642</v>
      </c>
      <c r="D316" s="8" t="s">
        <v>930</v>
      </c>
      <c r="E316" s="9">
        <v>7258448884.8899994</v>
      </c>
      <c r="F316" s="9">
        <v>0</v>
      </c>
      <c r="G316" s="9">
        <v>722759465.71001959</v>
      </c>
      <c r="H316" s="9">
        <v>5102756697.1499977</v>
      </c>
      <c r="I316" s="9">
        <v>1432932722.0299816</v>
      </c>
    </row>
    <row r="317" spans="1:9" x14ac:dyDescent="0.25">
      <c r="A317" s="8" t="s">
        <v>931</v>
      </c>
      <c r="B317" s="8" t="s">
        <v>932</v>
      </c>
      <c r="C317" s="8" t="s">
        <v>642</v>
      </c>
      <c r="D317" s="8" t="s">
        <v>933</v>
      </c>
      <c r="E317" s="9">
        <v>265908074.46000001</v>
      </c>
      <c r="F317" s="9">
        <v>0</v>
      </c>
      <c r="G317" s="9">
        <v>19960585.239999849</v>
      </c>
      <c r="H317" s="9">
        <v>133691257.33999994</v>
      </c>
      <c r="I317" s="9">
        <v>112256231.8800002</v>
      </c>
    </row>
    <row r="318" spans="1:9" x14ac:dyDescent="0.25">
      <c r="A318" s="8" t="s">
        <v>934</v>
      </c>
      <c r="B318" s="8" t="s">
        <v>935</v>
      </c>
      <c r="C318" s="8" t="s">
        <v>642</v>
      </c>
      <c r="D318" s="8" t="s">
        <v>936</v>
      </c>
      <c r="E318" s="9">
        <v>266726035.45999998</v>
      </c>
      <c r="F318" s="9">
        <v>0</v>
      </c>
      <c r="G318" s="9">
        <v>25717202.509999853</v>
      </c>
      <c r="H318" s="9">
        <v>177984007.65999991</v>
      </c>
      <c r="I318" s="9">
        <v>63024825.29000023</v>
      </c>
    </row>
    <row r="319" spans="1:9" x14ac:dyDescent="0.25">
      <c r="A319" s="8" t="s">
        <v>937</v>
      </c>
      <c r="B319" s="8" t="s">
        <v>938</v>
      </c>
      <c r="C319" s="8" t="s">
        <v>642</v>
      </c>
      <c r="D319" s="8" t="s">
        <v>939</v>
      </c>
      <c r="E319" s="9">
        <v>548889239.94000006</v>
      </c>
      <c r="F319" s="9">
        <v>0</v>
      </c>
      <c r="G319" s="9">
        <v>53336028.970000371</v>
      </c>
      <c r="H319" s="9">
        <v>362673496.66000021</v>
      </c>
      <c r="I319" s="9">
        <v>132879714.30999947</v>
      </c>
    </row>
    <row r="320" spans="1:9" x14ac:dyDescent="0.25">
      <c r="A320" s="8" t="s">
        <v>940</v>
      </c>
      <c r="B320" s="8" t="s">
        <v>941</v>
      </c>
      <c r="C320" s="8" t="s">
        <v>642</v>
      </c>
      <c r="D320" s="8" t="s">
        <v>942</v>
      </c>
      <c r="E320" s="9">
        <v>605107193.50999999</v>
      </c>
      <c r="F320" s="9">
        <v>0</v>
      </c>
      <c r="G320" s="9">
        <v>60955461.769999936</v>
      </c>
      <c r="H320" s="9">
        <v>418378667.00000012</v>
      </c>
      <c r="I320" s="9">
        <v>125773064.73999989</v>
      </c>
    </row>
    <row r="321" spans="1:9" x14ac:dyDescent="0.25">
      <c r="A321" s="8" t="s">
        <v>943</v>
      </c>
      <c r="B321" s="8" t="s">
        <v>944</v>
      </c>
      <c r="C321" s="8" t="s">
        <v>642</v>
      </c>
      <c r="D321" s="8" t="s">
        <v>945</v>
      </c>
      <c r="E321" s="9">
        <v>273725223.79000002</v>
      </c>
      <c r="F321" s="9">
        <v>0</v>
      </c>
      <c r="G321" s="9">
        <v>23505108.990000267</v>
      </c>
      <c r="H321" s="9">
        <v>156177956</v>
      </c>
      <c r="I321" s="9">
        <v>94042158.799999744</v>
      </c>
    </row>
    <row r="322" spans="1:9" x14ac:dyDescent="0.25">
      <c r="A322" s="8" t="s">
        <v>946</v>
      </c>
      <c r="B322" s="8" t="s">
        <v>947</v>
      </c>
      <c r="C322" s="8" t="s">
        <v>642</v>
      </c>
      <c r="D322" s="8" t="s">
        <v>948</v>
      </c>
      <c r="E322" s="9">
        <v>594566645.20000005</v>
      </c>
      <c r="F322" s="9">
        <v>0</v>
      </c>
      <c r="G322" s="9">
        <v>61434101.760000788</v>
      </c>
      <c r="H322" s="9">
        <v>417947484.65999985</v>
      </c>
      <c r="I322" s="9">
        <v>115185058.77999943</v>
      </c>
    </row>
    <row r="323" spans="1:9" x14ac:dyDescent="0.25">
      <c r="A323" s="8" t="s">
        <v>949</v>
      </c>
      <c r="B323" s="8" t="s">
        <v>950</v>
      </c>
      <c r="C323" s="8" t="s">
        <v>642</v>
      </c>
      <c r="D323" s="8" t="s">
        <v>951</v>
      </c>
      <c r="E323" s="9">
        <v>392805442.69</v>
      </c>
      <c r="F323" s="9">
        <v>0</v>
      </c>
      <c r="G323" s="9">
        <v>31952459.669999842</v>
      </c>
      <c r="H323" s="9">
        <v>212053228.99999982</v>
      </c>
      <c r="I323" s="9">
        <v>148799754.02000034</v>
      </c>
    </row>
    <row r="324" spans="1:9" x14ac:dyDescent="0.25">
      <c r="A324" s="8" t="s">
        <v>952</v>
      </c>
      <c r="B324" s="8" t="s">
        <v>953</v>
      </c>
      <c r="C324" s="8" t="s">
        <v>642</v>
      </c>
      <c r="D324" s="8" t="s">
        <v>954</v>
      </c>
      <c r="E324" s="9">
        <v>411184830.07999998</v>
      </c>
      <c r="F324" s="9">
        <v>0</v>
      </c>
      <c r="G324" s="9">
        <v>35910942.640000015</v>
      </c>
      <c r="H324" s="9">
        <v>241313926.65999997</v>
      </c>
      <c r="I324" s="9">
        <v>133959960.77999997</v>
      </c>
    </row>
    <row r="325" spans="1:9" x14ac:dyDescent="0.25">
      <c r="A325" s="8" t="s">
        <v>955</v>
      </c>
      <c r="B325" s="8" t="s">
        <v>956</v>
      </c>
      <c r="C325" s="8" t="s">
        <v>642</v>
      </c>
      <c r="D325" s="8" t="s">
        <v>957</v>
      </c>
      <c r="E325" s="9">
        <v>378147743.55000001</v>
      </c>
      <c r="F325" s="9">
        <v>0</v>
      </c>
      <c r="G325" s="9">
        <v>30464794.760000039</v>
      </c>
      <c r="H325" s="9">
        <v>204516577.99999994</v>
      </c>
      <c r="I325" s="9">
        <v>143166370.79000002</v>
      </c>
    </row>
    <row r="326" spans="1:9" x14ac:dyDescent="0.25">
      <c r="A326" s="8" t="s">
        <v>958</v>
      </c>
      <c r="B326" s="8" t="s">
        <v>959</v>
      </c>
      <c r="C326" s="8" t="s">
        <v>642</v>
      </c>
      <c r="D326" s="8" t="s">
        <v>960</v>
      </c>
      <c r="E326" s="9">
        <v>893035943.41000009</v>
      </c>
      <c r="F326" s="9">
        <v>0</v>
      </c>
      <c r="G326" s="9">
        <v>81006600.340000719</v>
      </c>
      <c r="H326" s="9">
        <v>541659629.34000003</v>
      </c>
      <c r="I326" s="9">
        <v>270369713.7299993</v>
      </c>
    </row>
    <row r="327" spans="1:9" x14ac:dyDescent="0.25">
      <c r="A327" s="8" t="s">
        <v>961</v>
      </c>
      <c r="B327" s="8" t="s">
        <v>962</v>
      </c>
      <c r="C327" s="8" t="s">
        <v>642</v>
      </c>
      <c r="D327" s="8" t="s">
        <v>963</v>
      </c>
      <c r="E327" s="9">
        <v>676599099.1400001</v>
      </c>
      <c r="F327" s="9">
        <v>0</v>
      </c>
      <c r="G327" s="9">
        <v>69182896.830000669</v>
      </c>
      <c r="H327" s="9">
        <v>470096655.33999991</v>
      </c>
      <c r="I327" s="9">
        <v>137319546.96999955</v>
      </c>
    </row>
    <row r="328" spans="1:9" x14ac:dyDescent="0.25">
      <c r="A328" s="8" t="s">
        <v>964</v>
      </c>
      <c r="B328" s="8" t="s">
        <v>965</v>
      </c>
      <c r="C328" s="8" t="s">
        <v>642</v>
      </c>
      <c r="D328" s="8" t="s">
        <v>966</v>
      </c>
      <c r="E328" s="9">
        <v>266388307.53000003</v>
      </c>
      <c r="F328" s="9">
        <v>0</v>
      </c>
      <c r="G328" s="9">
        <v>24630560.110000052</v>
      </c>
      <c r="H328" s="9">
        <v>173106413.65999994</v>
      </c>
      <c r="I328" s="9">
        <v>68651333.76000005</v>
      </c>
    </row>
    <row r="329" spans="1:9" x14ac:dyDescent="0.25">
      <c r="A329" s="8" t="s">
        <v>967</v>
      </c>
      <c r="B329" s="8" t="s">
        <v>968</v>
      </c>
      <c r="C329" s="8" t="s">
        <v>642</v>
      </c>
      <c r="D329" s="8" t="s">
        <v>969</v>
      </c>
      <c r="E329" s="9">
        <v>445261761.71000004</v>
      </c>
      <c r="F329" s="9">
        <v>0</v>
      </c>
      <c r="G329" s="9">
        <v>36557753.569999538</v>
      </c>
      <c r="H329" s="9">
        <v>242856189.00000006</v>
      </c>
      <c r="I329" s="9">
        <v>165847819.14000046</v>
      </c>
    </row>
    <row r="330" spans="1:9" x14ac:dyDescent="0.25">
      <c r="A330" s="8" t="s">
        <v>970</v>
      </c>
      <c r="B330" s="8" t="s">
        <v>971</v>
      </c>
      <c r="C330" s="8" t="s">
        <v>642</v>
      </c>
      <c r="D330" s="8" t="s">
        <v>972</v>
      </c>
      <c r="E330" s="9">
        <v>879608386.01999998</v>
      </c>
      <c r="F330" s="9">
        <v>0</v>
      </c>
      <c r="G330" s="9">
        <v>89027055.969999</v>
      </c>
      <c r="H330" s="9">
        <v>603652705.34000015</v>
      </c>
      <c r="I330" s="9">
        <v>186928624.71000087</v>
      </c>
    </row>
    <row r="331" spans="1:9" x14ac:dyDescent="0.25">
      <c r="A331" s="8" t="s">
        <v>973</v>
      </c>
      <c r="B331" s="8" t="s">
        <v>974</v>
      </c>
      <c r="C331" s="8" t="s">
        <v>642</v>
      </c>
      <c r="D331" s="8" t="s">
        <v>975</v>
      </c>
      <c r="E331" s="9">
        <v>502845726.67999995</v>
      </c>
      <c r="F331" s="9">
        <v>0</v>
      </c>
      <c r="G331" s="9">
        <v>51188616.720000997</v>
      </c>
      <c r="H331" s="9">
        <v>349726069.66000009</v>
      </c>
      <c r="I331" s="9">
        <v>101931040.29999888</v>
      </c>
    </row>
    <row r="332" spans="1:9" x14ac:dyDescent="0.25">
      <c r="A332" s="8" t="s">
        <v>976</v>
      </c>
      <c r="B332" s="8" t="s">
        <v>977</v>
      </c>
      <c r="C332" s="8" t="s">
        <v>642</v>
      </c>
      <c r="D332" s="8" t="s">
        <v>978</v>
      </c>
      <c r="E332" s="9">
        <v>251225908.58000001</v>
      </c>
      <c r="F332" s="9">
        <v>0</v>
      </c>
      <c r="G332" s="9">
        <v>24656432.560000237</v>
      </c>
      <c r="H332" s="9">
        <v>166497916.66000003</v>
      </c>
      <c r="I332" s="9">
        <v>60071559.359999746</v>
      </c>
    </row>
    <row r="333" spans="1:9" x14ac:dyDescent="0.25">
      <c r="A333" s="8" t="s">
        <v>979</v>
      </c>
      <c r="B333" s="8" t="s">
        <v>980</v>
      </c>
      <c r="C333" s="8" t="s">
        <v>642</v>
      </c>
      <c r="D333" s="8" t="s">
        <v>981</v>
      </c>
      <c r="E333" s="9">
        <v>576932184.19000006</v>
      </c>
      <c r="F333" s="9">
        <v>0</v>
      </c>
      <c r="G333" s="9">
        <v>54332117.830001026</v>
      </c>
      <c r="H333" s="9">
        <v>371301924.66000009</v>
      </c>
      <c r="I333" s="9">
        <v>151298141.69999897</v>
      </c>
    </row>
    <row r="334" spans="1:9" x14ac:dyDescent="0.25">
      <c r="A334" s="8" t="s">
        <v>982</v>
      </c>
      <c r="B334" s="8" t="s">
        <v>983</v>
      </c>
      <c r="C334" s="8" t="s">
        <v>642</v>
      </c>
      <c r="D334" s="8" t="s">
        <v>984</v>
      </c>
      <c r="E334" s="9">
        <v>169786322.47</v>
      </c>
      <c r="F334" s="9">
        <v>0</v>
      </c>
      <c r="G334" s="9">
        <v>16480742.419999616</v>
      </c>
      <c r="H334" s="9">
        <v>111264262.34000003</v>
      </c>
      <c r="I334" s="9">
        <v>42041317.710000336</v>
      </c>
    </row>
    <row r="335" spans="1:9" x14ac:dyDescent="0.25">
      <c r="A335" s="8" t="s">
        <v>985</v>
      </c>
      <c r="B335" s="8" t="s">
        <v>986</v>
      </c>
      <c r="C335" s="8" t="s">
        <v>642</v>
      </c>
      <c r="D335" s="8" t="s">
        <v>987</v>
      </c>
      <c r="E335" s="9">
        <v>632261115.02999997</v>
      </c>
      <c r="F335" s="9">
        <v>0</v>
      </c>
      <c r="G335" s="9">
        <v>59234944.709999979</v>
      </c>
      <c r="H335" s="9">
        <v>399519037.66000003</v>
      </c>
      <c r="I335" s="9">
        <v>173507132.65999991</v>
      </c>
    </row>
    <row r="336" spans="1:9" x14ac:dyDescent="0.25">
      <c r="A336" s="8" t="s">
        <v>988</v>
      </c>
      <c r="B336" s="8" t="s">
        <v>989</v>
      </c>
      <c r="C336" s="8" t="s">
        <v>642</v>
      </c>
      <c r="D336" s="8" t="s">
        <v>990</v>
      </c>
      <c r="E336" s="9">
        <v>628734471.96000004</v>
      </c>
      <c r="F336" s="9">
        <v>0</v>
      </c>
      <c r="G336" s="9">
        <v>64499985.679999977</v>
      </c>
      <c r="H336" s="9">
        <v>403004753.33999997</v>
      </c>
      <c r="I336" s="9">
        <v>161229732.94000012</v>
      </c>
    </row>
    <row r="337" spans="1:9" x14ac:dyDescent="0.25">
      <c r="A337" s="8" t="s">
        <v>991</v>
      </c>
      <c r="B337" s="8" t="s">
        <v>992</v>
      </c>
      <c r="C337" s="8" t="s">
        <v>642</v>
      </c>
      <c r="D337" s="8" t="s">
        <v>993</v>
      </c>
      <c r="E337" s="9">
        <v>193512198.98999998</v>
      </c>
      <c r="F337" s="9">
        <v>0</v>
      </c>
      <c r="G337" s="9">
        <v>18912751.499999925</v>
      </c>
      <c r="H337" s="9">
        <v>126987267.66000006</v>
      </c>
      <c r="I337" s="9">
        <v>47612179.830000013</v>
      </c>
    </row>
    <row r="338" spans="1:9" x14ac:dyDescent="0.25">
      <c r="A338" s="8" t="s">
        <v>994</v>
      </c>
      <c r="B338" s="8" t="s">
        <v>995</v>
      </c>
      <c r="C338" s="8" t="s">
        <v>642</v>
      </c>
      <c r="D338" s="8" t="s">
        <v>996</v>
      </c>
      <c r="E338" s="9">
        <v>693471593.64999998</v>
      </c>
      <c r="F338" s="9">
        <v>0</v>
      </c>
      <c r="G338" s="9">
        <v>66259311.380000368</v>
      </c>
      <c r="H338" s="9">
        <v>445676041.34000027</v>
      </c>
      <c r="I338" s="9">
        <v>181536240.92999935</v>
      </c>
    </row>
    <row r="339" spans="1:9" x14ac:dyDescent="0.25">
      <c r="A339" s="8" t="s">
        <v>997</v>
      </c>
      <c r="B339" s="8" t="s">
        <v>998</v>
      </c>
      <c r="C339" s="8" t="s">
        <v>642</v>
      </c>
      <c r="D339" s="8" t="s">
        <v>999</v>
      </c>
      <c r="E339" s="9">
        <v>1354210404.8899999</v>
      </c>
      <c r="F339" s="9">
        <v>0</v>
      </c>
      <c r="G339" s="9">
        <v>138779752.45999911</v>
      </c>
      <c r="H339" s="9">
        <v>954492655.33999944</v>
      </c>
      <c r="I339" s="9">
        <v>260937997.09000134</v>
      </c>
    </row>
    <row r="340" spans="1:9" x14ac:dyDescent="0.25">
      <c r="A340" s="8" t="s">
        <v>1000</v>
      </c>
      <c r="B340" s="8" t="s">
        <v>1001</v>
      </c>
      <c r="C340" s="8" t="s">
        <v>642</v>
      </c>
      <c r="D340" s="8" t="s">
        <v>1002</v>
      </c>
      <c r="E340" s="9">
        <v>290278748.90999997</v>
      </c>
      <c r="F340" s="9">
        <v>0</v>
      </c>
      <c r="G340" s="9">
        <v>26169970.069999807</v>
      </c>
      <c r="H340" s="9">
        <v>173853028.33999991</v>
      </c>
      <c r="I340" s="9">
        <v>90255750.500000238</v>
      </c>
    </row>
    <row r="341" spans="1:9" x14ac:dyDescent="0.25">
      <c r="A341" s="8" t="s">
        <v>1003</v>
      </c>
      <c r="B341" s="8" t="s">
        <v>1004</v>
      </c>
      <c r="C341" s="8" t="s">
        <v>642</v>
      </c>
      <c r="D341" s="8" t="s">
        <v>1005</v>
      </c>
      <c r="E341" s="9">
        <v>524445929.85000002</v>
      </c>
      <c r="F341" s="9">
        <v>0</v>
      </c>
      <c r="G341" s="9">
        <v>46867919.779999979</v>
      </c>
      <c r="H341" s="9">
        <v>314437444.66000003</v>
      </c>
      <c r="I341" s="9">
        <v>163140565.41000003</v>
      </c>
    </row>
    <row r="342" spans="1:9" s="13" customFormat="1" x14ac:dyDescent="0.25">
      <c r="A342" s="11" t="s">
        <v>1006</v>
      </c>
      <c r="B342" s="11"/>
      <c r="C342" s="11"/>
      <c r="D342" s="11"/>
      <c r="E342" s="12">
        <v>91823037285.460114</v>
      </c>
      <c r="F342" s="12">
        <v>0</v>
      </c>
      <c r="G342" s="12">
        <v>8894888054.0200081</v>
      </c>
      <c r="H342" s="12">
        <v>60862148312.799995</v>
      </c>
      <c r="I342" s="12">
        <v>22066000918.640003</v>
      </c>
    </row>
    <row r="343" spans="1:9" x14ac:dyDescent="0.25">
      <c r="A343" s="8" t="s">
        <v>1007</v>
      </c>
      <c r="B343" s="8" t="s">
        <v>1008</v>
      </c>
      <c r="C343" s="8" t="s">
        <v>106</v>
      </c>
      <c r="D343" s="8" t="s">
        <v>1009</v>
      </c>
      <c r="E343" s="9">
        <v>16424542022.129999</v>
      </c>
      <c r="F343" s="9">
        <v>0</v>
      </c>
      <c r="G343" s="9">
        <v>1168177699.0099862</v>
      </c>
      <c r="H343" s="9">
        <v>9444597675.9999962</v>
      </c>
      <c r="I343" s="9">
        <v>5811766647.1200161</v>
      </c>
    </row>
    <row r="344" spans="1:9" x14ac:dyDescent="0.25">
      <c r="A344" s="8" t="s">
        <v>1010</v>
      </c>
      <c r="B344" s="8" t="s">
        <v>1011</v>
      </c>
      <c r="C344" s="8" t="s">
        <v>106</v>
      </c>
      <c r="D344" s="8" t="s">
        <v>1012</v>
      </c>
      <c r="E344" s="9">
        <v>1911654820.6000001</v>
      </c>
      <c r="F344" s="9">
        <v>0</v>
      </c>
      <c r="G344" s="9">
        <v>163488926.48999897</v>
      </c>
      <c r="H344" s="9">
        <v>1283358885.3399992</v>
      </c>
      <c r="I344" s="9">
        <v>464807008.77000189</v>
      </c>
    </row>
    <row r="345" spans="1:9" x14ac:dyDescent="0.25">
      <c r="A345" s="8" t="s">
        <v>1013</v>
      </c>
      <c r="B345" s="8" t="s">
        <v>1014</v>
      </c>
      <c r="C345" s="8" t="s">
        <v>106</v>
      </c>
      <c r="D345" s="8" t="s">
        <v>1015</v>
      </c>
      <c r="E345" s="9">
        <v>3045601379.9699998</v>
      </c>
      <c r="F345" s="9">
        <v>0</v>
      </c>
      <c r="G345" s="9">
        <v>258538262.55000028</v>
      </c>
      <c r="H345" s="9">
        <v>2032928324.3399999</v>
      </c>
      <c r="I345" s="9">
        <v>754134793.07999969</v>
      </c>
    </row>
    <row r="346" spans="1:9" x14ac:dyDescent="0.25">
      <c r="A346" s="8" t="s">
        <v>1016</v>
      </c>
      <c r="B346" s="8" t="s">
        <v>1017</v>
      </c>
      <c r="C346" s="8" t="s">
        <v>106</v>
      </c>
      <c r="D346" s="8" t="s">
        <v>1018</v>
      </c>
      <c r="E346" s="9">
        <v>1186064102.4100001</v>
      </c>
      <c r="F346" s="9">
        <v>0</v>
      </c>
      <c r="G346" s="9">
        <v>100246993.7499994</v>
      </c>
      <c r="H346" s="9">
        <v>796124637.65999949</v>
      </c>
      <c r="I346" s="9">
        <v>289692471.00000131</v>
      </c>
    </row>
    <row r="347" spans="1:9" x14ac:dyDescent="0.25">
      <c r="A347" s="8" t="s">
        <v>1019</v>
      </c>
      <c r="B347" s="8" t="s">
        <v>1020</v>
      </c>
      <c r="C347" s="8" t="s">
        <v>106</v>
      </c>
      <c r="D347" s="8" t="s">
        <v>1021</v>
      </c>
      <c r="E347" s="9">
        <v>944682508.07000005</v>
      </c>
      <c r="F347" s="9">
        <v>0</v>
      </c>
      <c r="G347" s="9">
        <v>81343339.489999741</v>
      </c>
      <c r="H347" s="9">
        <v>637711666.34000027</v>
      </c>
      <c r="I347" s="9">
        <v>225627502.24000001</v>
      </c>
    </row>
    <row r="348" spans="1:9" x14ac:dyDescent="0.25">
      <c r="A348" s="8" t="s">
        <v>1022</v>
      </c>
      <c r="B348" s="8" t="s">
        <v>1023</v>
      </c>
      <c r="C348" s="8" t="s">
        <v>106</v>
      </c>
      <c r="D348" s="8" t="s">
        <v>1024</v>
      </c>
      <c r="E348" s="9">
        <v>3889727474.3400002</v>
      </c>
      <c r="F348" s="9">
        <v>0</v>
      </c>
      <c r="G348" s="9">
        <v>325927021.75000429</v>
      </c>
      <c r="H348" s="9">
        <v>2568833687.6599994</v>
      </c>
      <c r="I348" s="9">
        <v>994966764.92999649</v>
      </c>
    </row>
    <row r="349" spans="1:9" x14ac:dyDescent="0.25">
      <c r="A349" s="8" t="s">
        <v>1025</v>
      </c>
      <c r="B349" s="8" t="s">
        <v>1026</v>
      </c>
      <c r="C349" s="8" t="s">
        <v>106</v>
      </c>
      <c r="D349" s="8" t="s">
        <v>1027</v>
      </c>
      <c r="E349" s="9">
        <v>903866896.63000011</v>
      </c>
      <c r="F349" s="9">
        <v>0</v>
      </c>
      <c r="G349" s="9">
        <v>72835000.210001022</v>
      </c>
      <c r="H349" s="9">
        <v>559793468.65999973</v>
      </c>
      <c r="I349" s="9">
        <v>271238427.75999939</v>
      </c>
    </row>
    <row r="350" spans="1:9" x14ac:dyDescent="0.25">
      <c r="A350" s="8" t="s">
        <v>1028</v>
      </c>
      <c r="B350" s="8" t="s">
        <v>1029</v>
      </c>
      <c r="C350" s="8" t="s">
        <v>106</v>
      </c>
      <c r="D350" s="8" t="s">
        <v>1030</v>
      </c>
      <c r="E350" s="9">
        <v>5432726552.7399998</v>
      </c>
      <c r="F350" s="9">
        <v>0</v>
      </c>
      <c r="G350" s="9">
        <v>461811867.15000612</v>
      </c>
      <c r="H350" s="9">
        <v>3648377937.3399987</v>
      </c>
      <c r="I350" s="9">
        <v>1322536748.2499948</v>
      </c>
    </row>
    <row r="351" spans="1:9" x14ac:dyDescent="0.25">
      <c r="A351" s="8" t="s">
        <v>1031</v>
      </c>
      <c r="B351" s="8" t="s">
        <v>1032</v>
      </c>
      <c r="C351" s="8" t="s">
        <v>106</v>
      </c>
      <c r="D351" s="8" t="s">
        <v>1033</v>
      </c>
      <c r="E351" s="9">
        <v>506894451.61000001</v>
      </c>
      <c r="F351" s="9">
        <v>0</v>
      </c>
      <c r="G351" s="9">
        <v>40812910.429999754</v>
      </c>
      <c r="H351" s="9">
        <v>320643379.99999982</v>
      </c>
      <c r="I351" s="9">
        <v>145438161.18000042</v>
      </c>
    </row>
    <row r="352" spans="1:9" x14ac:dyDescent="0.25">
      <c r="A352" s="8" t="s">
        <v>1034</v>
      </c>
      <c r="B352" s="8" t="s">
        <v>1035</v>
      </c>
      <c r="C352" s="8" t="s">
        <v>106</v>
      </c>
      <c r="D352" s="8" t="s">
        <v>1036</v>
      </c>
      <c r="E352" s="9">
        <v>1719438797.96</v>
      </c>
      <c r="F352" s="9">
        <v>0</v>
      </c>
      <c r="G352" s="9">
        <v>144709563.74999896</v>
      </c>
      <c r="H352" s="9">
        <v>1130585814.3399994</v>
      </c>
      <c r="I352" s="9">
        <v>444143419.87000155</v>
      </c>
    </row>
    <row r="353" spans="1:9" x14ac:dyDescent="0.25">
      <c r="A353" s="8" t="s">
        <v>1037</v>
      </c>
      <c r="B353" s="8" t="s">
        <v>1038</v>
      </c>
      <c r="C353" s="8" t="s">
        <v>106</v>
      </c>
      <c r="D353" s="8" t="s">
        <v>1039</v>
      </c>
      <c r="E353" s="9">
        <v>693336788.48000002</v>
      </c>
      <c r="F353" s="9">
        <v>0</v>
      </c>
      <c r="G353" s="9">
        <v>65151506.500000626</v>
      </c>
      <c r="H353" s="9">
        <v>525054853.66000009</v>
      </c>
      <c r="I353" s="9">
        <v>103130428.31999934</v>
      </c>
    </row>
    <row r="354" spans="1:9" x14ac:dyDescent="0.25">
      <c r="A354" s="8" t="s">
        <v>1040</v>
      </c>
      <c r="B354" s="8" t="s">
        <v>1041</v>
      </c>
      <c r="C354" s="8" t="s">
        <v>106</v>
      </c>
      <c r="D354" s="8" t="s">
        <v>1042</v>
      </c>
      <c r="E354" s="9">
        <v>1378771892.24</v>
      </c>
      <c r="F354" s="9">
        <v>0</v>
      </c>
      <c r="G354" s="9">
        <v>118111116.54000148</v>
      </c>
      <c r="H354" s="9">
        <v>929669859.99999988</v>
      </c>
      <c r="I354" s="9">
        <v>330990915.69999874</v>
      </c>
    </row>
    <row r="355" spans="1:9" x14ac:dyDescent="0.25">
      <c r="A355" s="8" t="s">
        <v>1043</v>
      </c>
      <c r="B355" s="8" t="s">
        <v>1044</v>
      </c>
      <c r="C355" s="8" t="s">
        <v>106</v>
      </c>
      <c r="D355" s="8" t="s">
        <v>1045</v>
      </c>
      <c r="E355" s="9">
        <v>199622588.06999999</v>
      </c>
      <c r="F355" s="9">
        <v>0</v>
      </c>
      <c r="G355" s="9">
        <v>16214431.509999918</v>
      </c>
      <c r="H355" s="9">
        <v>121129700.34000008</v>
      </c>
      <c r="I355" s="9">
        <v>62278456.219999984</v>
      </c>
    </row>
    <row r="356" spans="1:9" x14ac:dyDescent="0.25">
      <c r="A356" s="8" t="s">
        <v>1046</v>
      </c>
      <c r="B356" s="8" t="s">
        <v>1047</v>
      </c>
      <c r="C356" s="8" t="s">
        <v>106</v>
      </c>
      <c r="D356" s="8" t="s">
        <v>1048</v>
      </c>
      <c r="E356" s="9">
        <v>1592805024.7</v>
      </c>
      <c r="F356" s="9">
        <v>0</v>
      </c>
      <c r="G356" s="9">
        <v>133218221.08000079</v>
      </c>
      <c r="H356" s="9">
        <v>1027807146.3400007</v>
      </c>
      <c r="I356" s="9">
        <v>431779657.27999842</v>
      </c>
    </row>
    <row r="357" spans="1:9" x14ac:dyDescent="0.25">
      <c r="A357" s="8" t="s">
        <v>1049</v>
      </c>
      <c r="B357" s="8" t="s">
        <v>1050</v>
      </c>
      <c r="C357" s="8" t="s">
        <v>106</v>
      </c>
      <c r="D357" s="8" t="s">
        <v>1051</v>
      </c>
      <c r="E357" s="9">
        <v>571408807.2700001</v>
      </c>
      <c r="F357" s="9">
        <v>0</v>
      </c>
      <c r="G357" s="9">
        <v>53863550.419998944</v>
      </c>
      <c r="H357" s="9">
        <v>409531105.99999988</v>
      </c>
      <c r="I357" s="9">
        <v>108014150.85000128</v>
      </c>
    </row>
    <row r="358" spans="1:9" x14ac:dyDescent="0.25">
      <c r="A358" s="8" t="s">
        <v>1052</v>
      </c>
      <c r="B358" s="8" t="s">
        <v>1053</v>
      </c>
      <c r="C358" s="8" t="s">
        <v>106</v>
      </c>
      <c r="D358" s="8" t="s">
        <v>1054</v>
      </c>
      <c r="E358" s="9">
        <v>1227805372.6699998</v>
      </c>
      <c r="F358" s="9">
        <v>0</v>
      </c>
      <c r="G358" s="9">
        <v>100337388.0100008</v>
      </c>
      <c r="H358" s="9">
        <v>785117478.66000032</v>
      </c>
      <c r="I358" s="9">
        <v>342350505.99999881</v>
      </c>
    </row>
    <row r="359" spans="1:9" x14ac:dyDescent="0.25">
      <c r="A359" s="8" t="s">
        <v>1055</v>
      </c>
      <c r="B359" s="8" t="s">
        <v>1056</v>
      </c>
      <c r="C359" s="8" t="s">
        <v>106</v>
      </c>
      <c r="D359" s="8" t="s">
        <v>1057</v>
      </c>
      <c r="E359" s="9">
        <v>1080918099.79</v>
      </c>
      <c r="F359" s="9">
        <v>0</v>
      </c>
      <c r="G359" s="9">
        <v>88936439.219999552</v>
      </c>
      <c r="H359" s="9">
        <v>701310845.66000032</v>
      </c>
      <c r="I359" s="9">
        <v>290670814.91000009</v>
      </c>
    </row>
    <row r="360" spans="1:9" x14ac:dyDescent="0.25">
      <c r="A360" s="8" t="s">
        <v>1058</v>
      </c>
      <c r="B360" s="8" t="s">
        <v>1059</v>
      </c>
      <c r="C360" s="8" t="s">
        <v>106</v>
      </c>
      <c r="D360" s="8" t="s">
        <v>1060</v>
      </c>
      <c r="E360" s="9">
        <v>1827630874.6199999</v>
      </c>
      <c r="F360" s="9">
        <v>0</v>
      </c>
      <c r="G360" s="9">
        <v>151692503.54999909</v>
      </c>
      <c r="H360" s="9">
        <v>1151848507.9999993</v>
      </c>
      <c r="I360" s="9">
        <v>524089863.0700016</v>
      </c>
    </row>
    <row r="361" spans="1:9" x14ac:dyDescent="0.25">
      <c r="A361" s="8" t="s">
        <v>1061</v>
      </c>
      <c r="B361" s="8" t="s">
        <v>1062</v>
      </c>
      <c r="C361" s="8" t="s">
        <v>106</v>
      </c>
      <c r="D361" s="8" t="s">
        <v>1063</v>
      </c>
      <c r="E361" s="9">
        <v>5695071350.0299997</v>
      </c>
      <c r="F361" s="9">
        <v>0</v>
      </c>
      <c r="G361" s="9">
        <v>423993259.37000012</v>
      </c>
      <c r="H361" s="9">
        <v>3310229861.3399992</v>
      </c>
      <c r="I361" s="9">
        <v>1960848229.3200006</v>
      </c>
    </row>
    <row r="362" spans="1:9" x14ac:dyDescent="0.25">
      <c r="A362" s="8" t="s">
        <v>1064</v>
      </c>
      <c r="B362" s="8" t="s">
        <v>1065</v>
      </c>
      <c r="C362" s="8" t="s">
        <v>106</v>
      </c>
      <c r="D362" s="8" t="s">
        <v>1066</v>
      </c>
      <c r="E362" s="9">
        <v>1048755382.77</v>
      </c>
      <c r="F362" s="9">
        <v>0</v>
      </c>
      <c r="G362" s="9">
        <v>89377110.100000978</v>
      </c>
      <c r="H362" s="9">
        <v>683476472</v>
      </c>
      <c r="I362" s="9">
        <v>275901800.669999</v>
      </c>
    </row>
    <row r="363" spans="1:9" x14ac:dyDescent="0.25">
      <c r="A363" s="8" t="s">
        <v>1067</v>
      </c>
      <c r="B363" s="8" t="s">
        <v>1068</v>
      </c>
      <c r="C363" s="8" t="s">
        <v>106</v>
      </c>
      <c r="D363" s="8" t="s">
        <v>1069</v>
      </c>
      <c r="E363" s="9">
        <v>1451818526.3299999</v>
      </c>
      <c r="F363" s="9">
        <v>0</v>
      </c>
      <c r="G363" s="9">
        <v>115320200.56999832</v>
      </c>
      <c r="H363" s="9">
        <v>901053444.00000036</v>
      </c>
      <c r="I363" s="9">
        <v>435444881.7600013</v>
      </c>
    </row>
    <row r="364" spans="1:9" x14ac:dyDescent="0.25">
      <c r="A364" s="8" t="s">
        <v>1070</v>
      </c>
      <c r="B364" s="8" t="s">
        <v>1071</v>
      </c>
      <c r="C364" s="8" t="s">
        <v>106</v>
      </c>
      <c r="D364" s="8" t="s">
        <v>1072</v>
      </c>
      <c r="E364" s="9">
        <v>2112888853.5999999</v>
      </c>
      <c r="F364" s="9">
        <v>0</v>
      </c>
      <c r="G364" s="9">
        <v>185861451.93999815</v>
      </c>
      <c r="H364" s="9">
        <v>1426509989.9999998</v>
      </c>
      <c r="I364" s="9">
        <v>500517411.66000199</v>
      </c>
    </row>
    <row r="365" spans="1:9" x14ac:dyDescent="0.25">
      <c r="A365" s="8" t="s">
        <v>1073</v>
      </c>
      <c r="B365" s="8" t="s">
        <v>1074</v>
      </c>
      <c r="C365" s="8" t="s">
        <v>106</v>
      </c>
      <c r="D365" s="8" t="s">
        <v>1075</v>
      </c>
      <c r="E365" s="9">
        <v>451225324.5</v>
      </c>
      <c r="F365" s="9">
        <v>0</v>
      </c>
      <c r="G365" s="9">
        <v>37095455.41999992</v>
      </c>
      <c r="H365" s="9">
        <v>282630628</v>
      </c>
      <c r="I365" s="9">
        <v>131499241.0800001</v>
      </c>
    </row>
    <row r="366" spans="1:9" x14ac:dyDescent="0.25">
      <c r="A366" s="8" t="s">
        <v>1076</v>
      </c>
      <c r="B366" s="8" t="s">
        <v>1077</v>
      </c>
      <c r="C366" s="8" t="s">
        <v>106</v>
      </c>
      <c r="D366" s="8" t="s">
        <v>1078</v>
      </c>
      <c r="E366" s="9">
        <v>2649695149.1999998</v>
      </c>
      <c r="F366" s="9">
        <v>0</v>
      </c>
      <c r="G366" s="9">
        <v>218550197.8100017</v>
      </c>
      <c r="H366" s="9">
        <v>1701942695.6600008</v>
      </c>
      <c r="I366" s="9">
        <v>729202255.72999716</v>
      </c>
    </row>
    <row r="367" spans="1:9" x14ac:dyDescent="0.25">
      <c r="A367" s="8" t="s">
        <v>1079</v>
      </c>
      <c r="B367" s="8" t="s">
        <v>1080</v>
      </c>
      <c r="C367" s="8" t="s">
        <v>106</v>
      </c>
      <c r="D367" s="8" t="s">
        <v>1081</v>
      </c>
      <c r="E367" s="9">
        <v>774323221.30999994</v>
      </c>
      <c r="F367" s="9">
        <v>0</v>
      </c>
      <c r="G367" s="9">
        <v>62846458.499999389</v>
      </c>
      <c r="H367" s="9">
        <v>493054028.99999994</v>
      </c>
      <c r="I367" s="9">
        <v>218422733.8100006</v>
      </c>
    </row>
    <row r="368" spans="1:9" x14ac:dyDescent="0.25">
      <c r="A368" s="8" t="s">
        <v>1082</v>
      </c>
      <c r="B368" s="8" t="s">
        <v>1083</v>
      </c>
      <c r="C368" s="8" t="s">
        <v>106</v>
      </c>
      <c r="D368" s="8" t="s">
        <v>1084</v>
      </c>
      <c r="E368" s="9">
        <v>1950023493.7800002</v>
      </c>
      <c r="F368" s="9">
        <v>0</v>
      </c>
      <c r="G368" s="9">
        <v>145816890.74999976</v>
      </c>
      <c r="H368" s="9">
        <v>1162624676.0000005</v>
      </c>
      <c r="I368" s="9">
        <v>641581927.02999997</v>
      </c>
    </row>
    <row r="369" spans="1:9" x14ac:dyDescent="0.25">
      <c r="A369" s="8" t="s">
        <v>1085</v>
      </c>
      <c r="B369" s="8" t="s">
        <v>1086</v>
      </c>
      <c r="C369" s="8" t="s">
        <v>106</v>
      </c>
      <c r="D369" s="8" t="s">
        <v>1087</v>
      </c>
      <c r="E369" s="9">
        <v>934895906.76999986</v>
      </c>
      <c r="F369" s="9">
        <v>0</v>
      </c>
      <c r="G369" s="9">
        <v>78032657.629999503</v>
      </c>
      <c r="H369" s="9">
        <v>604886754.33999956</v>
      </c>
      <c r="I369" s="9">
        <v>251976494.80000079</v>
      </c>
    </row>
    <row r="370" spans="1:9" s="13" customFormat="1" x14ac:dyDescent="0.25">
      <c r="A370" s="11" t="s">
        <v>1088</v>
      </c>
      <c r="B370" s="11"/>
      <c r="C370" s="11"/>
      <c r="D370" s="11"/>
      <c r="E370" s="12">
        <v>61606195662.589981</v>
      </c>
      <c r="F370" s="12">
        <v>0</v>
      </c>
      <c r="G370" s="12">
        <v>4902310423.4999933</v>
      </c>
      <c r="H370" s="12">
        <v>38640833526.679993</v>
      </c>
      <c r="I370" s="12">
        <v>18063051712.410007</v>
      </c>
    </row>
    <row r="371" spans="1:9" x14ac:dyDescent="0.25">
      <c r="A371" s="8" t="s">
        <v>1089</v>
      </c>
      <c r="B371" s="8" t="s">
        <v>1090</v>
      </c>
      <c r="C371" s="8" t="s">
        <v>1091</v>
      </c>
      <c r="D371" s="8" t="s">
        <v>1092</v>
      </c>
      <c r="E371" s="9">
        <v>14003435167.610001</v>
      </c>
      <c r="F371" s="9">
        <v>0</v>
      </c>
      <c r="G371" s="9">
        <v>344289416.73999912</v>
      </c>
      <c r="H371" s="9">
        <v>10743292338.34</v>
      </c>
      <c r="I371" s="9">
        <v>2915853412.5300007</v>
      </c>
    </row>
    <row r="372" spans="1:9" x14ac:dyDescent="0.25">
      <c r="A372" s="8" t="s">
        <v>1093</v>
      </c>
      <c r="B372" s="8" t="s">
        <v>1094</v>
      </c>
      <c r="C372" s="8" t="s">
        <v>1091</v>
      </c>
      <c r="D372" s="8" t="s">
        <v>1095</v>
      </c>
      <c r="E372" s="9">
        <v>538875832.82000005</v>
      </c>
      <c r="F372" s="9">
        <v>0</v>
      </c>
      <c r="G372" s="9">
        <v>10123670.599999981</v>
      </c>
      <c r="H372" s="9">
        <v>362201213</v>
      </c>
      <c r="I372" s="9">
        <v>166550949.22000009</v>
      </c>
    </row>
    <row r="373" spans="1:9" x14ac:dyDescent="0.25">
      <c r="A373" s="8" t="s">
        <v>1096</v>
      </c>
      <c r="B373" s="8" t="s">
        <v>1097</v>
      </c>
      <c r="C373" s="8" t="s">
        <v>1091</v>
      </c>
      <c r="D373" s="8" t="s">
        <v>1098</v>
      </c>
      <c r="E373" s="9">
        <v>1044194707.62</v>
      </c>
      <c r="F373" s="9">
        <v>0</v>
      </c>
      <c r="G373" s="9">
        <v>20651400.99000036</v>
      </c>
      <c r="H373" s="9">
        <v>734354546.99999988</v>
      </c>
      <c r="I373" s="9">
        <v>289188759.62999976</v>
      </c>
    </row>
    <row r="374" spans="1:9" x14ac:dyDescent="0.25">
      <c r="A374" s="8" t="s">
        <v>1099</v>
      </c>
      <c r="B374" s="8" t="s">
        <v>1100</v>
      </c>
      <c r="C374" s="8" t="s">
        <v>1091</v>
      </c>
      <c r="D374" s="8" t="s">
        <v>1101</v>
      </c>
      <c r="E374" s="9">
        <v>3513038811.46</v>
      </c>
      <c r="F374" s="9">
        <v>0</v>
      </c>
      <c r="G374" s="9">
        <v>75549339.190000057</v>
      </c>
      <c r="H374" s="9">
        <v>2719843727</v>
      </c>
      <c r="I374" s="9">
        <v>717645745.26999998</v>
      </c>
    </row>
    <row r="375" spans="1:9" x14ac:dyDescent="0.25">
      <c r="A375" s="8" t="s">
        <v>1102</v>
      </c>
      <c r="B375" s="8" t="s">
        <v>1103</v>
      </c>
      <c r="C375" s="8" t="s">
        <v>1091</v>
      </c>
      <c r="D375" s="8" t="s">
        <v>1104</v>
      </c>
      <c r="E375" s="9">
        <v>1032249681.66</v>
      </c>
      <c r="F375" s="9">
        <v>0</v>
      </c>
      <c r="G375" s="9">
        <v>21935030.260000121</v>
      </c>
      <c r="H375" s="9">
        <v>776290631.33999979</v>
      </c>
      <c r="I375" s="9">
        <v>234024020.06000006</v>
      </c>
    </row>
    <row r="376" spans="1:9" x14ac:dyDescent="0.25">
      <c r="A376" s="8" t="s">
        <v>1105</v>
      </c>
      <c r="B376" s="8" t="s">
        <v>1106</v>
      </c>
      <c r="C376" s="8" t="s">
        <v>1091</v>
      </c>
      <c r="D376" s="8" t="s">
        <v>1107</v>
      </c>
      <c r="E376" s="9">
        <v>2161323327.5999999</v>
      </c>
      <c r="F376" s="9">
        <v>0</v>
      </c>
      <c r="G376" s="9">
        <v>42147878.439998828</v>
      </c>
      <c r="H376" s="9">
        <v>1476802036.6600001</v>
      </c>
      <c r="I376" s="9">
        <v>642373412.50000095</v>
      </c>
    </row>
    <row r="377" spans="1:9" x14ac:dyDescent="0.25">
      <c r="A377" s="8" t="s">
        <v>1108</v>
      </c>
      <c r="B377" s="8" t="s">
        <v>1109</v>
      </c>
      <c r="C377" s="8" t="s">
        <v>1091</v>
      </c>
      <c r="D377" s="8" t="s">
        <v>1110</v>
      </c>
      <c r="E377" s="9">
        <v>1668364064.05</v>
      </c>
      <c r="F377" s="9">
        <v>0</v>
      </c>
      <c r="G377" s="9">
        <v>34120884.390000105</v>
      </c>
      <c r="H377" s="9">
        <v>1196362380.3399997</v>
      </c>
      <c r="I377" s="9">
        <v>437880799.32000017</v>
      </c>
    </row>
    <row r="378" spans="1:9" x14ac:dyDescent="0.25">
      <c r="A378" s="8" t="s">
        <v>1111</v>
      </c>
      <c r="B378" s="8" t="s">
        <v>1112</v>
      </c>
      <c r="C378" s="8" t="s">
        <v>1091</v>
      </c>
      <c r="D378" s="8" t="s">
        <v>1113</v>
      </c>
      <c r="E378" s="9">
        <v>1556040814.5899999</v>
      </c>
      <c r="F378" s="9">
        <v>0</v>
      </c>
      <c r="G378" s="9">
        <v>32694355.969999708</v>
      </c>
      <c r="H378" s="9">
        <v>1151408745.3400002</v>
      </c>
      <c r="I378" s="9">
        <v>371937713.27999997</v>
      </c>
    </row>
    <row r="379" spans="1:9" x14ac:dyDescent="0.25">
      <c r="A379" s="8" t="s">
        <v>1114</v>
      </c>
      <c r="B379" s="8" t="s">
        <v>1115</v>
      </c>
      <c r="C379" s="8" t="s">
        <v>1091</v>
      </c>
      <c r="D379" s="8" t="s">
        <v>1116</v>
      </c>
      <c r="E379" s="9">
        <v>862101766.6500001</v>
      </c>
      <c r="F379" s="9">
        <v>0</v>
      </c>
      <c r="G379" s="9">
        <v>17842692.189999957</v>
      </c>
      <c r="H379" s="9">
        <v>636442858.34000003</v>
      </c>
      <c r="I379" s="9">
        <v>207816216.12000012</v>
      </c>
    </row>
    <row r="380" spans="1:9" x14ac:dyDescent="0.25">
      <c r="A380" s="8" t="s">
        <v>1117</v>
      </c>
      <c r="B380" s="8" t="s">
        <v>1118</v>
      </c>
      <c r="C380" s="8" t="s">
        <v>1091</v>
      </c>
      <c r="D380" s="8" t="s">
        <v>1119</v>
      </c>
      <c r="E380" s="9">
        <v>440388741.94</v>
      </c>
      <c r="F380" s="9">
        <v>0</v>
      </c>
      <c r="G380" s="9">
        <v>8448300.4400000833</v>
      </c>
      <c r="H380" s="9">
        <v>303117311.65999997</v>
      </c>
      <c r="I380" s="9">
        <v>128823129.83999997</v>
      </c>
    </row>
    <row r="381" spans="1:9" x14ac:dyDescent="0.25">
      <c r="A381" s="8" t="s">
        <v>1120</v>
      </c>
      <c r="B381" s="8" t="s">
        <v>1121</v>
      </c>
      <c r="C381" s="8" t="s">
        <v>1091</v>
      </c>
      <c r="D381" s="8" t="s">
        <v>1122</v>
      </c>
      <c r="E381" s="9">
        <v>2800648386.3800001</v>
      </c>
      <c r="F381" s="9">
        <v>0</v>
      </c>
      <c r="G381" s="9">
        <v>57275485.600000091</v>
      </c>
      <c r="H381" s="9">
        <v>2028401488</v>
      </c>
      <c r="I381" s="9">
        <v>714971412.78000021</v>
      </c>
    </row>
    <row r="382" spans="1:9" x14ac:dyDescent="0.25">
      <c r="A382" s="8" t="s">
        <v>1123</v>
      </c>
      <c r="B382" s="8" t="s">
        <v>1124</v>
      </c>
      <c r="C382" s="8" t="s">
        <v>1091</v>
      </c>
      <c r="D382" s="8" t="s">
        <v>1125</v>
      </c>
      <c r="E382" s="9">
        <v>1477467196.9699998</v>
      </c>
      <c r="F382" s="9">
        <v>0</v>
      </c>
      <c r="G382" s="9">
        <v>30035937.759999633</v>
      </c>
      <c r="H382" s="9">
        <v>1082538873.3399999</v>
      </c>
      <c r="I382" s="9">
        <v>364892385.87000012</v>
      </c>
    </row>
    <row r="383" spans="1:9" x14ac:dyDescent="0.25">
      <c r="A383" s="8" t="s">
        <v>1126</v>
      </c>
      <c r="B383" s="8" t="s">
        <v>1127</v>
      </c>
      <c r="C383" s="8" t="s">
        <v>1091</v>
      </c>
      <c r="D383" s="8" t="s">
        <v>1128</v>
      </c>
      <c r="E383" s="9">
        <v>5729674519.6500006</v>
      </c>
      <c r="F383" s="9">
        <v>0</v>
      </c>
      <c r="G383" s="9">
        <v>123048547.03000163</v>
      </c>
      <c r="H383" s="9">
        <v>4435593693.6599998</v>
      </c>
      <c r="I383" s="9">
        <v>1171032278.9599991</v>
      </c>
    </row>
    <row r="384" spans="1:9" x14ac:dyDescent="0.25">
      <c r="A384" s="8" t="s">
        <v>1129</v>
      </c>
      <c r="B384" s="8" t="s">
        <v>1130</v>
      </c>
      <c r="C384" s="8" t="s">
        <v>1091</v>
      </c>
      <c r="D384" s="8" t="s">
        <v>1131</v>
      </c>
      <c r="E384" s="9">
        <v>1030795354.8099999</v>
      </c>
      <c r="F384" s="9">
        <v>0</v>
      </c>
      <c r="G384" s="9">
        <v>21937494.040000279</v>
      </c>
      <c r="H384" s="9">
        <v>799501826.99999988</v>
      </c>
      <c r="I384" s="9">
        <v>209356033.76999974</v>
      </c>
    </row>
    <row r="385" spans="1:9" x14ac:dyDescent="0.25">
      <c r="A385" s="8" t="s">
        <v>1132</v>
      </c>
      <c r="B385" s="8" t="s">
        <v>1133</v>
      </c>
      <c r="C385" s="8" t="s">
        <v>1091</v>
      </c>
      <c r="D385" s="8" t="s">
        <v>1134</v>
      </c>
      <c r="E385" s="9">
        <v>925948327.49000001</v>
      </c>
      <c r="F385" s="9">
        <v>0</v>
      </c>
      <c r="G385" s="9">
        <v>19202698.600000143</v>
      </c>
      <c r="H385" s="9">
        <v>696119526.66000009</v>
      </c>
      <c r="I385" s="9">
        <v>210626102.22999978</v>
      </c>
    </row>
    <row r="386" spans="1:9" x14ac:dyDescent="0.25">
      <c r="A386" s="8" t="s">
        <v>1135</v>
      </c>
      <c r="B386" s="8" t="s">
        <v>1136</v>
      </c>
      <c r="C386" s="8" t="s">
        <v>1091</v>
      </c>
      <c r="D386" s="8" t="s">
        <v>376</v>
      </c>
      <c r="E386" s="9">
        <v>721888779.72000003</v>
      </c>
      <c r="F386" s="9">
        <v>0</v>
      </c>
      <c r="G386" s="9">
        <v>14472241.759999944</v>
      </c>
      <c r="H386" s="9">
        <v>505572810.00000012</v>
      </c>
      <c r="I386" s="9">
        <v>201843727.95999992</v>
      </c>
    </row>
    <row r="387" spans="1:9" s="13" customFormat="1" x14ac:dyDescent="0.25">
      <c r="A387" s="11" t="s">
        <v>1137</v>
      </c>
      <c r="B387" s="11"/>
      <c r="C387" s="11"/>
      <c r="D387" s="11"/>
      <c r="E387" s="12">
        <v>39506435481.019997</v>
      </c>
      <c r="F387" s="12">
        <v>0</v>
      </c>
      <c r="G387" s="12">
        <v>873775374</v>
      </c>
      <c r="H387" s="12">
        <v>29647844007.68</v>
      </c>
      <c r="I387" s="12">
        <v>8984816099.3400002</v>
      </c>
    </row>
    <row r="388" spans="1:9" x14ac:dyDescent="0.25">
      <c r="A388" s="8" t="s">
        <v>1138</v>
      </c>
      <c r="B388" s="8" t="s">
        <v>1139</v>
      </c>
      <c r="C388" s="8" t="s">
        <v>1140</v>
      </c>
      <c r="D388" s="8" t="s">
        <v>1141</v>
      </c>
      <c r="E388" s="9">
        <v>11018439543.74</v>
      </c>
      <c r="F388" s="9">
        <v>0</v>
      </c>
      <c r="G388" s="9">
        <v>1160349469.8800054</v>
      </c>
      <c r="H388" s="9">
        <v>8200772646.659996</v>
      </c>
      <c r="I388" s="9">
        <v>1657317427.1999989</v>
      </c>
    </row>
    <row r="389" spans="1:9" x14ac:dyDescent="0.25">
      <c r="A389" s="8" t="s">
        <v>1142</v>
      </c>
      <c r="B389" s="8" t="s">
        <v>1143</v>
      </c>
      <c r="C389" s="8" t="s">
        <v>1140</v>
      </c>
      <c r="D389" s="8" t="s">
        <v>1144</v>
      </c>
      <c r="E389" s="9">
        <v>2911491514.2800002</v>
      </c>
      <c r="F389" s="9">
        <v>0</v>
      </c>
      <c r="G389" s="9">
        <v>255134089.74999946</v>
      </c>
      <c r="H389" s="9">
        <v>1832286471.0000007</v>
      </c>
      <c r="I389" s="9">
        <v>824070953.52999997</v>
      </c>
    </row>
    <row r="390" spans="1:9" x14ac:dyDescent="0.25">
      <c r="A390" s="8" t="s">
        <v>1145</v>
      </c>
      <c r="B390" s="8" t="s">
        <v>1146</v>
      </c>
      <c r="C390" s="8" t="s">
        <v>1140</v>
      </c>
      <c r="D390" s="8" t="s">
        <v>1147</v>
      </c>
      <c r="E390" s="9">
        <v>245547977.06</v>
      </c>
      <c r="F390" s="9">
        <v>0</v>
      </c>
      <c r="G390" s="9">
        <v>19783222.419999715</v>
      </c>
      <c r="H390" s="9">
        <v>140061329.66000009</v>
      </c>
      <c r="I390" s="9">
        <v>85703424.980000198</v>
      </c>
    </row>
    <row r="391" spans="1:9" x14ac:dyDescent="0.25">
      <c r="A391" s="8" t="s">
        <v>1148</v>
      </c>
      <c r="B391" s="8" t="s">
        <v>1149</v>
      </c>
      <c r="C391" s="8" t="s">
        <v>1140</v>
      </c>
      <c r="D391" s="8" t="s">
        <v>1150</v>
      </c>
      <c r="E391" s="9">
        <v>1182838707.45</v>
      </c>
      <c r="F391" s="9">
        <v>0</v>
      </c>
      <c r="G391" s="9">
        <v>115444792.99000171</v>
      </c>
      <c r="H391" s="9">
        <v>849967528.65999949</v>
      </c>
      <c r="I391" s="9">
        <v>217426385.79999888</v>
      </c>
    </row>
    <row r="392" spans="1:9" x14ac:dyDescent="0.25">
      <c r="A392" s="8" t="s">
        <v>1151</v>
      </c>
      <c r="B392" s="8" t="s">
        <v>1152</v>
      </c>
      <c r="C392" s="8" t="s">
        <v>1140</v>
      </c>
      <c r="D392" s="8" t="s">
        <v>1153</v>
      </c>
      <c r="E392" s="9">
        <v>101543471.66000001</v>
      </c>
      <c r="F392" s="9">
        <v>0</v>
      </c>
      <c r="G392" s="9">
        <v>8690965.8300001118</v>
      </c>
      <c r="H392" s="9">
        <v>58911509.999999985</v>
      </c>
      <c r="I392" s="9">
        <v>33940995.829999909</v>
      </c>
    </row>
    <row r="393" spans="1:9" x14ac:dyDescent="0.25">
      <c r="A393" s="8" t="s">
        <v>1154</v>
      </c>
      <c r="B393" s="8" t="s">
        <v>1155</v>
      </c>
      <c r="C393" s="8" t="s">
        <v>1140</v>
      </c>
      <c r="D393" s="8" t="s">
        <v>1156</v>
      </c>
      <c r="E393" s="9">
        <v>1430859315.2400002</v>
      </c>
      <c r="F393" s="9">
        <v>0</v>
      </c>
      <c r="G393" s="9">
        <v>128414200.73999929</v>
      </c>
      <c r="H393" s="9">
        <v>934895880.9999994</v>
      </c>
      <c r="I393" s="9">
        <v>367549233.50000155</v>
      </c>
    </row>
    <row r="394" spans="1:9" x14ac:dyDescent="0.25">
      <c r="A394" s="8" t="s">
        <v>1157</v>
      </c>
      <c r="B394" s="8" t="s">
        <v>1158</v>
      </c>
      <c r="C394" s="8" t="s">
        <v>1140</v>
      </c>
      <c r="D394" s="8" t="s">
        <v>1159</v>
      </c>
      <c r="E394" s="9">
        <v>1447006109.4100001</v>
      </c>
      <c r="F394" s="9">
        <v>0</v>
      </c>
      <c r="G394" s="9">
        <v>127414678.66000058</v>
      </c>
      <c r="H394" s="9">
        <v>912734286.9999994</v>
      </c>
      <c r="I394" s="9">
        <v>406857143.75000012</v>
      </c>
    </row>
    <row r="395" spans="1:9" x14ac:dyDescent="0.25">
      <c r="A395" s="8" t="s">
        <v>1160</v>
      </c>
      <c r="B395" s="8" t="s">
        <v>1161</v>
      </c>
      <c r="C395" s="8" t="s">
        <v>1140</v>
      </c>
      <c r="D395" s="8" t="s">
        <v>1162</v>
      </c>
      <c r="E395" s="9">
        <v>843650931.54999995</v>
      </c>
      <c r="F395" s="9">
        <v>0</v>
      </c>
      <c r="G395" s="9">
        <v>75537048.099999741</v>
      </c>
      <c r="H395" s="9">
        <v>532092920.34000027</v>
      </c>
      <c r="I395" s="9">
        <v>236020963.1099999</v>
      </c>
    </row>
    <row r="396" spans="1:9" x14ac:dyDescent="0.25">
      <c r="A396" s="8" t="s">
        <v>1163</v>
      </c>
      <c r="B396" s="8" t="s">
        <v>1164</v>
      </c>
      <c r="C396" s="8" t="s">
        <v>1140</v>
      </c>
      <c r="D396" s="8" t="s">
        <v>1165</v>
      </c>
      <c r="E396" s="9">
        <v>1045972218.59</v>
      </c>
      <c r="F396" s="9">
        <v>0</v>
      </c>
      <c r="G396" s="9">
        <v>99123329.80999957</v>
      </c>
      <c r="H396" s="9">
        <v>689436779.00000048</v>
      </c>
      <c r="I396" s="9">
        <v>257412109.77999997</v>
      </c>
    </row>
    <row r="397" spans="1:9" x14ac:dyDescent="0.25">
      <c r="A397" s="8" t="s">
        <v>1166</v>
      </c>
      <c r="B397" s="8" t="s">
        <v>1167</v>
      </c>
      <c r="C397" s="8" t="s">
        <v>1140</v>
      </c>
      <c r="D397" s="8" t="s">
        <v>1168</v>
      </c>
      <c r="E397" s="9">
        <v>3959851628.0900002</v>
      </c>
      <c r="F397" s="9">
        <v>0</v>
      </c>
      <c r="G397" s="9">
        <v>372894848.36000156</v>
      </c>
      <c r="H397" s="9">
        <v>2754585553.6599984</v>
      </c>
      <c r="I397" s="9">
        <v>832371226.07000017</v>
      </c>
    </row>
    <row r="398" spans="1:9" x14ac:dyDescent="0.25">
      <c r="A398" s="8" t="s">
        <v>1169</v>
      </c>
      <c r="B398" s="8" t="s">
        <v>1170</v>
      </c>
      <c r="C398" s="8" t="s">
        <v>1140</v>
      </c>
      <c r="D398" s="8" t="s">
        <v>1171</v>
      </c>
      <c r="E398" s="9">
        <v>1151028489.0499997</v>
      </c>
      <c r="F398" s="9">
        <v>0</v>
      </c>
      <c r="G398" s="9">
        <v>109264821.67999995</v>
      </c>
      <c r="H398" s="9">
        <v>773749271.34000003</v>
      </c>
      <c r="I398" s="9">
        <v>268014396.02999973</v>
      </c>
    </row>
    <row r="399" spans="1:9" x14ac:dyDescent="0.25">
      <c r="A399" s="8" t="s">
        <v>1172</v>
      </c>
      <c r="B399" s="8" t="s">
        <v>1173</v>
      </c>
      <c r="C399" s="8" t="s">
        <v>1140</v>
      </c>
      <c r="D399" s="8" t="s">
        <v>1174</v>
      </c>
      <c r="E399" s="9">
        <v>141291346.69999999</v>
      </c>
      <c r="F399" s="9">
        <v>0</v>
      </c>
      <c r="G399" s="9">
        <v>11323853.030000025</v>
      </c>
      <c r="H399" s="9">
        <v>76099730.339999974</v>
      </c>
      <c r="I399" s="9">
        <v>53867763.329999983</v>
      </c>
    </row>
    <row r="400" spans="1:9" x14ac:dyDescent="0.25">
      <c r="A400" s="8" t="s">
        <v>1175</v>
      </c>
      <c r="B400" s="8" t="s">
        <v>1176</v>
      </c>
      <c r="C400" s="8" t="s">
        <v>1140</v>
      </c>
      <c r="D400" s="8" t="s">
        <v>283</v>
      </c>
      <c r="E400" s="9">
        <v>300625654.70000005</v>
      </c>
      <c r="F400" s="9">
        <v>0</v>
      </c>
      <c r="G400" s="9">
        <v>24537046.579999827</v>
      </c>
      <c r="H400" s="9">
        <v>167229717.65999994</v>
      </c>
      <c r="I400" s="9">
        <v>108858890.46000031</v>
      </c>
    </row>
    <row r="401" spans="1:9" x14ac:dyDescent="0.25">
      <c r="A401" s="8" t="s">
        <v>1177</v>
      </c>
      <c r="B401" s="8" t="s">
        <v>1178</v>
      </c>
      <c r="C401" s="8" t="s">
        <v>1140</v>
      </c>
      <c r="D401" s="8" t="s">
        <v>1179</v>
      </c>
      <c r="E401" s="9">
        <v>176895473.82000002</v>
      </c>
      <c r="F401" s="9">
        <v>0</v>
      </c>
      <c r="G401" s="9">
        <v>15504780.599999912</v>
      </c>
      <c r="H401" s="9">
        <v>114733065.33999993</v>
      </c>
      <c r="I401" s="9">
        <v>46657627.880000189</v>
      </c>
    </row>
    <row r="402" spans="1:9" x14ac:dyDescent="0.25">
      <c r="A402" s="8" t="s">
        <v>1180</v>
      </c>
      <c r="B402" s="8" t="s">
        <v>1181</v>
      </c>
      <c r="C402" s="8" t="s">
        <v>1140</v>
      </c>
      <c r="D402" s="8" t="s">
        <v>1182</v>
      </c>
      <c r="E402" s="9">
        <v>806312323.02999997</v>
      </c>
      <c r="F402" s="9">
        <v>0</v>
      </c>
      <c r="G402" s="9">
        <v>73879304.290000081</v>
      </c>
      <c r="H402" s="9">
        <v>523166069.99999982</v>
      </c>
      <c r="I402" s="9">
        <v>209266948.74000007</v>
      </c>
    </row>
    <row r="403" spans="1:9" x14ac:dyDescent="0.25">
      <c r="A403" s="8" t="s">
        <v>1183</v>
      </c>
      <c r="B403" s="8" t="s">
        <v>1184</v>
      </c>
      <c r="C403" s="8" t="s">
        <v>1140</v>
      </c>
      <c r="D403" s="8" t="s">
        <v>1185</v>
      </c>
      <c r="E403" s="9">
        <v>701480240.22000003</v>
      </c>
      <c r="F403" s="9">
        <v>0</v>
      </c>
      <c r="G403" s="9">
        <v>66297564.169999577</v>
      </c>
      <c r="H403" s="9">
        <v>472118915.99999976</v>
      </c>
      <c r="I403" s="9">
        <v>163063760.05000067</v>
      </c>
    </row>
    <row r="404" spans="1:9" x14ac:dyDescent="0.25">
      <c r="A404" s="8" t="s">
        <v>1186</v>
      </c>
      <c r="B404" s="8" t="s">
        <v>1187</v>
      </c>
      <c r="C404" s="8" t="s">
        <v>1140</v>
      </c>
      <c r="D404" s="8" t="s">
        <v>1188</v>
      </c>
      <c r="E404" s="9">
        <v>1856030195.98</v>
      </c>
      <c r="F404" s="9">
        <v>0</v>
      </c>
      <c r="G404" s="9">
        <v>171674001.16999769</v>
      </c>
      <c r="H404" s="9">
        <v>1215078344.3400004</v>
      </c>
      <c r="I404" s="9">
        <v>469277850.47000194</v>
      </c>
    </row>
    <row r="405" spans="1:9" x14ac:dyDescent="0.25">
      <c r="A405" s="8" t="s">
        <v>1189</v>
      </c>
      <c r="B405" s="8" t="s">
        <v>1190</v>
      </c>
      <c r="C405" s="8" t="s">
        <v>1140</v>
      </c>
      <c r="D405" s="8" t="s">
        <v>1191</v>
      </c>
      <c r="E405" s="9">
        <v>1278390477.3099999</v>
      </c>
      <c r="F405" s="9">
        <v>0</v>
      </c>
      <c r="G405" s="9">
        <v>122100147.12999971</v>
      </c>
      <c r="H405" s="9">
        <v>878056430.34000039</v>
      </c>
      <c r="I405" s="9">
        <v>278233899.83999991</v>
      </c>
    </row>
    <row r="406" spans="1:9" x14ac:dyDescent="0.25">
      <c r="A406" s="8" t="s">
        <v>1192</v>
      </c>
      <c r="B406" s="8" t="s">
        <v>1193</v>
      </c>
      <c r="C406" s="8" t="s">
        <v>1140</v>
      </c>
      <c r="D406" s="8" t="s">
        <v>635</v>
      </c>
      <c r="E406" s="9">
        <v>2620098782.9400001</v>
      </c>
      <c r="F406" s="9">
        <v>0</v>
      </c>
      <c r="G406" s="9">
        <v>233193362.54000062</v>
      </c>
      <c r="H406" s="9">
        <v>1708505721.3399997</v>
      </c>
      <c r="I406" s="9">
        <v>678399699.05999994</v>
      </c>
    </row>
    <row r="407" spans="1:9" s="13" customFormat="1" x14ac:dyDescent="0.25">
      <c r="A407" s="11" t="s">
        <v>1194</v>
      </c>
      <c r="B407" s="11"/>
      <c r="C407" s="11"/>
      <c r="D407" s="11"/>
      <c r="E407" s="12">
        <v>33219354400.82</v>
      </c>
      <c r="F407" s="12">
        <v>0</v>
      </c>
      <c r="G407" s="12">
        <v>3190561527.7300038</v>
      </c>
      <c r="H407" s="12">
        <v>22834482173.679993</v>
      </c>
      <c r="I407" s="12">
        <v>7194310699.4100018</v>
      </c>
    </row>
    <row r="408" spans="1:9" x14ac:dyDescent="0.25">
      <c r="A408" s="8" t="s">
        <v>1195</v>
      </c>
      <c r="B408" s="8" t="s">
        <v>1196</v>
      </c>
      <c r="C408" s="8" t="s">
        <v>1197</v>
      </c>
      <c r="D408" s="8" t="s">
        <v>1198</v>
      </c>
      <c r="E408" s="9">
        <v>24482256835.970001</v>
      </c>
      <c r="F408" s="9">
        <v>0</v>
      </c>
      <c r="G408" s="9">
        <v>743223754.14999461</v>
      </c>
      <c r="H408" s="9">
        <v>15247932885.659996</v>
      </c>
      <c r="I408" s="9">
        <v>8491100196.1600113</v>
      </c>
    </row>
    <row r="409" spans="1:9" x14ac:dyDescent="0.25">
      <c r="A409" s="8" t="s">
        <v>1199</v>
      </c>
      <c r="B409" s="8" t="s">
        <v>1200</v>
      </c>
      <c r="C409" s="8" t="s">
        <v>1197</v>
      </c>
      <c r="D409" s="8" t="s">
        <v>1201</v>
      </c>
      <c r="E409" s="9">
        <v>2052463898.9400001</v>
      </c>
      <c r="F409" s="9">
        <v>0</v>
      </c>
      <c r="G409" s="9">
        <v>64120912.739999324</v>
      </c>
      <c r="H409" s="9">
        <v>1355357644.6599998</v>
      </c>
      <c r="I409" s="9">
        <v>632985341.54000092</v>
      </c>
    </row>
    <row r="410" spans="1:9" x14ac:dyDescent="0.25">
      <c r="A410" s="8" t="s">
        <v>1202</v>
      </c>
      <c r="B410" s="8" t="s">
        <v>1203</v>
      </c>
      <c r="C410" s="8" t="s">
        <v>1197</v>
      </c>
      <c r="D410" s="8" t="s">
        <v>1204</v>
      </c>
      <c r="E410" s="9">
        <v>3219672942.4700003</v>
      </c>
      <c r="F410" s="9">
        <v>0</v>
      </c>
      <c r="G410" s="9">
        <v>110542401.73999998</v>
      </c>
      <c r="H410" s="9">
        <v>2361839598</v>
      </c>
      <c r="I410" s="9">
        <v>747290942.7300005</v>
      </c>
    </row>
    <row r="411" spans="1:9" x14ac:dyDescent="0.25">
      <c r="A411" s="8" t="s">
        <v>1205</v>
      </c>
      <c r="B411" s="8" t="s">
        <v>1206</v>
      </c>
      <c r="C411" s="8" t="s">
        <v>1197</v>
      </c>
      <c r="D411" s="8" t="s">
        <v>1207</v>
      </c>
      <c r="E411" s="9">
        <v>2458729093.7399998</v>
      </c>
      <c r="F411" s="9">
        <v>0</v>
      </c>
      <c r="G411" s="9">
        <v>85419315.129998565</v>
      </c>
      <c r="H411" s="9">
        <v>1818764335.3399994</v>
      </c>
      <c r="I411" s="9">
        <v>554545443.27000165</v>
      </c>
    </row>
    <row r="412" spans="1:9" x14ac:dyDescent="0.25">
      <c r="A412" s="8" t="s">
        <v>1208</v>
      </c>
      <c r="B412" s="8" t="s">
        <v>1209</v>
      </c>
      <c r="C412" s="8" t="s">
        <v>1197</v>
      </c>
      <c r="D412" s="8" t="s">
        <v>502</v>
      </c>
      <c r="E412" s="9">
        <v>4606698031.3500004</v>
      </c>
      <c r="F412" s="9">
        <v>0</v>
      </c>
      <c r="G412" s="9">
        <v>144504940.97000158</v>
      </c>
      <c r="H412" s="9">
        <v>3034320879</v>
      </c>
      <c r="I412" s="9">
        <v>1427872211.3799992</v>
      </c>
    </row>
    <row r="413" spans="1:9" x14ac:dyDescent="0.25">
      <c r="A413" s="8" t="s">
        <v>1210</v>
      </c>
      <c r="B413" s="8" t="s">
        <v>1211</v>
      </c>
      <c r="C413" s="8" t="s">
        <v>1197</v>
      </c>
      <c r="D413" s="8" t="s">
        <v>1212</v>
      </c>
      <c r="E413" s="9">
        <v>2685520068.3699999</v>
      </c>
      <c r="F413" s="9">
        <v>0</v>
      </c>
      <c r="G413" s="9">
        <v>95670453.830001116</v>
      </c>
      <c r="H413" s="9">
        <v>2037758698.3399997</v>
      </c>
      <c r="I413" s="9">
        <v>552090916.19999933</v>
      </c>
    </row>
    <row r="414" spans="1:9" x14ac:dyDescent="0.25">
      <c r="A414" s="8" t="s">
        <v>1213</v>
      </c>
      <c r="B414" s="8" t="s">
        <v>1214</v>
      </c>
      <c r="C414" s="8" t="s">
        <v>1197</v>
      </c>
      <c r="D414" s="8" t="s">
        <v>1215</v>
      </c>
      <c r="E414" s="9">
        <v>4015093841.0300002</v>
      </c>
      <c r="F414" s="9">
        <v>0</v>
      </c>
      <c r="G414" s="9">
        <v>136469821.04000127</v>
      </c>
      <c r="H414" s="9">
        <v>2885530732.6600003</v>
      </c>
      <c r="I414" s="9">
        <v>993093287.32999849</v>
      </c>
    </row>
    <row r="415" spans="1:9" x14ac:dyDescent="0.25">
      <c r="A415" s="8" t="s">
        <v>1216</v>
      </c>
      <c r="B415" s="8" t="s">
        <v>1217</v>
      </c>
      <c r="C415" s="8" t="s">
        <v>1197</v>
      </c>
      <c r="D415" s="8" t="s">
        <v>1218</v>
      </c>
      <c r="E415" s="9">
        <v>4233018767.1800003</v>
      </c>
      <c r="F415" s="9">
        <v>0</v>
      </c>
      <c r="G415" s="9">
        <v>148945185.93000168</v>
      </c>
      <c r="H415" s="9">
        <v>3188653601.3399992</v>
      </c>
      <c r="I415" s="9">
        <v>895419979.90999937</v>
      </c>
    </row>
    <row r="416" spans="1:9" x14ac:dyDescent="0.25">
      <c r="A416" s="8" t="s">
        <v>1219</v>
      </c>
      <c r="B416" s="8" t="s">
        <v>1220</v>
      </c>
      <c r="C416" s="8" t="s">
        <v>1197</v>
      </c>
      <c r="D416" s="8" t="s">
        <v>1221</v>
      </c>
      <c r="E416" s="9">
        <v>2300176004.5299997</v>
      </c>
      <c r="F416" s="9">
        <v>0</v>
      </c>
      <c r="G416" s="9">
        <v>77375987.840001598</v>
      </c>
      <c r="H416" s="9">
        <v>1644293045.6599998</v>
      </c>
      <c r="I416" s="9">
        <v>578506971.0299983</v>
      </c>
    </row>
    <row r="417" spans="1:9" x14ac:dyDescent="0.25">
      <c r="A417" s="8" t="s">
        <v>1222</v>
      </c>
      <c r="B417" s="8" t="s">
        <v>1223</v>
      </c>
      <c r="C417" s="8" t="s">
        <v>1197</v>
      </c>
      <c r="D417" s="8" t="s">
        <v>1224</v>
      </c>
      <c r="E417" s="9">
        <v>2764767412.9800005</v>
      </c>
      <c r="F417" s="9">
        <v>0</v>
      </c>
      <c r="G417" s="9">
        <v>95292909.820000589</v>
      </c>
      <c r="H417" s="9">
        <v>2048161192.3400004</v>
      </c>
      <c r="I417" s="9">
        <v>621313310.81999946</v>
      </c>
    </row>
    <row r="418" spans="1:9" x14ac:dyDescent="0.25">
      <c r="A418" s="8" t="s">
        <v>1225</v>
      </c>
      <c r="B418" s="8" t="s">
        <v>1226</v>
      </c>
      <c r="C418" s="8" t="s">
        <v>1197</v>
      </c>
      <c r="D418" s="8" t="s">
        <v>1227</v>
      </c>
      <c r="E418" s="9">
        <v>5323286465.7199993</v>
      </c>
      <c r="F418" s="9">
        <v>0</v>
      </c>
      <c r="G418" s="9">
        <v>174962887.4600012</v>
      </c>
      <c r="H418" s="9">
        <v>3696730999.000001</v>
      </c>
      <c r="I418" s="9">
        <v>1451592579.2599974</v>
      </c>
    </row>
    <row r="419" spans="1:9" x14ac:dyDescent="0.25">
      <c r="A419" s="8" t="s">
        <v>1228</v>
      </c>
      <c r="B419" s="8" t="s">
        <v>1229</v>
      </c>
      <c r="C419" s="8" t="s">
        <v>1197</v>
      </c>
      <c r="D419" s="8" t="s">
        <v>1230</v>
      </c>
      <c r="E419" s="9">
        <v>772945723.25999999</v>
      </c>
      <c r="F419" s="9">
        <v>0</v>
      </c>
      <c r="G419" s="9">
        <v>22976831.349999752</v>
      </c>
      <c r="H419" s="9">
        <v>494814806.00000006</v>
      </c>
      <c r="I419" s="9">
        <v>255154085.91000015</v>
      </c>
    </row>
    <row r="420" spans="1:9" x14ac:dyDescent="0.25">
      <c r="A420" s="8" t="s">
        <v>1231</v>
      </c>
      <c r="B420" s="8" t="s">
        <v>1232</v>
      </c>
      <c r="C420" s="8" t="s">
        <v>1197</v>
      </c>
      <c r="D420" s="8" t="s">
        <v>1233</v>
      </c>
      <c r="E420" s="9">
        <v>997148847.64999998</v>
      </c>
      <c r="F420" s="9">
        <v>0</v>
      </c>
      <c r="G420" s="9">
        <v>32702691.39000003</v>
      </c>
      <c r="H420" s="9">
        <v>686893755.66000009</v>
      </c>
      <c r="I420" s="9">
        <v>277552400.5999999</v>
      </c>
    </row>
    <row r="421" spans="1:9" x14ac:dyDescent="0.25">
      <c r="A421" s="8" t="s">
        <v>1234</v>
      </c>
      <c r="B421" s="8" t="s">
        <v>1235</v>
      </c>
      <c r="C421" s="8" t="s">
        <v>1197</v>
      </c>
      <c r="D421" s="8" t="s">
        <v>1236</v>
      </c>
      <c r="E421" s="9">
        <v>2489409803.98</v>
      </c>
      <c r="F421" s="9">
        <v>0</v>
      </c>
      <c r="G421" s="9">
        <v>87783068.559999794</v>
      </c>
      <c r="H421" s="9">
        <v>1834330526.0000002</v>
      </c>
      <c r="I421" s="9">
        <v>567296209.41999984</v>
      </c>
    </row>
    <row r="422" spans="1:9" x14ac:dyDescent="0.25">
      <c r="A422" s="8" t="s">
        <v>1237</v>
      </c>
      <c r="B422" s="8" t="s">
        <v>1238</v>
      </c>
      <c r="C422" s="8" t="s">
        <v>1197</v>
      </c>
      <c r="D422" s="8" t="s">
        <v>1239</v>
      </c>
      <c r="E422" s="9">
        <v>3005417129.3599997</v>
      </c>
      <c r="F422" s="9">
        <v>0</v>
      </c>
      <c r="G422" s="9">
        <v>104210333.36999969</v>
      </c>
      <c r="H422" s="9">
        <v>2205259551.3400002</v>
      </c>
      <c r="I422" s="9">
        <v>695947244.64999962</v>
      </c>
    </row>
    <row r="423" spans="1:9" x14ac:dyDescent="0.25">
      <c r="A423" s="8" t="s">
        <v>1240</v>
      </c>
      <c r="B423" s="8" t="s">
        <v>1241</v>
      </c>
      <c r="C423" s="8" t="s">
        <v>1197</v>
      </c>
      <c r="D423" s="8" t="s">
        <v>1242</v>
      </c>
      <c r="E423" s="9">
        <v>1950995668.1700001</v>
      </c>
      <c r="F423" s="9">
        <v>0</v>
      </c>
      <c r="G423" s="9">
        <v>67912767.039999723</v>
      </c>
      <c r="H423" s="9">
        <v>1441892442.6600001</v>
      </c>
      <c r="I423" s="9">
        <v>441190458.47000027</v>
      </c>
    </row>
    <row r="424" spans="1:9" x14ac:dyDescent="0.25">
      <c r="A424" s="8" t="s">
        <v>1243</v>
      </c>
      <c r="B424" s="8" t="s">
        <v>1244</v>
      </c>
      <c r="C424" s="8" t="s">
        <v>1197</v>
      </c>
      <c r="D424" s="8" t="s">
        <v>1245</v>
      </c>
      <c r="E424" s="9">
        <v>1339214760.8400002</v>
      </c>
      <c r="F424" s="9">
        <v>0</v>
      </c>
      <c r="G424" s="9">
        <v>39724187.74999959</v>
      </c>
      <c r="H424" s="9">
        <v>839128435.65999997</v>
      </c>
      <c r="I424" s="9">
        <v>460362137.43000066</v>
      </c>
    </row>
    <row r="425" spans="1:9" x14ac:dyDescent="0.25">
      <c r="A425" s="8" t="s">
        <v>1246</v>
      </c>
      <c r="B425" s="8" t="s">
        <v>1247</v>
      </c>
      <c r="C425" s="8" t="s">
        <v>1197</v>
      </c>
      <c r="D425" s="8" t="s">
        <v>1248</v>
      </c>
      <c r="E425" s="9">
        <v>2391348888.5</v>
      </c>
      <c r="F425" s="9">
        <v>0</v>
      </c>
      <c r="G425" s="9">
        <v>69468084.039999515</v>
      </c>
      <c r="H425" s="9">
        <v>1462000629.6599998</v>
      </c>
      <c r="I425" s="9">
        <v>859880174.80000067</v>
      </c>
    </row>
    <row r="426" spans="1:9" x14ac:dyDescent="0.25">
      <c r="A426" s="8" t="s">
        <v>1249</v>
      </c>
      <c r="B426" s="8" t="s">
        <v>1250</v>
      </c>
      <c r="C426" s="8" t="s">
        <v>1197</v>
      </c>
      <c r="D426" s="8" t="s">
        <v>1251</v>
      </c>
      <c r="E426" s="9">
        <v>1340320965.48</v>
      </c>
      <c r="F426" s="9">
        <v>0</v>
      </c>
      <c r="G426" s="9">
        <v>50036882.549999163</v>
      </c>
      <c r="H426" s="9">
        <v>1061778013.3399997</v>
      </c>
      <c r="I426" s="9">
        <v>228506069.59000111</v>
      </c>
    </row>
    <row r="427" spans="1:9" x14ac:dyDescent="0.25">
      <c r="A427" s="8" t="s">
        <v>1252</v>
      </c>
      <c r="B427" s="8" t="s">
        <v>1253</v>
      </c>
      <c r="C427" s="8" t="s">
        <v>1197</v>
      </c>
      <c r="D427" s="8" t="s">
        <v>1254</v>
      </c>
      <c r="E427" s="9">
        <v>1910475613.8499999</v>
      </c>
      <c r="F427" s="9">
        <v>0</v>
      </c>
      <c r="G427" s="9">
        <v>61646358.479998797</v>
      </c>
      <c r="H427" s="9">
        <v>1296143071.6599998</v>
      </c>
      <c r="I427" s="9">
        <v>552686183.71000123</v>
      </c>
    </row>
    <row r="428" spans="1:9" x14ac:dyDescent="0.25">
      <c r="A428" s="8" t="s">
        <v>1255</v>
      </c>
      <c r="B428" s="8" t="s">
        <v>1256</v>
      </c>
      <c r="C428" s="8" t="s">
        <v>1197</v>
      </c>
      <c r="D428" s="8" t="s">
        <v>1257</v>
      </c>
      <c r="E428" s="9">
        <v>2031818772.0099998</v>
      </c>
      <c r="F428" s="9">
        <v>0</v>
      </c>
      <c r="G428" s="9">
        <v>70613027.05000034</v>
      </c>
      <c r="H428" s="9">
        <v>1508893276.9999995</v>
      </c>
      <c r="I428" s="9">
        <v>452312467.9599998</v>
      </c>
    </row>
    <row r="429" spans="1:9" x14ac:dyDescent="0.25">
      <c r="A429" s="8" t="s">
        <v>1258</v>
      </c>
      <c r="B429" s="8" t="s">
        <v>1259</v>
      </c>
      <c r="C429" s="8" t="s">
        <v>1197</v>
      </c>
      <c r="D429" s="8" t="s">
        <v>569</v>
      </c>
      <c r="E429" s="9">
        <v>3506256371.2799997</v>
      </c>
      <c r="F429" s="9">
        <v>0</v>
      </c>
      <c r="G429" s="9">
        <v>120333921.72000234</v>
      </c>
      <c r="H429" s="9">
        <v>2601590684.0000005</v>
      </c>
      <c r="I429" s="9">
        <v>784331765.55999708</v>
      </c>
    </row>
    <row r="430" spans="1:9" x14ac:dyDescent="0.25">
      <c r="A430" s="8" t="s">
        <v>1260</v>
      </c>
      <c r="B430" s="8" t="s">
        <v>1261</v>
      </c>
      <c r="C430" s="8" t="s">
        <v>1197</v>
      </c>
      <c r="D430" s="8" t="s">
        <v>1262</v>
      </c>
      <c r="E430" s="9">
        <v>649092872.79999995</v>
      </c>
      <c r="F430" s="9">
        <v>0</v>
      </c>
      <c r="G430" s="9">
        <v>22336648.270000223</v>
      </c>
      <c r="H430" s="9">
        <v>471672134.99999994</v>
      </c>
      <c r="I430" s="9">
        <v>155084089.52999979</v>
      </c>
    </row>
    <row r="431" spans="1:9" x14ac:dyDescent="0.25">
      <c r="A431" s="8" t="s">
        <v>1263</v>
      </c>
      <c r="B431" s="8" t="s">
        <v>1264</v>
      </c>
      <c r="C431" s="8" t="s">
        <v>1197</v>
      </c>
      <c r="D431" s="8" t="s">
        <v>1265</v>
      </c>
      <c r="E431" s="9">
        <v>3969264788.6300001</v>
      </c>
      <c r="F431" s="9">
        <v>0</v>
      </c>
      <c r="G431" s="9">
        <v>139371164.31999877</v>
      </c>
      <c r="H431" s="9">
        <v>2986633144.9999995</v>
      </c>
      <c r="I431" s="9">
        <v>843260479.31000185</v>
      </c>
    </row>
    <row r="432" spans="1:9" x14ac:dyDescent="0.25">
      <c r="A432" s="8" t="s">
        <v>1266</v>
      </c>
      <c r="B432" s="8" t="s">
        <v>1267</v>
      </c>
      <c r="C432" s="8" t="s">
        <v>1197</v>
      </c>
      <c r="D432" s="8" t="s">
        <v>1268</v>
      </c>
      <c r="E432" s="9">
        <v>3511841405.6699996</v>
      </c>
      <c r="F432" s="9">
        <v>0</v>
      </c>
      <c r="G432" s="9">
        <v>120571938.47999848</v>
      </c>
      <c r="H432" s="9">
        <v>2574278200.6600003</v>
      </c>
      <c r="I432" s="9">
        <v>816991266.53000069</v>
      </c>
    </row>
    <row r="433" spans="1:9" x14ac:dyDescent="0.25">
      <c r="A433" s="8" t="s">
        <v>1269</v>
      </c>
      <c r="B433" s="8" t="s">
        <v>1270</v>
      </c>
      <c r="C433" s="8" t="s">
        <v>1197</v>
      </c>
      <c r="D433" s="8" t="s">
        <v>1271</v>
      </c>
      <c r="E433" s="9">
        <v>1036693855</v>
      </c>
      <c r="F433" s="9">
        <v>0</v>
      </c>
      <c r="G433" s="9">
        <v>33872256.900000252</v>
      </c>
      <c r="H433" s="9">
        <v>729402490.66000009</v>
      </c>
      <c r="I433" s="9">
        <v>273419107.4399997</v>
      </c>
    </row>
    <row r="434" spans="1:9" x14ac:dyDescent="0.25">
      <c r="A434" s="8" t="s">
        <v>1272</v>
      </c>
      <c r="B434" s="8" t="s">
        <v>1273</v>
      </c>
      <c r="C434" s="8" t="s">
        <v>1197</v>
      </c>
      <c r="D434" s="8" t="s">
        <v>1274</v>
      </c>
      <c r="E434" s="9">
        <v>4027611224.4200001</v>
      </c>
      <c r="F434" s="9">
        <v>0</v>
      </c>
      <c r="G434" s="9">
        <v>135300255.54000154</v>
      </c>
      <c r="H434" s="9">
        <v>2886767511.6599998</v>
      </c>
      <c r="I434" s="9">
        <v>1005543457.2199988</v>
      </c>
    </row>
    <row r="435" spans="1:9" x14ac:dyDescent="0.25">
      <c r="A435" s="8" t="s">
        <v>1275</v>
      </c>
      <c r="B435" s="8" t="s">
        <v>1276</v>
      </c>
      <c r="C435" s="8" t="s">
        <v>1197</v>
      </c>
      <c r="D435" s="8" t="s">
        <v>1277</v>
      </c>
      <c r="E435" s="9">
        <v>2865671730.6700001</v>
      </c>
      <c r="F435" s="9">
        <v>0</v>
      </c>
      <c r="G435" s="9">
        <v>98809813.570002496</v>
      </c>
      <c r="H435" s="9">
        <v>2129781128.3400002</v>
      </c>
      <c r="I435" s="9">
        <v>637080788.75999737</v>
      </c>
    </row>
    <row r="436" spans="1:9" x14ac:dyDescent="0.25">
      <c r="A436" s="8" t="s">
        <v>1278</v>
      </c>
      <c r="B436" s="8" t="s">
        <v>1279</v>
      </c>
      <c r="C436" s="8" t="s">
        <v>1197</v>
      </c>
      <c r="D436" s="8" t="s">
        <v>1280</v>
      </c>
      <c r="E436" s="9">
        <v>1773660589.27</v>
      </c>
      <c r="F436" s="9">
        <v>0</v>
      </c>
      <c r="G436" s="9">
        <v>61510935.060001209</v>
      </c>
      <c r="H436" s="9">
        <v>1315806777.3400002</v>
      </c>
      <c r="I436" s="9">
        <v>396342876.86999869</v>
      </c>
    </row>
    <row r="437" spans="1:9" x14ac:dyDescent="0.25">
      <c r="A437" s="8" t="s">
        <v>1281</v>
      </c>
      <c r="B437" s="8" t="s">
        <v>1282</v>
      </c>
      <c r="C437" s="8" t="s">
        <v>1197</v>
      </c>
      <c r="D437" s="8" t="s">
        <v>1283</v>
      </c>
      <c r="E437" s="9">
        <v>1166444260.0699999</v>
      </c>
      <c r="F437" s="9">
        <v>0</v>
      </c>
      <c r="G437" s="9">
        <v>35210075.640000477</v>
      </c>
      <c r="H437" s="9">
        <v>736401883.99999988</v>
      </c>
      <c r="I437" s="9">
        <v>394832300.42999947</v>
      </c>
    </row>
    <row r="438" spans="1:9" x14ac:dyDescent="0.25">
      <c r="A438" s="8" t="s">
        <v>1284</v>
      </c>
      <c r="B438" s="8" t="s">
        <v>1285</v>
      </c>
      <c r="C438" s="8" t="s">
        <v>1197</v>
      </c>
      <c r="D438" s="8" t="s">
        <v>1286</v>
      </c>
      <c r="E438" s="9">
        <v>1258050276.8700001</v>
      </c>
      <c r="F438" s="9">
        <v>0</v>
      </c>
      <c r="G438" s="9">
        <v>32879152.219999421</v>
      </c>
      <c r="H438" s="9">
        <v>694441657.99999988</v>
      </c>
      <c r="I438" s="9">
        <v>530729466.65000093</v>
      </c>
    </row>
    <row r="439" spans="1:9" x14ac:dyDescent="0.25">
      <c r="A439" s="8" t="s">
        <v>1287</v>
      </c>
      <c r="B439" s="8" t="s">
        <v>1288</v>
      </c>
      <c r="C439" s="8" t="s">
        <v>1197</v>
      </c>
      <c r="D439" s="8" t="s">
        <v>1289</v>
      </c>
      <c r="E439" s="9">
        <v>9311679977.1399994</v>
      </c>
      <c r="F439" s="9">
        <v>0</v>
      </c>
      <c r="G439" s="9">
        <v>312413502.05999404</v>
      </c>
      <c r="H439" s="9">
        <v>6757569581.3399992</v>
      </c>
      <c r="I439" s="9">
        <v>2241696893.7400064</v>
      </c>
    </row>
    <row r="440" spans="1:9" x14ac:dyDescent="0.25">
      <c r="A440" s="8" t="s">
        <v>1290</v>
      </c>
      <c r="B440" s="8" t="s">
        <v>1291</v>
      </c>
      <c r="C440" s="8" t="s">
        <v>1197</v>
      </c>
      <c r="D440" s="8" t="s">
        <v>1292</v>
      </c>
      <c r="E440" s="9">
        <v>463548308.28000003</v>
      </c>
      <c r="F440" s="9">
        <v>0</v>
      </c>
      <c r="G440" s="9">
        <v>13501299.45000023</v>
      </c>
      <c r="H440" s="9">
        <v>280377732.66000003</v>
      </c>
      <c r="I440" s="9">
        <v>169669276.16999978</v>
      </c>
    </row>
    <row r="441" spans="1:9" x14ac:dyDescent="0.25">
      <c r="A441" s="8" t="s">
        <v>1293</v>
      </c>
      <c r="B441" s="8" t="s">
        <v>1294</v>
      </c>
      <c r="C441" s="8" t="s">
        <v>1197</v>
      </c>
      <c r="D441" s="8" t="s">
        <v>1295</v>
      </c>
      <c r="E441" s="9">
        <v>3835345885.4500003</v>
      </c>
      <c r="F441" s="9">
        <v>0</v>
      </c>
      <c r="G441" s="9">
        <v>130552230.38999873</v>
      </c>
      <c r="H441" s="9">
        <v>2788449388.3400002</v>
      </c>
      <c r="I441" s="9">
        <v>916344266.72000122</v>
      </c>
    </row>
    <row r="442" spans="1:9" x14ac:dyDescent="0.25">
      <c r="A442" s="8" t="s">
        <v>1296</v>
      </c>
      <c r="B442" s="8" t="s">
        <v>1297</v>
      </c>
      <c r="C442" s="8" t="s">
        <v>1197</v>
      </c>
      <c r="D442" s="8" t="s">
        <v>1298</v>
      </c>
      <c r="E442" s="9">
        <v>1282557330.3399999</v>
      </c>
      <c r="F442" s="9">
        <v>0</v>
      </c>
      <c r="G442" s="9">
        <v>37463028.049999371</v>
      </c>
      <c r="H442" s="9">
        <v>770890574.33999991</v>
      </c>
      <c r="I442" s="9">
        <v>474203727.95000052</v>
      </c>
    </row>
    <row r="443" spans="1:9" x14ac:dyDescent="0.25">
      <c r="A443" s="8" t="s">
        <v>1299</v>
      </c>
      <c r="B443" s="8" t="s">
        <v>1300</v>
      </c>
      <c r="C443" s="8" t="s">
        <v>1197</v>
      </c>
      <c r="D443" s="8" t="s">
        <v>1301</v>
      </c>
      <c r="E443" s="9">
        <v>2279311770.6999998</v>
      </c>
      <c r="F443" s="9">
        <v>0</v>
      </c>
      <c r="G443" s="9">
        <v>80700015.999999344</v>
      </c>
      <c r="H443" s="9">
        <v>1734953830.3399997</v>
      </c>
      <c r="I443" s="9">
        <v>463657924.36000061</v>
      </c>
    </row>
    <row r="444" spans="1:9" x14ac:dyDescent="0.25">
      <c r="A444" s="8" t="s">
        <v>1302</v>
      </c>
      <c r="B444" s="8" t="s">
        <v>1303</v>
      </c>
      <c r="C444" s="8" t="s">
        <v>1197</v>
      </c>
      <c r="D444" s="8" t="s">
        <v>1304</v>
      </c>
      <c r="E444" s="9">
        <v>925185631.17000008</v>
      </c>
      <c r="F444" s="9">
        <v>0</v>
      </c>
      <c r="G444" s="9">
        <v>27478632.430000141</v>
      </c>
      <c r="H444" s="9">
        <v>575025106.99999976</v>
      </c>
      <c r="I444" s="9">
        <v>322681891.74000013</v>
      </c>
    </row>
    <row r="445" spans="1:9" x14ac:dyDescent="0.25">
      <c r="A445" s="8" t="s">
        <v>1305</v>
      </c>
      <c r="B445" s="8" t="s">
        <v>1306</v>
      </c>
      <c r="C445" s="8" t="s">
        <v>1197</v>
      </c>
      <c r="D445" s="8" t="s">
        <v>1307</v>
      </c>
      <c r="E445" s="9">
        <v>3518109828.6100001</v>
      </c>
      <c r="F445" s="9">
        <v>0</v>
      </c>
      <c r="G445" s="9">
        <v>109167649.37999988</v>
      </c>
      <c r="H445" s="9">
        <v>2335106952.6600003</v>
      </c>
      <c r="I445" s="9">
        <v>1073835226.5700002</v>
      </c>
    </row>
    <row r="446" spans="1:9" x14ac:dyDescent="0.25">
      <c r="A446" s="8" t="s">
        <v>1308</v>
      </c>
      <c r="B446" s="8" t="s">
        <v>1309</v>
      </c>
      <c r="C446" s="8" t="s">
        <v>1197</v>
      </c>
      <c r="D446" s="8" t="s">
        <v>1310</v>
      </c>
      <c r="E446" s="9">
        <v>2183032944.1700001</v>
      </c>
      <c r="F446" s="9">
        <v>0</v>
      </c>
      <c r="G446" s="9">
        <v>82403067.349999622</v>
      </c>
      <c r="H446" s="9">
        <v>1796403852.0000002</v>
      </c>
      <c r="I446" s="9">
        <v>304226024.82000017</v>
      </c>
    </row>
    <row r="447" spans="1:9" x14ac:dyDescent="0.25">
      <c r="A447" s="8" t="s">
        <v>1311</v>
      </c>
      <c r="B447" s="8" t="s">
        <v>1312</v>
      </c>
      <c r="C447" s="8" t="s">
        <v>1197</v>
      </c>
      <c r="D447" s="8" t="s">
        <v>1313</v>
      </c>
      <c r="E447" s="9">
        <v>3786703925.0799994</v>
      </c>
      <c r="F447" s="9">
        <v>0</v>
      </c>
      <c r="G447" s="9">
        <v>131623306.07999784</v>
      </c>
      <c r="H447" s="9">
        <v>2839372933.3399997</v>
      </c>
      <c r="I447" s="9">
        <v>815707685.66000175</v>
      </c>
    </row>
    <row r="448" spans="1:9" x14ac:dyDescent="0.25">
      <c r="A448" s="8" t="s">
        <v>1314</v>
      </c>
      <c r="B448" s="8" t="s">
        <v>1315</v>
      </c>
      <c r="C448" s="8" t="s">
        <v>1197</v>
      </c>
      <c r="D448" s="8" t="s">
        <v>1316</v>
      </c>
      <c r="E448" s="9">
        <v>2260226943.6300001</v>
      </c>
      <c r="F448" s="9">
        <v>0</v>
      </c>
      <c r="G448" s="9">
        <v>78767155.100000143</v>
      </c>
      <c r="H448" s="9">
        <v>1681049707.6599998</v>
      </c>
      <c r="I448" s="9">
        <v>500410080.86999989</v>
      </c>
    </row>
    <row r="449" spans="1:9" x14ac:dyDescent="0.25">
      <c r="A449" s="8" t="s">
        <v>1317</v>
      </c>
      <c r="B449" s="8" t="s">
        <v>1318</v>
      </c>
      <c r="C449" s="8" t="s">
        <v>1197</v>
      </c>
      <c r="D449" s="8" t="s">
        <v>1319</v>
      </c>
      <c r="E449" s="9">
        <v>1117574157.8999999</v>
      </c>
      <c r="F449" s="9">
        <v>0</v>
      </c>
      <c r="G449" s="9">
        <v>37914439.259999536</v>
      </c>
      <c r="H449" s="9">
        <v>805047246.34000003</v>
      </c>
      <c r="I449" s="9">
        <v>274612472.30000031</v>
      </c>
    </row>
    <row r="450" spans="1:9" s="13" customFormat="1" x14ac:dyDescent="0.25">
      <c r="A450" s="11" t="s">
        <v>1320</v>
      </c>
      <c r="B450" s="11"/>
      <c r="C450" s="11"/>
      <c r="D450" s="11"/>
      <c r="E450" s="12">
        <v>131098643612.53</v>
      </c>
      <c r="F450" s="12">
        <v>0</v>
      </c>
      <c r="G450" s="12">
        <v>4325783289.4999924</v>
      </c>
      <c r="H450" s="12">
        <v>91641500641.660004</v>
      </c>
      <c r="I450" s="12">
        <v>35131359681.37001</v>
      </c>
    </row>
    <row r="451" spans="1:9" x14ac:dyDescent="0.25">
      <c r="A451" s="8" t="s">
        <v>1321</v>
      </c>
      <c r="B451" s="8" t="s">
        <v>1322</v>
      </c>
      <c r="C451" s="8" t="s">
        <v>1323</v>
      </c>
      <c r="D451" s="8" t="s">
        <v>1324</v>
      </c>
      <c r="E451" s="9">
        <v>44817068521.169998</v>
      </c>
      <c r="F451" s="9">
        <v>0</v>
      </c>
      <c r="G451" s="9">
        <v>444447444.1200034</v>
      </c>
      <c r="H451" s="9">
        <v>30490899268.340004</v>
      </c>
      <c r="I451" s="9">
        <v>13881721808.709991</v>
      </c>
    </row>
    <row r="452" spans="1:9" x14ac:dyDescent="0.25">
      <c r="A452" s="8" t="s">
        <v>1325</v>
      </c>
      <c r="B452" s="8" t="s">
        <v>1326</v>
      </c>
      <c r="C452" s="8" t="s">
        <v>1323</v>
      </c>
      <c r="D452" s="8" t="s">
        <v>1327</v>
      </c>
      <c r="E452" s="9">
        <v>9928728586.9700012</v>
      </c>
      <c r="F452" s="9">
        <v>0</v>
      </c>
      <c r="G452" s="9">
        <v>100990954.22000101</v>
      </c>
      <c r="H452" s="9">
        <v>7579464313</v>
      </c>
      <c r="I452" s="9">
        <v>2248273319.75</v>
      </c>
    </row>
    <row r="453" spans="1:9" x14ac:dyDescent="0.25">
      <c r="A453" s="8" t="s">
        <v>1328</v>
      </c>
      <c r="B453" s="8" t="s">
        <v>1329</v>
      </c>
      <c r="C453" s="8" t="s">
        <v>1323</v>
      </c>
      <c r="D453" s="8" t="s">
        <v>1330</v>
      </c>
      <c r="E453" s="9">
        <v>6387153968.5</v>
      </c>
      <c r="F453" s="9">
        <v>0</v>
      </c>
      <c r="G453" s="9">
        <v>65644061.760001272</v>
      </c>
      <c r="H453" s="9">
        <v>5126825211.3400002</v>
      </c>
      <c r="I453" s="9">
        <v>1194684695.3999987</v>
      </c>
    </row>
    <row r="454" spans="1:9" x14ac:dyDescent="0.25">
      <c r="A454" s="8" t="s">
        <v>1331</v>
      </c>
      <c r="B454" s="8" t="s">
        <v>1332</v>
      </c>
      <c r="C454" s="8" t="s">
        <v>1323</v>
      </c>
      <c r="D454" s="8" t="s">
        <v>1333</v>
      </c>
      <c r="E454" s="9">
        <v>2116500281.2600002</v>
      </c>
      <c r="F454" s="9">
        <v>0</v>
      </c>
      <c r="G454" s="9">
        <v>22172684.109999888</v>
      </c>
      <c r="H454" s="9">
        <v>1686442249.6600001</v>
      </c>
      <c r="I454" s="9">
        <v>407885347.49000025</v>
      </c>
    </row>
    <row r="455" spans="1:9" x14ac:dyDescent="0.25">
      <c r="A455" s="8" t="s">
        <v>1334</v>
      </c>
      <c r="B455" s="8" t="s">
        <v>1335</v>
      </c>
      <c r="C455" s="8" t="s">
        <v>1323</v>
      </c>
      <c r="D455" s="8" t="s">
        <v>1336</v>
      </c>
      <c r="E455" s="9">
        <v>1998302800.72</v>
      </c>
      <c r="F455" s="9">
        <v>0</v>
      </c>
      <c r="G455" s="9">
        <v>21613423.810000189</v>
      </c>
      <c r="H455" s="9">
        <v>1638089123.6600001</v>
      </c>
      <c r="I455" s="9">
        <v>338600253.24999976</v>
      </c>
    </row>
    <row r="456" spans="1:9" x14ac:dyDescent="0.25">
      <c r="A456" s="8" t="s">
        <v>1337</v>
      </c>
      <c r="B456" s="8" t="s">
        <v>1338</v>
      </c>
      <c r="C456" s="8" t="s">
        <v>1323</v>
      </c>
      <c r="D456" s="8" t="s">
        <v>1339</v>
      </c>
      <c r="E456" s="9">
        <v>4036587063.6999998</v>
      </c>
      <c r="F456" s="9">
        <v>0</v>
      </c>
      <c r="G456" s="9">
        <v>43797807.890000254</v>
      </c>
      <c r="H456" s="9">
        <v>3328096694</v>
      </c>
      <c r="I456" s="9">
        <v>664692561.80999947</v>
      </c>
    </row>
    <row r="457" spans="1:9" x14ac:dyDescent="0.25">
      <c r="A457" s="8" t="s">
        <v>1340</v>
      </c>
      <c r="B457" s="8" t="s">
        <v>1341</v>
      </c>
      <c r="C457" s="8" t="s">
        <v>1323</v>
      </c>
      <c r="D457" s="8" t="s">
        <v>1342</v>
      </c>
      <c r="E457" s="9">
        <v>3344313919.9200001</v>
      </c>
      <c r="F457" s="9">
        <v>0</v>
      </c>
      <c r="G457" s="9">
        <v>34197951.750000224</v>
      </c>
      <c r="H457" s="9">
        <v>2560849090.6599998</v>
      </c>
      <c r="I457" s="9">
        <v>749266877.51000023</v>
      </c>
    </row>
    <row r="458" spans="1:9" x14ac:dyDescent="0.25">
      <c r="A458" s="8" t="s">
        <v>1343</v>
      </c>
      <c r="B458" s="8" t="s">
        <v>1344</v>
      </c>
      <c r="C458" s="8" t="s">
        <v>1323</v>
      </c>
      <c r="D458" s="8" t="s">
        <v>1345</v>
      </c>
      <c r="E458" s="9">
        <v>2827998360.0300002</v>
      </c>
      <c r="F458" s="9">
        <v>0</v>
      </c>
      <c r="G458" s="9">
        <v>28868598.330000103</v>
      </c>
      <c r="H458" s="9">
        <v>2187060083.3400002</v>
      </c>
      <c r="I458" s="9">
        <v>612069678.36000013</v>
      </c>
    </row>
    <row r="459" spans="1:9" x14ac:dyDescent="0.25">
      <c r="A459" s="8" t="s">
        <v>1346</v>
      </c>
      <c r="B459" s="8" t="s">
        <v>1347</v>
      </c>
      <c r="C459" s="8" t="s">
        <v>1323</v>
      </c>
      <c r="D459" s="8" t="s">
        <v>1348</v>
      </c>
      <c r="E459" s="9">
        <v>4082468466.2200003</v>
      </c>
      <c r="F459" s="9">
        <v>0</v>
      </c>
      <c r="G459" s="9">
        <v>42664077.139999643</v>
      </c>
      <c r="H459" s="9">
        <v>3219230316</v>
      </c>
      <c r="I459" s="9">
        <v>820574073.0800004</v>
      </c>
    </row>
    <row r="460" spans="1:9" x14ac:dyDescent="0.25">
      <c r="A460" s="8" t="s">
        <v>1349</v>
      </c>
      <c r="B460" s="8" t="s">
        <v>1350</v>
      </c>
      <c r="C460" s="8" t="s">
        <v>1323</v>
      </c>
      <c r="D460" s="8" t="s">
        <v>1351</v>
      </c>
      <c r="E460" s="9">
        <v>2857217772.8900003</v>
      </c>
      <c r="F460" s="9">
        <v>0</v>
      </c>
      <c r="G460" s="9">
        <v>29349468.710000329</v>
      </c>
      <c r="H460" s="9">
        <v>2220613995</v>
      </c>
      <c r="I460" s="9">
        <v>607254309.17999983</v>
      </c>
    </row>
    <row r="461" spans="1:9" x14ac:dyDescent="0.25">
      <c r="A461" s="8" t="s">
        <v>1352</v>
      </c>
      <c r="B461" s="8" t="s">
        <v>1353</v>
      </c>
      <c r="C461" s="8" t="s">
        <v>1323</v>
      </c>
      <c r="D461" s="8" t="s">
        <v>1354</v>
      </c>
      <c r="E461" s="9">
        <v>3047010170.5099998</v>
      </c>
      <c r="F461" s="9">
        <v>0</v>
      </c>
      <c r="G461" s="9">
        <v>33290031.189999934</v>
      </c>
      <c r="H461" s="9">
        <v>2507711533.3399997</v>
      </c>
      <c r="I461" s="9">
        <v>506008605.98000002</v>
      </c>
    </row>
    <row r="462" spans="1:9" x14ac:dyDescent="0.25">
      <c r="A462" s="8" t="s">
        <v>1355</v>
      </c>
      <c r="B462" s="8" t="s">
        <v>1356</v>
      </c>
      <c r="C462" s="8" t="s">
        <v>1323</v>
      </c>
      <c r="D462" s="8" t="s">
        <v>1357</v>
      </c>
      <c r="E462" s="9">
        <v>1271155894.49</v>
      </c>
      <c r="F462" s="9">
        <v>0</v>
      </c>
      <c r="G462" s="9">
        <v>12427747.869999889</v>
      </c>
      <c r="H462" s="9">
        <v>913521389</v>
      </c>
      <c r="I462" s="9">
        <v>345206757.62000012</v>
      </c>
    </row>
    <row r="463" spans="1:9" x14ac:dyDescent="0.25">
      <c r="A463" s="8" t="s">
        <v>1358</v>
      </c>
      <c r="B463" s="8" t="s">
        <v>1359</v>
      </c>
      <c r="C463" s="8" t="s">
        <v>1323</v>
      </c>
      <c r="D463" s="8" t="s">
        <v>1360</v>
      </c>
      <c r="E463" s="9">
        <v>497820958.05999994</v>
      </c>
      <c r="F463" s="9">
        <v>0</v>
      </c>
      <c r="G463" s="9">
        <v>4373462.8399999533</v>
      </c>
      <c r="H463" s="9">
        <v>327312266</v>
      </c>
      <c r="I463" s="9">
        <v>166135229.21999997</v>
      </c>
    </row>
    <row r="464" spans="1:9" x14ac:dyDescent="0.25">
      <c r="A464" s="8" t="s">
        <v>1361</v>
      </c>
      <c r="B464" s="8" t="s">
        <v>1362</v>
      </c>
      <c r="C464" s="8" t="s">
        <v>1323</v>
      </c>
      <c r="D464" s="8" t="s">
        <v>1363</v>
      </c>
      <c r="E464" s="9">
        <v>1220666781.8299999</v>
      </c>
      <c r="F464" s="9">
        <v>0</v>
      </c>
      <c r="G464" s="9">
        <v>12809168.10000008</v>
      </c>
      <c r="H464" s="9">
        <v>913036060</v>
      </c>
      <c r="I464" s="9">
        <v>294821553.72999978</v>
      </c>
    </row>
    <row r="465" spans="1:9" x14ac:dyDescent="0.25">
      <c r="A465" s="8" t="s">
        <v>1364</v>
      </c>
      <c r="B465" s="8" t="s">
        <v>1365</v>
      </c>
      <c r="C465" s="8" t="s">
        <v>1323</v>
      </c>
      <c r="D465" s="8" t="s">
        <v>1366</v>
      </c>
      <c r="E465" s="9">
        <v>3351388724.2999997</v>
      </c>
      <c r="F465" s="9">
        <v>0</v>
      </c>
      <c r="G465" s="9">
        <v>37397903.700000189</v>
      </c>
      <c r="H465" s="9">
        <v>2792185450.3399997</v>
      </c>
      <c r="I465" s="9">
        <v>521805370.25999975</v>
      </c>
    </row>
    <row r="466" spans="1:9" x14ac:dyDescent="0.25">
      <c r="A466" s="8" t="s">
        <v>1367</v>
      </c>
      <c r="B466" s="8" t="s">
        <v>1368</v>
      </c>
      <c r="C466" s="8" t="s">
        <v>1323</v>
      </c>
      <c r="D466" s="8" t="s">
        <v>1369</v>
      </c>
      <c r="E466" s="9">
        <v>1066497220.7499999</v>
      </c>
      <c r="F466" s="9">
        <v>0</v>
      </c>
      <c r="G466" s="9">
        <v>10939506.919999924</v>
      </c>
      <c r="H466" s="9">
        <v>823454425.66000009</v>
      </c>
      <c r="I466" s="9">
        <v>232103288.16999984</v>
      </c>
    </row>
    <row r="467" spans="1:9" x14ac:dyDescent="0.25">
      <c r="A467" s="8" t="s">
        <v>1370</v>
      </c>
      <c r="B467" s="8" t="s">
        <v>1371</v>
      </c>
      <c r="C467" s="8" t="s">
        <v>1323</v>
      </c>
      <c r="D467" s="8" t="s">
        <v>1372</v>
      </c>
      <c r="E467" s="9">
        <v>2237996197.8299999</v>
      </c>
      <c r="F467" s="9">
        <v>0</v>
      </c>
      <c r="G467" s="9">
        <v>23374274.860000253</v>
      </c>
      <c r="H467" s="9">
        <v>1759668991.3400002</v>
      </c>
      <c r="I467" s="9">
        <v>454952931.62999964</v>
      </c>
    </row>
    <row r="468" spans="1:9" x14ac:dyDescent="0.25">
      <c r="A468" s="8" t="s">
        <v>1373</v>
      </c>
      <c r="B468" s="8" t="s">
        <v>1374</v>
      </c>
      <c r="C468" s="8" t="s">
        <v>1323</v>
      </c>
      <c r="D468" s="8" t="s">
        <v>1375</v>
      </c>
      <c r="E468" s="9">
        <v>2120690037</v>
      </c>
      <c r="F468" s="9">
        <v>0</v>
      </c>
      <c r="G468" s="9">
        <v>22101314.040000159</v>
      </c>
      <c r="H468" s="9">
        <v>1674096787</v>
      </c>
      <c r="I468" s="9">
        <v>424491935.9599998</v>
      </c>
    </row>
    <row r="469" spans="1:9" x14ac:dyDescent="0.25">
      <c r="A469" s="8" t="s">
        <v>1376</v>
      </c>
      <c r="B469" s="8" t="s">
        <v>1377</v>
      </c>
      <c r="C469" s="8" t="s">
        <v>1323</v>
      </c>
      <c r="D469" s="8" t="s">
        <v>1378</v>
      </c>
      <c r="E469" s="9">
        <v>3428287688.5900006</v>
      </c>
      <c r="F469" s="9">
        <v>0</v>
      </c>
      <c r="G469" s="9">
        <v>40567435.830000043</v>
      </c>
      <c r="H469" s="9">
        <v>3090029252.3400002</v>
      </c>
      <c r="I469" s="9">
        <v>297691000.42000055</v>
      </c>
    </row>
    <row r="470" spans="1:9" x14ac:dyDescent="0.25">
      <c r="A470" s="8" t="s">
        <v>1379</v>
      </c>
      <c r="B470" s="8" t="s">
        <v>1380</v>
      </c>
      <c r="C470" s="8" t="s">
        <v>1323</v>
      </c>
      <c r="D470" s="8" t="s">
        <v>1381</v>
      </c>
      <c r="E470" s="9">
        <v>1131279234.3199999</v>
      </c>
      <c r="F470" s="9">
        <v>0</v>
      </c>
      <c r="G470" s="9">
        <v>11501107.269999903</v>
      </c>
      <c r="H470" s="9">
        <v>831456521.99999988</v>
      </c>
      <c r="I470" s="9">
        <v>288321605.05000007</v>
      </c>
    </row>
    <row r="471" spans="1:9" x14ac:dyDescent="0.25">
      <c r="A471" s="8" t="s">
        <v>1382</v>
      </c>
      <c r="B471" s="8" t="s">
        <v>1383</v>
      </c>
      <c r="C471" s="8" t="s">
        <v>1323</v>
      </c>
      <c r="D471" s="8" t="s">
        <v>1384</v>
      </c>
      <c r="E471" s="9">
        <v>2482616918.3399997</v>
      </c>
      <c r="F471" s="9">
        <v>0</v>
      </c>
      <c r="G471" s="9">
        <v>26195146.619999357</v>
      </c>
      <c r="H471" s="9">
        <v>1985542291.3399999</v>
      </c>
      <c r="I471" s="9">
        <v>470879480.38000035</v>
      </c>
    </row>
    <row r="472" spans="1:9" x14ac:dyDescent="0.25">
      <c r="A472" s="8" t="s">
        <v>1385</v>
      </c>
      <c r="B472" s="8" t="s">
        <v>1386</v>
      </c>
      <c r="C472" s="8" t="s">
        <v>1323</v>
      </c>
      <c r="D472" s="8" t="s">
        <v>1387</v>
      </c>
      <c r="E472" s="9">
        <v>1920746481.1400001</v>
      </c>
      <c r="F472" s="9">
        <v>0</v>
      </c>
      <c r="G472" s="9">
        <v>20237502.880000122</v>
      </c>
      <c r="H472" s="9">
        <v>1508373218</v>
      </c>
      <c r="I472" s="9">
        <v>392135760.25999999</v>
      </c>
    </row>
    <row r="473" spans="1:9" x14ac:dyDescent="0.25">
      <c r="A473" s="8" t="s">
        <v>1388</v>
      </c>
      <c r="B473" s="8" t="s">
        <v>1389</v>
      </c>
      <c r="C473" s="8" t="s">
        <v>1323</v>
      </c>
      <c r="D473" s="8" t="s">
        <v>1390</v>
      </c>
      <c r="E473" s="9">
        <v>1894982786.05</v>
      </c>
      <c r="F473" s="9">
        <v>0</v>
      </c>
      <c r="G473" s="9">
        <v>19767162.670000024</v>
      </c>
      <c r="H473" s="9">
        <v>1503032994</v>
      </c>
      <c r="I473" s="9">
        <v>372182629.37999988</v>
      </c>
    </row>
    <row r="474" spans="1:9" x14ac:dyDescent="0.25">
      <c r="A474" s="8" t="s">
        <v>1391</v>
      </c>
      <c r="B474" s="8" t="s">
        <v>1392</v>
      </c>
      <c r="C474" s="8" t="s">
        <v>1323</v>
      </c>
      <c r="D474" s="8" t="s">
        <v>1393</v>
      </c>
      <c r="E474" s="9">
        <v>1928976023.8599997</v>
      </c>
      <c r="F474" s="9">
        <v>0</v>
      </c>
      <c r="G474" s="9">
        <v>20281962.830000028</v>
      </c>
      <c r="H474" s="9">
        <v>1533783495.6599998</v>
      </c>
      <c r="I474" s="9">
        <v>374910565.36999989</v>
      </c>
    </row>
    <row r="475" spans="1:9" x14ac:dyDescent="0.25">
      <c r="A475" s="8" t="s">
        <v>1394</v>
      </c>
      <c r="B475" s="8" t="s">
        <v>1395</v>
      </c>
      <c r="C475" s="8" t="s">
        <v>1323</v>
      </c>
      <c r="D475" s="8" t="s">
        <v>1396</v>
      </c>
      <c r="E475" s="9">
        <v>1428774175.76</v>
      </c>
      <c r="F475" s="9">
        <v>0</v>
      </c>
      <c r="G475" s="9">
        <v>13550948.66999968</v>
      </c>
      <c r="H475" s="9">
        <v>978173420.34000003</v>
      </c>
      <c r="I475" s="9">
        <v>437049806.75000036</v>
      </c>
    </row>
    <row r="476" spans="1:9" s="13" customFormat="1" x14ac:dyDescent="0.25">
      <c r="A476" s="11" t="s">
        <v>1397</v>
      </c>
      <c r="B476" s="11"/>
      <c r="C476" s="11"/>
      <c r="D476" s="11"/>
      <c r="E476" s="12">
        <v>111425229034.21001</v>
      </c>
      <c r="F476" s="12">
        <v>0</v>
      </c>
      <c r="G476" s="12">
        <v>1142561148.1300058</v>
      </c>
      <c r="H476" s="12">
        <v>83178948441.360001</v>
      </c>
      <c r="I476" s="12">
        <v>27103719444.71999</v>
      </c>
    </row>
    <row r="477" spans="1:9" x14ac:dyDescent="0.25">
      <c r="A477" s="8" t="s">
        <v>1398</v>
      </c>
      <c r="B477" s="8" t="s">
        <v>1399</v>
      </c>
      <c r="C477" s="8" t="s">
        <v>1400</v>
      </c>
      <c r="D477" s="8" t="s">
        <v>1401</v>
      </c>
      <c r="E477" s="9">
        <v>12617781819.060001</v>
      </c>
      <c r="F477" s="9">
        <v>34979455.369999997</v>
      </c>
      <c r="G477" s="9">
        <v>366059875.38000709</v>
      </c>
      <c r="H477" s="9">
        <v>9412147682.6600037</v>
      </c>
      <c r="I477" s="9">
        <v>2804594805.6499901</v>
      </c>
    </row>
    <row r="478" spans="1:9" x14ac:dyDescent="0.25">
      <c r="A478" s="8" t="s">
        <v>1402</v>
      </c>
      <c r="B478" s="8" t="s">
        <v>1403</v>
      </c>
      <c r="C478" s="8" t="s">
        <v>1400</v>
      </c>
      <c r="D478" s="8" t="s">
        <v>1404</v>
      </c>
      <c r="E478" s="9">
        <v>1396623821.0799999</v>
      </c>
      <c r="F478" s="9">
        <v>3442436.17</v>
      </c>
      <c r="G478" s="9">
        <v>35439552.32999976</v>
      </c>
      <c r="H478" s="9">
        <v>1037462901.3399998</v>
      </c>
      <c r="I478" s="9">
        <v>320278931.24000037</v>
      </c>
    </row>
    <row r="479" spans="1:9" x14ac:dyDescent="0.25">
      <c r="A479" s="8" t="s">
        <v>1405</v>
      </c>
      <c r="B479" s="8" t="s">
        <v>1406</v>
      </c>
      <c r="C479" s="8" t="s">
        <v>1400</v>
      </c>
      <c r="D479" s="8" t="s">
        <v>1407</v>
      </c>
      <c r="E479" s="9">
        <v>1902437912.1299999</v>
      </c>
      <c r="F479" s="9">
        <v>6723641.8300000001</v>
      </c>
      <c r="G479" s="9">
        <v>54916203.099999934</v>
      </c>
      <c r="H479" s="9">
        <v>1628657551</v>
      </c>
      <c r="I479" s="9">
        <v>212140516.20000005</v>
      </c>
    </row>
    <row r="480" spans="1:9" x14ac:dyDescent="0.25">
      <c r="A480" s="8" t="s">
        <v>1408</v>
      </c>
      <c r="B480" s="8" t="s">
        <v>1409</v>
      </c>
      <c r="C480" s="8" t="s">
        <v>1400</v>
      </c>
      <c r="D480" s="8" t="s">
        <v>1410</v>
      </c>
      <c r="E480" s="9">
        <v>587004590.4000001</v>
      </c>
      <c r="F480" s="9">
        <v>1648170.79</v>
      </c>
      <c r="G480" s="9">
        <v>14378632.090000022</v>
      </c>
      <c r="H480" s="9">
        <v>413673594.99999994</v>
      </c>
      <c r="I480" s="9">
        <v>157304192.52000016</v>
      </c>
    </row>
    <row r="481" spans="1:9" x14ac:dyDescent="0.25">
      <c r="A481" s="8" t="s">
        <v>1411</v>
      </c>
      <c r="B481" s="8" t="s">
        <v>1412</v>
      </c>
      <c r="C481" s="8" t="s">
        <v>1400</v>
      </c>
      <c r="D481" s="8" t="s">
        <v>1413</v>
      </c>
      <c r="E481" s="9">
        <v>1002402941.0999999</v>
      </c>
      <c r="F481" s="9">
        <v>3286470.31</v>
      </c>
      <c r="G481" s="9">
        <v>26877100.01999953</v>
      </c>
      <c r="H481" s="9">
        <v>798659305.99999988</v>
      </c>
      <c r="I481" s="9">
        <v>173580064.77000058</v>
      </c>
    </row>
    <row r="482" spans="1:9" x14ac:dyDescent="0.25">
      <c r="A482" s="8" t="s">
        <v>1414</v>
      </c>
      <c r="B482" s="8" t="s">
        <v>1415</v>
      </c>
      <c r="C482" s="8" t="s">
        <v>1400</v>
      </c>
      <c r="D482" s="8" t="s">
        <v>1416</v>
      </c>
      <c r="E482" s="9">
        <v>1148078420.9100001</v>
      </c>
      <c r="F482" s="9">
        <v>3218687.7</v>
      </c>
      <c r="G482" s="9">
        <v>29715839.689999819</v>
      </c>
      <c r="H482" s="9">
        <v>874779173.33999979</v>
      </c>
      <c r="I482" s="9">
        <v>240364720.18000042</v>
      </c>
    </row>
    <row r="483" spans="1:9" x14ac:dyDescent="0.25">
      <c r="A483" s="8" t="s">
        <v>1417</v>
      </c>
      <c r="B483" s="8" t="s">
        <v>1418</v>
      </c>
      <c r="C483" s="8" t="s">
        <v>1400</v>
      </c>
      <c r="D483" s="8" t="s">
        <v>1419</v>
      </c>
      <c r="E483" s="9">
        <v>1805170636.75</v>
      </c>
      <c r="F483" s="9">
        <v>5270263.83</v>
      </c>
      <c r="G483" s="9">
        <v>48329464.380000159</v>
      </c>
      <c r="H483" s="9">
        <v>1415272640.9999998</v>
      </c>
      <c r="I483" s="9">
        <v>336298267.5400002</v>
      </c>
    </row>
    <row r="484" spans="1:9" x14ac:dyDescent="0.25">
      <c r="A484" s="8" t="s">
        <v>1420</v>
      </c>
      <c r="B484" s="8" t="s">
        <v>1421</v>
      </c>
      <c r="C484" s="8" t="s">
        <v>1400</v>
      </c>
      <c r="D484" s="8" t="s">
        <v>1422</v>
      </c>
      <c r="E484" s="9">
        <v>1205173432.3600001</v>
      </c>
      <c r="F484" s="9">
        <v>4096242.39</v>
      </c>
      <c r="G484" s="9">
        <v>35784762.949999593</v>
      </c>
      <c r="H484" s="9">
        <v>1036372808.0000001</v>
      </c>
      <c r="I484" s="9">
        <v>128919619.02000034</v>
      </c>
    </row>
    <row r="485" spans="1:9" x14ac:dyDescent="0.25">
      <c r="A485" s="8" t="s">
        <v>1423</v>
      </c>
      <c r="B485" s="8" t="s">
        <v>1424</v>
      </c>
      <c r="C485" s="8" t="s">
        <v>1400</v>
      </c>
      <c r="D485" s="8" t="s">
        <v>1425</v>
      </c>
      <c r="E485" s="9">
        <v>579834868.44000006</v>
      </c>
      <c r="F485" s="9">
        <v>1517212.11</v>
      </c>
      <c r="G485" s="9">
        <v>14998161.540000092</v>
      </c>
      <c r="H485" s="9">
        <v>424618617.00000006</v>
      </c>
      <c r="I485" s="9">
        <v>138700877.7899999</v>
      </c>
    </row>
    <row r="486" spans="1:9" x14ac:dyDescent="0.25">
      <c r="A486" s="8" t="s">
        <v>1426</v>
      </c>
      <c r="B486" s="8" t="s">
        <v>1427</v>
      </c>
      <c r="C486" s="8" t="s">
        <v>1400</v>
      </c>
      <c r="D486" s="8" t="s">
        <v>1428</v>
      </c>
      <c r="E486" s="9">
        <v>953751741.5999999</v>
      </c>
      <c r="F486" s="9">
        <v>2149301.5699999998</v>
      </c>
      <c r="G486" s="9">
        <v>26448669.239999805</v>
      </c>
      <c r="H486" s="9">
        <v>792534224.33999991</v>
      </c>
      <c r="I486" s="9">
        <v>132619546.45000017</v>
      </c>
    </row>
    <row r="487" spans="1:9" x14ac:dyDescent="0.25">
      <c r="A487" s="8" t="s">
        <v>1429</v>
      </c>
      <c r="B487" s="8" t="s">
        <v>1430</v>
      </c>
      <c r="C487" s="8" t="s">
        <v>1400</v>
      </c>
      <c r="D487" s="8" t="s">
        <v>1431</v>
      </c>
      <c r="E487" s="9">
        <v>430101710.13999999</v>
      </c>
      <c r="F487" s="9">
        <v>1164150.17</v>
      </c>
      <c r="G487" s="9">
        <v>10803237.990000132</v>
      </c>
      <c r="H487" s="9">
        <v>315682897</v>
      </c>
      <c r="I487" s="9">
        <v>102451424.97999984</v>
      </c>
    </row>
    <row r="488" spans="1:9" x14ac:dyDescent="0.25">
      <c r="A488" s="8" t="s">
        <v>1432</v>
      </c>
      <c r="B488" s="8" t="s">
        <v>1433</v>
      </c>
      <c r="C488" s="8" t="s">
        <v>1400</v>
      </c>
      <c r="D488" s="8" t="s">
        <v>1434</v>
      </c>
      <c r="E488" s="9">
        <v>1188738943.55</v>
      </c>
      <c r="F488" s="9">
        <v>3258172.71</v>
      </c>
      <c r="G488" s="9">
        <v>29333642.330000013</v>
      </c>
      <c r="H488" s="9">
        <v>850395334.34000003</v>
      </c>
      <c r="I488" s="9">
        <v>305751794.16999996</v>
      </c>
    </row>
    <row r="489" spans="1:9" x14ac:dyDescent="0.25">
      <c r="A489" s="8" t="s">
        <v>1435</v>
      </c>
      <c r="B489" s="8" t="s">
        <v>1436</v>
      </c>
      <c r="C489" s="8" t="s">
        <v>1400</v>
      </c>
      <c r="D489" s="8" t="s">
        <v>1437</v>
      </c>
      <c r="E489" s="9">
        <v>865376622.50999999</v>
      </c>
      <c r="F489" s="9">
        <v>1914036.63</v>
      </c>
      <c r="G489" s="9">
        <v>20493788.850000225</v>
      </c>
      <c r="H489" s="9">
        <v>604703307.66000009</v>
      </c>
      <c r="I489" s="9">
        <v>238265489.36999965</v>
      </c>
    </row>
    <row r="490" spans="1:9" x14ac:dyDescent="0.25">
      <c r="A490" s="8" t="s">
        <v>1438</v>
      </c>
      <c r="B490" s="8" t="s">
        <v>1439</v>
      </c>
      <c r="C490" s="8" t="s">
        <v>1400</v>
      </c>
      <c r="D490" s="8" t="s">
        <v>1440</v>
      </c>
      <c r="E490" s="9">
        <v>1015539982.0600001</v>
      </c>
      <c r="F490" s="9">
        <v>2825482.64</v>
      </c>
      <c r="G490" s="9">
        <v>26926415.840000115</v>
      </c>
      <c r="H490" s="9">
        <v>791893873.33999991</v>
      </c>
      <c r="I490" s="9">
        <v>193894210.24000001</v>
      </c>
    </row>
    <row r="491" spans="1:9" x14ac:dyDescent="0.25">
      <c r="A491" s="8" t="s">
        <v>1441</v>
      </c>
      <c r="B491" s="8" t="s">
        <v>1442</v>
      </c>
      <c r="C491" s="8" t="s">
        <v>1400</v>
      </c>
      <c r="D491" s="8" t="s">
        <v>1443</v>
      </c>
      <c r="E491" s="9">
        <v>3016230811.1800003</v>
      </c>
      <c r="F491" s="9">
        <v>7861797.6900000004</v>
      </c>
      <c r="G491" s="9">
        <v>76485692.349998906</v>
      </c>
      <c r="H491" s="9">
        <v>2231241009.3400002</v>
      </c>
      <c r="I491" s="9">
        <v>700642311.80000114</v>
      </c>
    </row>
    <row r="492" spans="1:9" x14ac:dyDescent="0.25">
      <c r="A492" s="8" t="s">
        <v>1444</v>
      </c>
      <c r="B492" s="8" t="s">
        <v>1445</v>
      </c>
      <c r="C492" s="8" t="s">
        <v>1400</v>
      </c>
      <c r="D492" s="8" t="s">
        <v>1446</v>
      </c>
      <c r="E492" s="9">
        <v>472231307.69999999</v>
      </c>
      <c r="F492" s="9">
        <v>1352691.18</v>
      </c>
      <c r="G492" s="9">
        <v>13259780.319999998</v>
      </c>
      <c r="H492" s="9">
        <v>406698240</v>
      </c>
      <c r="I492" s="9">
        <v>50920596.199999988</v>
      </c>
    </row>
    <row r="493" spans="1:9" x14ac:dyDescent="0.25">
      <c r="A493" s="8" t="s">
        <v>1447</v>
      </c>
      <c r="B493" s="8" t="s">
        <v>1448</v>
      </c>
      <c r="C493" s="8" t="s">
        <v>1400</v>
      </c>
      <c r="D493" s="8" t="s">
        <v>1449</v>
      </c>
      <c r="E493" s="9">
        <v>1148316232.96</v>
      </c>
      <c r="F493" s="9">
        <v>3154853.57</v>
      </c>
      <c r="G493" s="9">
        <v>30520303.359999709</v>
      </c>
      <c r="H493" s="9">
        <v>895510743</v>
      </c>
      <c r="I493" s="9">
        <v>219130333.03000045</v>
      </c>
    </row>
    <row r="494" spans="1:9" x14ac:dyDescent="0.25">
      <c r="A494" s="8" t="s">
        <v>1450</v>
      </c>
      <c r="B494" s="8" t="s">
        <v>1451</v>
      </c>
      <c r="C494" s="8" t="s">
        <v>1400</v>
      </c>
      <c r="D494" s="8" t="s">
        <v>1452</v>
      </c>
      <c r="E494" s="9">
        <v>669842725.03999996</v>
      </c>
      <c r="F494" s="9">
        <v>2178915.34</v>
      </c>
      <c r="G494" s="9">
        <v>18934177.229999837</v>
      </c>
      <c r="H494" s="9">
        <v>551453674.33999991</v>
      </c>
      <c r="I494" s="9">
        <v>97275958.130000234</v>
      </c>
    </row>
    <row r="495" spans="1:9" x14ac:dyDescent="0.25">
      <c r="A495" s="8" t="s">
        <v>1453</v>
      </c>
      <c r="B495" s="8" t="s">
        <v>1454</v>
      </c>
      <c r="C495" s="8" t="s">
        <v>1400</v>
      </c>
      <c r="D495" s="8" t="s">
        <v>1455</v>
      </c>
      <c r="E495" s="9">
        <v>1190920938.97</v>
      </c>
      <c r="F495" s="9">
        <v>3339117.03</v>
      </c>
      <c r="G495" s="9">
        <v>32933694.19000034</v>
      </c>
      <c r="H495" s="9">
        <v>953578692.66000009</v>
      </c>
      <c r="I495" s="9">
        <v>201069435.08999968</v>
      </c>
    </row>
    <row r="496" spans="1:9" x14ac:dyDescent="0.25">
      <c r="A496" s="8" t="s">
        <v>1456</v>
      </c>
      <c r="B496" s="8" t="s">
        <v>1457</v>
      </c>
      <c r="C496" s="8" t="s">
        <v>1400</v>
      </c>
      <c r="D496" s="8" t="s">
        <v>1458</v>
      </c>
      <c r="E496" s="9">
        <v>915472410.27999997</v>
      </c>
      <c r="F496" s="9">
        <v>2552048.83</v>
      </c>
      <c r="G496" s="9">
        <v>23871919.730000362</v>
      </c>
      <c r="H496" s="9">
        <v>695334782.33999991</v>
      </c>
      <c r="I496" s="9">
        <v>193713659.37999964</v>
      </c>
    </row>
    <row r="497" spans="1:9" x14ac:dyDescent="0.25">
      <c r="A497" s="8" t="s">
        <v>1459</v>
      </c>
      <c r="B497" s="8" t="s">
        <v>1460</v>
      </c>
      <c r="C497" s="8" t="s">
        <v>1400</v>
      </c>
      <c r="D497" s="8" t="s">
        <v>1461</v>
      </c>
      <c r="E497" s="9">
        <v>638441320.04000008</v>
      </c>
      <c r="F497" s="9">
        <v>1853163.88</v>
      </c>
      <c r="G497" s="9">
        <v>16428319.290000105</v>
      </c>
      <c r="H497" s="9">
        <v>477130893.66000003</v>
      </c>
      <c r="I497" s="9">
        <v>143028943.20999998</v>
      </c>
    </row>
    <row r="498" spans="1:9" x14ac:dyDescent="0.25">
      <c r="A498" s="8" t="s">
        <v>1462</v>
      </c>
      <c r="B498" s="8" t="s">
        <v>1463</v>
      </c>
      <c r="C498" s="8" t="s">
        <v>1400</v>
      </c>
      <c r="D498" s="8" t="s">
        <v>1464</v>
      </c>
      <c r="E498" s="9">
        <v>814348601.5999999</v>
      </c>
      <c r="F498" s="9">
        <v>2183521.9300000002</v>
      </c>
      <c r="G498" s="9">
        <v>21344486.05000012</v>
      </c>
      <c r="H498" s="9">
        <v>626068128.66000009</v>
      </c>
      <c r="I498" s="9">
        <v>164752464.9599998</v>
      </c>
    </row>
    <row r="499" spans="1:9" x14ac:dyDescent="0.25">
      <c r="A499" s="8" t="s">
        <v>1465</v>
      </c>
      <c r="B499" s="8" t="s">
        <v>1466</v>
      </c>
      <c r="C499" s="8" t="s">
        <v>1400</v>
      </c>
      <c r="D499" s="8" t="s">
        <v>1467</v>
      </c>
      <c r="E499" s="9">
        <v>532656884.79999995</v>
      </c>
      <c r="F499" s="9">
        <v>1511618.41</v>
      </c>
      <c r="G499" s="9">
        <v>13269026.980000183</v>
      </c>
      <c r="H499" s="9">
        <v>379028503.99999994</v>
      </c>
      <c r="I499" s="9">
        <v>138847735.40999979</v>
      </c>
    </row>
    <row r="500" spans="1:9" x14ac:dyDescent="0.25">
      <c r="A500" s="8" t="s">
        <v>1468</v>
      </c>
      <c r="B500" s="8" t="s">
        <v>1469</v>
      </c>
      <c r="C500" s="8" t="s">
        <v>1400</v>
      </c>
      <c r="D500" s="8" t="s">
        <v>1470</v>
      </c>
      <c r="E500" s="9">
        <v>864974016.57999992</v>
      </c>
      <c r="F500" s="9">
        <v>2325997.0699999998</v>
      </c>
      <c r="G500" s="9">
        <v>22420186.430000547</v>
      </c>
      <c r="H500" s="9">
        <v>651162978</v>
      </c>
      <c r="I500" s="9">
        <v>189064855.07999933</v>
      </c>
    </row>
    <row r="501" spans="1:9" x14ac:dyDescent="0.25">
      <c r="A501" s="8" t="s">
        <v>1471</v>
      </c>
      <c r="B501" s="8" t="s">
        <v>1472</v>
      </c>
      <c r="C501" s="8" t="s">
        <v>1400</v>
      </c>
      <c r="D501" s="8" t="s">
        <v>1473</v>
      </c>
      <c r="E501" s="9">
        <v>2921215160.8899999</v>
      </c>
      <c r="F501" s="9">
        <v>7097762.4400000004</v>
      </c>
      <c r="G501" s="9">
        <v>76911040.990001112</v>
      </c>
      <c r="H501" s="9">
        <v>2405280557.6599998</v>
      </c>
      <c r="I501" s="9">
        <v>431925799.79999876</v>
      </c>
    </row>
    <row r="502" spans="1:9" x14ac:dyDescent="0.25">
      <c r="A502" s="8" t="s">
        <v>1474</v>
      </c>
      <c r="B502" s="8" t="s">
        <v>1475</v>
      </c>
      <c r="C502" s="8" t="s">
        <v>1400</v>
      </c>
      <c r="D502" s="8" t="s">
        <v>1476</v>
      </c>
      <c r="E502" s="9">
        <v>444917422.29000002</v>
      </c>
      <c r="F502" s="9">
        <v>1201660.96</v>
      </c>
      <c r="G502" s="9">
        <v>11878938.480000077</v>
      </c>
      <c r="H502" s="9">
        <v>342760810.34000003</v>
      </c>
      <c r="I502" s="9">
        <v>89076012.509999931</v>
      </c>
    </row>
    <row r="503" spans="1:9" x14ac:dyDescent="0.25">
      <c r="A503" s="8" t="s">
        <v>1477</v>
      </c>
      <c r="B503" s="8" t="s">
        <v>1478</v>
      </c>
      <c r="C503" s="8" t="s">
        <v>1400</v>
      </c>
      <c r="D503" s="8" t="s">
        <v>1479</v>
      </c>
      <c r="E503" s="9">
        <v>361604463.5</v>
      </c>
      <c r="F503" s="9">
        <v>1069386.1100000001</v>
      </c>
      <c r="G503" s="9">
        <v>10300833.540000021</v>
      </c>
      <c r="H503" s="9">
        <v>300023437.34000003</v>
      </c>
      <c r="I503" s="9">
        <v>50210806.509999931</v>
      </c>
    </row>
    <row r="504" spans="1:9" x14ac:dyDescent="0.25">
      <c r="A504" s="8" t="s">
        <v>1480</v>
      </c>
      <c r="B504" s="8" t="s">
        <v>1481</v>
      </c>
      <c r="C504" s="8" t="s">
        <v>1400</v>
      </c>
      <c r="D504" s="8" t="s">
        <v>1482</v>
      </c>
      <c r="E504" s="9">
        <v>1900070786.1199999</v>
      </c>
      <c r="F504" s="9">
        <v>5331794.6500000004</v>
      </c>
      <c r="G504" s="9">
        <v>49053789.820000134</v>
      </c>
      <c r="H504" s="9">
        <v>1434268787.3399999</v>
      </c>
      <c r="I504" s="9">
        <v>411416414.3099997</v>
      </c>
    </row>
    <row r="505" spans="1:9" x14ac:dyDescent="0.25">
      <c r="A505" s="8" t="s">
        <v>1483</v>
      </c>
      <c r="B505" s="8" t="s">
        <v>1484</v>
      </c>
      <c r="C505" s="8" t="s">
        <v>1400</v>
      </c>
      <c r="D505" s="8" t="s">
        <v>1485</v>
      </c>
      <c r="E505" s="9">
        <v>1102189181.73</v>
      </c>
      <c r="F505" s="9">
        <v>2954467.06</v>
      </c>
      <c r="G505" s="9">
        <v>29999405.37999944</v>
      </c>
      <c r="H505" s="9">
        <v>872102912.99999988</v>
      </c>
      <c r="I505" s="9">
        <v>197132396.2900008</v>
      </c>
    </row>
    <row r="506" spans="1:9" x14ac:dyDescent="0.25">
      <c r="A506" s="8" t="s">
        <v>1486</v>
      </c>
      <c r="B506" s="8" t="s">
        <v>1487</v>
      </c>
      <c r="C506" s="8" t="s">
        <v>1400</v>
      </c>
      <c r="D506" s="8" t="s">
        <v>1488</v>
      </c>
      <c r="E506" s="9">
        <v>612151827.22000003</v>
      </c>
      <c r="F506" s="9">
        <v>1595195.05</v>
      </c>
      <c r="G506" s="9">
        <v>15266316.129999688</v>
      </c>
      <c r="H506" s="9">
        <v>444022739.65999997</v>
      </c>
      <c r="I506" s="9">
        <v>151267576.38000047</v>
      </c>
    </row>
    <row r="507" spans="1:9" s="13" customFormat="1" x14ac:dyDescent="0.25">
      <c r="A507" s="11" t="s">
        <v>1489</v>
      </c>
      <c r="B507" s="11"/>
      <c r="C507" s="11"/>
      <c r="D507" s="11"/>
      <c r="E507" s="12">
        <v>44303601532.990005</v>
      </c>
      <c r="F507" s="12">
        <v>123057715.41999997</v>
      </c>
      <c r="G507" s="12">
        <v>1203383256.0000064</v>
      </c>
      <c r="H507" s="12">
        <v>34062520803.360004</v>
      </c>
      <c r="I507" s="12">
        <v>8914639758.2099915</v>
      </c>
    </row>
    <row r="508" spans="1:9" x14ac:dyDescent="0.25">
      <c r="A508" s="8" t="s">
        <v>1490</v>
      </c>
      <c r="B508" s="8" t="s">
        <v>1491</v>
      </c>
      <c r="C508" s="8" t="s">
        <v>1492</v>
      </c>
      <c r="D508" s="8" t="s">
        <v>1493</v>
      </c>
      <c r="E508" s="9">
        <v>46022668228.070007</v>
      </c>
      <c r="F508" s="9">
        <v>0</v>
      </c>
      <c r="G508" s="9">
        <v>1187413246.1299903</v>
      </c>
      <c r="H508" s="9">
        <v>28990203322.339996</v>
      </c>
      <c r="I508" s="9">
        <v>15845051659.600021</v>
      </c>
    </row>
    <row r="509" spans="1:9" x14ac:dyDescent="0.25">
      <c r="A509" s="8" t="s">
        <v>1494</v>
      </c>
      <c r="B509" s="8" t="s">
        <v>1495</v>
      </c>
      <c r="C509" s="8" t="s">
        <v>1492</v>
      </c>
      <c r="D509" s="8" t="s">
        <v>1496</v>
      </c>
      <c r="E509" s="9">
        <v>4879475040.75</v>
      </c>
      <c r="F509" s="9">
        <v>0</v>
      </c>
      <c r="G509" s="9">
        <v>132264936.8999996</v>
      </c>
      <c r="H509" s="9">
        <v>3347225422.6600003</v>
      </c>
      <c r="I509" s="9">
        <v>1399984681.1900001</v>
      </c>
    </row>
    <row r="510" spans="1:9" x14ac:dyDescent="0.25">
      <c r="A510" s="8" t="s">
        <v>1497</v>
      </c>
      <c r="B510" s="8" t="s">
        <v>1498</v>
      </c>
      <c r="C510" s="8" t="s">
        <v>1492</v>
      </c>
      <c r="D510" s="8" t="s">
        <v>1499</v>
      </c>
      <c r="E510" s="9">
        <v>1931561615.6000001</v>
      </c>
      <c r="F510" s="9">
        <v>0</v>
      </c>
      <c r="G510" s="9">
        <v>55619850.750001229</v>
      </c>
      <c r="H510" s="9">
        <v>1405092826</v>
      </c>
      <c r="I510" s="9">
        <v>470848938.84999895</v>
      </c>
    </row>
    <row r="511" spans="1:9" x14ac:dyDescent="0.25">
      <c r="A511" s="8" t="s">
        <v>1500</v>
      </c>
      <c r="B511" s="8" t="s">
        <v>1501</v>
      </c>
      <c r="C511" s="8" t="s">
        <v>1492</v>
      </c>
      <c r="D511" s="8" t="s">
        <v>1502</v>
      </c>
      <c r="E511" s="9">
        <v>1914636134.0599999</v>
      </c>
      <c r="F511" s="9">
        <v>0</v>
      </c>
      <c r="G511" s="9">
        <v>56882199.390000463</v>
      </c>
      <c r="H511" s="9">
        <v>1453716089.0000002</v>
      </c>
      <c r="I511" s="9">
        <v>404037845.66999936</v>
      </c>
    </row>
    <row r="512" spans="1:9" x14ac:dyDescent="0.25">
      <c r="A512" s="8" t="s">
        <v>1503</v>
      </c>
      <c r="B512" s="8" t="s">
        <v>1504</v>
      </c>
      <c r="C512" s="8" t="s">
        <v>1492</v>
      </c>
      <c r="D512" s="8" t="s">
        <v>1505</v>
      </c>
      <c r="E512" s="9">
        <v>9056942313.6199989</v>
      </c>
      <c r="F512" s="9">
        <v>0</v>
      </c>
      <c r="G512" s="9">
        <v>246777007.65000367</v>
      </c>
      <c r="H512" s="9">
        <v>6239991696.3399992</v>
      </c>
      <c r="I512" s="9">
        <v>2570173609.6299963</v>
      </c>
    </row>
    <row r="513" spans="1:9" x14ac:dyDescent="0.25">
      <c r="A513" s="8" t="s">
        <v>1506</v>
      </c>
      <c r="B513" s="8" t="s">
        <v>1507</v>
      </c>
      <c r="C513" s="8" t="s">
        <v>1492</v>
      </c>
      <c r="D513" s="8" t="s">
        <v>1508</v>
      </c>
      <c r="E513" s="9">
        <v>1552712485.52</v>
      </c>
      <c r="F513" s="9">
        <v>0</v>
      </c>
      <c r="G513" s="9">
        <v>41859206.169999711</v>
      </c>
      <c r="H513" s="9">
        <v>1023107268.6599997</v>
      </c>
      <c r="I513" s="9">
        <v>487746010.69000065</v>
      </c>
    </row>
    <row r="514" spans="1:9" x14ac:dyDescent="0.25">
      <c r="A514" s="8" t="s">
        <v>1509</v>
      </c>
      <c r="B514" s="8" t="s">
        <v>1510</v>
      </c>
      <c r="C514" s="8" t="s">
        <v>1492</v>
      </c>
      <c r="D514" s="8" t="s">
        <v>1511</v>
      </c>
      <c r="E514" s="9">
        <v>4891157066.1199999</v>
      </c>
      <c r="F514" s="9">
        <v>0</v>
      </c>
      <c r="G514" s="9">
        <v>132685719.68000147</v>
      </c>
      <c r="H514" s="9">
        <v>3332061462.3400002</v>
      </c>
      <c r="I514" s="9">
        <v>1426409884.0999985</v>
      </c>
    </row>
    <row r="515" spans="1:9" x14ac:dyDescent="0.25">
      <c r="A515" s="8" t="s">
        <v>1512</v>
      </c>
      <c r="B515" s="8" t="s">
        <v>1513</v>
      </c>
      <c r="C515" s="8" t="s">
        <v>1492</v>
      </c>
      <c r="D515" s="8" t="s">
        <v>1514</v>
      </c>
      <c r="E515" s="9">
        <v>6225276195.6400003</v>
      </c>
      <c r="F515" s="9">
        <v>0</v>
      </c>
      <c r="G515" s="9">
        <v>171849828.6899991</v>
      </c>
      <c r="H515" s="9">
        <v>4329126425.3400002</v>
      </c>
      <c r="I515" s="9">
        <v>1724299941.6100006</v>
      </c>
    </row>
    <row r="516" spans="1:9" x14ac:dyDescent="0.25">
      <c r="A516" s="8" t="s">
        <v>1515</v>
      </c>
      <c r="B516" s="8" t="s">
        <v>1516</v>
      </c>
      <c r="C516" s="8" t="s">
        <v>1492</v>
      </c>
      <c r="D516" s="8" t="s">
        <v>1517</v>
      </c>
      <c r="E516" s="9">
        <v>1934649410.24</v>
      </c>
      <c r="F516" s="9">
        <v>0</v>
      </c>
      <c r="G516" s="9">
        <v>52434419.670000359</v>
      </c>
      <c r="H516" s="9">
        <v>1307057779.6600003</v>
      </c>
      <c r="I516" s="9">
        <v>575157210.90999937</v>
      </c>
    </row>
    <row r="517" spans="1:9" x14ac:dyDescent="0.25">
      <c r="A517" s="8" t="s">
        <v>1518</v>
      </c>
      <c r="B517" s="8" t="s">
        <v>1519</v>
      </c>
      <c r="C517" s="8" t="s">
        <v>1492</v>
      </c>
      <c r="D517" s="8" t="s">
        <v>1520</v>
      </c>
      <c r="E517" s="9">
        <v>1239111983.8299999</v>
      </c>
      <c r="F517" s="9">
        <v>0</v>
      </c>
      <c r="G517" s="9">
        <v>36201240.789999545</v>
      </c>
      <c r="H517" s="9">
        <v>919910717.65999985</v>
      </c>
      <c r="I517" s="9">
        <v>283000025.38000059</v>
      </c>
    </row>
    <row r="518" spans="1:9" x14ac:dyDescent="0.25">
      <c r="A518" s="8" t="s">
        <v>1521</v>
      </c>
      <c r="B518" s="8" t="s">
        <v>1522</v>
      </c>
      <c r="C518" s="8" t="s">
        <v>1492</v>
      </c>
      <c r="D518" s="8" t="s">
        <v>1523</v>
      </c>
      <c r="E518" s="9">
        <v>11890273080.560001</v>
      </c>
      <c r="F518" s="9">
        <v>0</v>
      </c>
      <c r="G518" s="9">
        <v>328019408.19999677</v>
      </c>
      <c r="H518" s="9">
        <v>8312381487.6599998</v>
      </c>
      <c r="I518" s="9">
        <v>3249872184.7000046</v>
      </c>
    </row>
    <row r="519" spans="1:9" x14ac:dyDescent="0.25">
      <c r="A519" s="8" t="s">
        <v>1524</v>
      </c>
      <c r="B519" s="8" t="s">
        <v>1525</v>
      </c>
      <c r="C519" s="8" t="s">
        <v>1492</v>
      </c>
      <c r="D519" s="8" t="s">
        <v>1526</v>
      </c>
      <c r="E519" s="9">
        <v>1701090454.96</v>
      </c>
      <c r="F519" s="9">
        <v>0</v>
      </c>
      <c r="G519" s="9">
        <v>50566978.099999472</v>
      </c>
      <c r="H519" s="9">
        <v>1273023315.6600001</v>
      </c>
      <c r="I519" s="9">
        <v>377500161.20000052</v>
      </c>
    </row>
    <row r="520" spans="1:9" x14ac:dyDescent="0.25">
      <c r="A520" s="8" t="s">
        <v>1527</v>
      </c>
      <c r="B520" s="8" t="s">
        <v>1528</v>
      </c>
      <c r="C520" s="8" t="s">
        <v>1492</v>
      </c>
      <c r="D520" s="8" t="s">
        <v>1529</v>
      </c>
      <c r="E520" s="9">
        <v>1818929398.6399999</v>
      </c>
      <c r="F520" s="9">
        <v>0</v>
      </c>
      <c r="G520" s="9">
        <v>49036858.410000607</v>
      </c>
      <c r="H520" s="9">
        <v>1236319506.6599998</v>
      </c>
      <c r="I520" s="9">
        <v>533573033.56999946</v>
      </c>
    </row>
    <row r="521" spans="1:9" x14ac:dyDescent="0.25">
      <c r="A521" s="8" t="s">
        <v>1530</v>
      </c>
      <c r="B521" s="8" t="s">
        <v>1531</v>
      </c>
      <c r="C521" s="8" t="s">
        <v>1492</v>
      </c>
      <c r="D521" s="8" t="s">
        <v>1532</v>
      </c>
      <c r="E521" s="9">
        <v>7059240488.0600004</v>
      </c>
      <c r="F521" s="9">
        <v>0</v>
      </c>
      <c r="G521" s="9">
        <v>209369058.98000139</v>
      </c>
      <c r="H521" s="9">
        <v>5360011139.3400011</v>
      </c>
      <c r="I521" s="9">
        <v>1489860289.7399979</v>
      </c>
    </row>
    <row r="522" spans="1:9" x14ac:dyDescent="0.25">
      <c r="A522" s="8" t="s">
        <v>1533</v>
      </c>
      <c r="B522" s="8" t="s">
        <v>1534</v>
      </c>
      <c r="C522" s="8" t="s">
        <v>1492</v>
      </c>
      <c r="D522" s="8" t="s">
        <v>1535</v>
      </c>
      <c r="E522" s="9">
        <v>2781744375.1900001</v>
      </c>
      <c r="F522" s="9">
        <v>0</v>
      </c>
      <c r="G522" s="9">
        <v>81576244.570000172</v>
      </c>
      <c r="H522" s="9">
        <v>2092537012.6599998</v>
      </c>
      <c r="I522" s="9">
        <v>607631117.96000004</v>
      </c>
    </row>
    <row r="523" spans="1:9" x14ac:dyDescent="0.25">
      <c r="A523" s="8" t="s">
        <v>1536</v>
      </c>
      <c r="B523" s="8" t="s">
        <v>1537</v>
      </c>
      <c r="C523" s="8" t="s">
        <v>1492</v>
      </c>
      <c r="D523" s="8" t="s">
        <v>1538</v>
      </c>
      <c r="E523" s="9">
        <v>6772306574.6700001</v>
      </c>
      <c r="F523" s="9">
        <v>0</v>
      </c>
      <c r="G523" s="9">
        <v>191251050.89999795</v>
      </c>
      <c r="H523" s="9">
        <v>4827007209.3400002</v>
      </c>
      <c r="I523" s="9">
        <v>1754048314.4300022</v>
      </c>
    </row>
    <row r="524" spans="1:9" x14ac:dyDescent="0.25">
      <c r="A524" s="8" t="s">
        <v>1539</v>
      </c>
      <c r="B524" s="8" t="s">
        <v>1540</v>
      </c>
      <c r="C524" s="8" t="s">
        <v>1492</v>
      </c>
      <c r="D524" s="8" t="s">
        <v>1541</v>
      </c>
      <c r="E524" s="9">
        <v>3362344749.73</v>
      </c>
      <c r="F524" s="9">
        <v>0</v>
      </c>
      <c r="G524" s="9">
        <v>94491845.939999983</v>
      </c>
      <c r="H524" s="9">
        <v>2343888363.6599998</v>
      </c>
      <c r="I524" s="9">
        <v>923964540.13000011</v>
      </c>
    </row>
    <row r="525" spans="1:9" x14ac:dyDescent="0.25">
      <c r="A525" s="8" t="s">
        <v>1542</v>
      </c>
      <c r="B525" s="8" t="s">
        <v>1543</v>
      </c>
      <c r="C525" s="8" t="s">
        <v>1492</v>
      </c>
      <c r="D525" s="8" t="s">
        <v>1544</v>
      </c>
      <c r="E525" s="9">
        <v>2362860810</v>
      </c>
      <c r="F525" s="9">
        <v>0</v>
      </c>
      <c r="G525" s="9">
        <v>67596514.7699994</v>
      </c>
      <c r="H525" s="9">
        <v>1717051758.9999998</v>
      </c>
      <c r="I525" s="9">
        <v>578212536.23000073</v>
      </c>
    </row>
    <row r="526" spans="1:9" x14ac:dyDescent="0.25">
      <c r="A526" s="8" t="s">
        <v>1545</v>
      </c>
      <c r="B526" s="8" t="s">
        <v>1546</v>
      </c>
      <c r="C526" s="8" t="s">
        <v>1492</v>
      </c>
      <c r="D526" s="8" t="s">
        <v>1547</v>
      </c>
      <c r="E526" s="9">
        <v>4452932519.2299995</v>
      </c>
      <c r="F526" s="9">
        <v>0</v>
      </c>
      <c r="G526" s="9">
        <v>126081862.25000188</v>
      </c>
      <c r="H526" s="9">
        <v>3235709396.3400002</v>
      </c>
      <c r="I526" s="9">
        <v>1091141260.6399975</v>
      </c>
    </row>
    <row r="527" spans="1:9" x14ac:dyDescent="0.25">
      <c r="A527" s="8" t="s">
        <v>1548</v>
      </c>
      <c r="B527" s="8" t="s">
        <v>1549</v>
      </c>
      <c r="C527" s="8" t="s">
        <v>1492</v>
      </c>
      <c r="D527" s="8" t="s">
        <v>1550</v>
      </c>
      <c r="E527" s="9">
        <v>1754498108.29</v>
      </c>
      <c r="F527" s="9">
        <v>0</v>
      </c>
      <c r="G527" s="9">
        <v>48188337.519999713</v>
      </c>
      <c r="H527" s="9">
        <v>1220853836.9999998</v>
      </c>
      <c r="I527" s="9">
        <v>485455933.77000046</v>
      </c>
    </row>
    <row r="528" spans="1:9" x14ac:dyDescent="0.25">
      <c r="A528" s="8" t="s">
        <v>1551</v>
      </c>
      <c r="B528" s="8" t="s">
        <v>1552</v>
      </c>
      <c r="C528" s="8" t="s">
        <v>1492</v>
      </c>
      <c r="D528" s="8" t="s">
        <v>1553</v>
      </c>
      <c r="E528" s="9">
        <v>10114862347.139999</v>
      </c>
      <c r="F528" s="9">
        <v>0</v>
      </c>
      <c r="G528" s="9">
        <v>281861956.69000113</v>
      </c>
      <c r="H528" s="9">
        <v>7054459144.6599979</v>
      </c>
      <c r="I528" s="9">
        <v>2778541245.7900009</v>
      </c>
    </row>
    <row r="529" spans="1:9" x14ac:dyDescent="0.25">
      <c r="A529" s="8" t="s">
        <v>1554</v>
      </c>
      <c r="B529" s="8" t="s">
        <v>1555</v>
      </c>
      <c r="C529" s="8" t="s">
        <v>1492</v>
      </c>
      <c r="D529" s="8" t="s">
        <v>1556</v>
      </c>
      <c r="E529" s="9">
        <v>4265473887.8400002</v>
      </c>
      <c r="F529" s="9">
        <v>0</v>
      </c>
      <c r="G529" s="9">
        <v>132463156.81000262</v>
      </c>
      <c r="H529" s="9">
        <v>3293120648.3400006</v>
      </c>
      <c r="I529" s="9">
        <v>839890082.68999672</v>
      </c>
    </row>
    <row r="530" spans="1:9" x14ac:dyDescent="0.25">
      <c r="A530" s="8" t="s">
        <v>1557</v>
      </c>
      <c r="B530" s="8" t="s">
        <v>1558</v>
      </c>
      <c r="C530" s="8" t="s">
        <v>1492</v>
      </c>
      <c r="D530" s="8" t="s">
        <v>1559</v>
      </c>
      <c r="E530" s="9">
        <v>3046501093.5600004</v>
      </c>
      <c r="F530" s="9">
        <v>0</v>
      </c>
      <c r="G530" s="9">
        <v>89518956.810000062</v>
      </c>
      <c r="H530" s="9">
        <v>2273867537</v>
      </c>
      <c r="I530" s="9">
        <v>683114599.75000048</v>
      </c>
    </row>
    <row r="531" spans="1:9" x14ac:dyDescent="0.25">
      <c r="A531" s="8" t="s">
        <v>1560</v>
      </c>
      <c r="B531" s="8" t="s">
        <v>1561</v>
      </c>
      <c r="C531" s="8" t="s">
        <v>1492</v>
      </c>
      <c r="D531" s="8" t="s">
        <v>1562</v>
      </c>
      <c r="E531" s="9">
        <v>3747437970.8199997</v>
      </c>
      <c r="F531" s="9">
        <v>0</v>
      </c>
      <c r="G531" s="9">
        <v>105122700.11000195</v>
      </c>
      <c r="H531" s="9">
        <v>2656761270.3400002</v>
      </c>
      <c r="I531" s="9">
        <v>985554000.3699975</v>
      </c>
    </row>
    <row r="532" spans="1:9" x14ac:dyDescent="0.25">
      <c r="A532" s="8" t="s">
        <v>1563</v>
      </c>
      <c r="B532" s="8" t="s">
        <v>1564</v>
      </c>
      <c r="C532" s="8" t="s">
        <v>1492</v>
      </c>
      <c r="D532" s="8" t="s">
        <v>295</v>
      </c>
      <c r="E532" s="9">
        <v>2178331903.1900001</v>
      </c>
      <c r="F532" s="9">
        <v>0</v>
      </c>
      <c r="G532" s="9">
        <v>61785537.469999313</v>
      </c>
      <c r="H532" s="9">
        <v>1544535064.6600001</v>
      </c>
      <c r="I532" s="9">
        <v>572011301.06000066</v>
      </c>
    </row>
    <row r="533" spans="1:9" x14ac:dyDescent="0.25">
      <c r="A533" s="8" t="s">
        <v>1565</v>
      </c>
      <c r="B533" s="8" t="s">
        <v>1566</v>
      </c>
      <c r="C533" s="8" t="s">
        <v>1492</v>
      </c>
      <c r="D533" s="8" t="s">
        <v>1567</v>
      </c>
      <c r="E533" s="9">
        <v>886267448.74000001</v>
      </c>
      <c r="F533" s="9">
        <v>0</v>
      </c>
      <c r="G533" s="9">
        <v>27403052.619999833</v>
      </c>
      <c r="H533" s="9">
        <v>697831929.65999985</v>
      </c>
      <c r="I533" s="9">
        <v>161032466.46000028</v>
      </c>
    </row>
    <row r="534" spans="1:9" x14ac:dyDescent="0.25">
      <c r="A534" s="8" t="s">
        <v>1568</v>
      </c>
      <c r="B534" s="8" t="s">
        <v>1569</v>
      </c>
      <c r="C534" s="8" t="s">
        <v>1492</v>
      </c>
      <c r="D534" s="8" t="s">
        <v>1570</v>
      </c>
      <c r="E534" s="9">
        <v>4584282546.5900002</v>
      </c>
      <c r="F534" s="9">
        <v>0</v>
      </c>
      <c r="G534" s="9">
        <v>117593175.52000043</v>
      </c>
      <c r="H534" s="9">
        <v>2979739930.6599998</v>
      </c>
      <c r="I534" s="9">
        <v>1486949440.4099998</v>
      </c>
    </row>
    <row r="535" spans="1:9" x14ac:dyDescent="0.25">
      <c r="A535" s="8" t="s">
        <v>1571</v>
      </c>
      <c r="B535" s="8" t="s">
        <v>1572</v>
      </c>
      <c r="C535" s="8" t="s">
        <v>1492</v>
      </c>
      <c r="D535" s="8" t="s">
        <v>1573</v>
      </c>
      <c r="E535" s="9">
        <v>9703365483.4699993</v>
      </c>
      <c r="F535" s="9">
        <v>0</v>
      </c>
      <c r="G535" s="9">
        <v>307178482.52999568</v>
      </c>
      <c r="H535" s="9">
        <v>7808551131.3400021</v>
      </c>
      <c r="I535" s="9">
        <v>1587635869.6000023</v>
      </c>
    </row>
    <row r="536" spans="1:9" x14ac:dyDescent="0.25">
      <c r="A536" s="8" t="s">
        <v>1574</v>
      </c>
      <c r="B536" s="8" t="s">
        <v>1575</v>
      </c>
      <c r="C536" s="8" t="s">
        <v>1492</v>
      </c>
      <c r="D536" s="8" t="s">
        <v>1576</v>
      </c>
      <c r="E536" s="9">
        <v>3956944386.7799997</v>
      </c>
      <c r="F536" s="9">
        <v>0</v>
      </c>
      <c r="G536" s="9">
        <v>128526576.19000167</v>
      </c>
      <c r="H536" s="9">
        <v>3266419155.3399997</v>
      </c>
      <c r="I536" s="9">
        <v>561998655.24999857</v>
      </c>
    </row>
    <row r="537" spans="1:9" x14ac:dyDescent="0.25">
      <c r="A537" s="8" t="s">
        <v>1577</v>
      </c>
      <c r="B537" s="8" t="s">
        <v>1578</v>
      </c>
      <c r="C537" s="8" t="s">
        <v>1492</v>
      </c>
      <c r="D537" s="8" t="s">
        <v>1579</v>
      </c>
      <c r="E537" s="9">
        <v>3634985689.7899995</v>
      </c>
      <c r="F537" s="9">
        <v>0</v>
      </c>
      <c r="G537" s="9">
        <v>107042304.7899981</v>
      </c>
      <c r="H537" s="9">
        <v>2715502750.3400006</v>
      </c>
      <c r="I537" s="9">
        <v>812440634.6600008</v>
      </c>
    </row>
    <row r="538" spans="1:9" s="13" customFormat="1" x14ac:dyDescent="0.25">
      <c r="A538" s="11" t="s">
        <v>1580</v>
      </c>
      <c r="B538" s="11"/>
      <c r="C538" s="11"/>
      <c r="D538" s="11"/>
      <c r="E538" s="12">
        <v>169722863790.70001</v>
      </c>
      <c r="F538" s="12">
        <v>0</v>
      </c>
      <c r="G538" s="12">
        <v>4718661714.9999933</v>
      </c>
      <c r="H538" s="12">
        <v>118257064599.66</v>
      </c>
      <c r="I538" s="12">
        <v>46747137476.040009</v>
      </c>
    </row>
    <row r="539" spans="1:9" x14ac:dyDescent="0.25">
      <c r="A539" s="8" t="s">
        <v>1581</v>
      </c>
      <c r="B539" s="8" t="s">
        <v>1582</v>
      </c>
      <c r="C539" s="8" t="s">
        <v>1583</v>
      </c>
      <c r="D539" s="8" t="s">
        <v>1584</v>
      </c>
      <c r="E539" s="9">
        <v>781537017.24000013</v>
      </c>
      <c r="F539" s="9">
        <v>0</v>
      </c>
      <c r="G539" s="9">
        <v>82018015.460000336</v>
      </c>
      <c r="H539" s="9">
        <v>423012471.33999968</v>
      </c>
      <c r="I539" s="9">
        <v>276506530.44000006</v>
      </c>
    </row>
    <row r="540" spans="1:9" x14ac:dyDescent="0.25">
      <c r="A540" s="8" t="s">
        <v>1585</v>
      </c>
      <c r="B540" s="8" t="s">
        <v>1586</v>
      </c>
      <c r="C540" s="8" t="s">
        <v>1583</v>
      </c>
      <c r="D540" s="8" t="s">
        <v>1587</v>
      </c>
      <c r="E540" s="9">
        <v>335634692.69</v>
      </c>
      <c r="F540" s="9">
        <v>0</v>
      </c>
      <c r="G540" s="9">
        <v>37601147.850000285</v>
      </c>
      <c r="H540" s="9">
        <v>198543939.66000009</v>
      </c>
      <c r="I540" s="9">
        <v>99489605.17999965</v>
      </c>
    </row>
    <row r="541" spans="1:9" x14ac:dyDescent="0.25">
      <c r="A541" s="8" t="s">
        <v>1588</v>
      </c>
      <c r="B541" s="8" t="s">
        <v>1589</v>
      </c>
      <c r="C541" s="8" t="s">
        <v>1583</v>
      </c>
      <c r="D541" s="8" t="s">
        <v>1590</v>
      </c>
      <c r="E541" s="9">
        <v>763002868.39999998</v>
      </c>
      <c r="F541" s="9">
        <v>0</v>
      </c>
      <c r="G541" s="9">
        <v>94207668.549999997</v>
      </c>
      <c r="H541" s="9">
        <v>516551115.33999991</v>
      </c>
      <c r="I541" s="9">
        <v>152244084.51000011</v>
      </c>
    </row>
    <row r="542" spans="1:9" x14ac:dyDescent="0.25">
      <c r="A542" s="8" t="s">
        <v>1591</v>
      </c>
      <c r="B542" s="8" t="s">
        <v>1592</v>
      </c>
      <c r="C542" s="8" t="s">
        <v>1583</v>
      </c>
      <c r="D542" s="8" t="s">
        <v>1593</v>
      </c>
      <c r="E542" s="9">
        <v>1050287109.27</v>
      </c>
      <c r="F542" s="9">
        <v>0</v>
      </c>
      <c r="G542" s="9">
        <v>118292063.92000161</v>
      </c>
      <c r="H542" s="9">
        <v>637109390.99999976</v>
      </c>
      <c r="I542" s="9">
        <v>294885654.34999859</v>
      </c>
    </row>
    <row r="543" spans="1:9" x14ac:dyDescent="0.25">
      <c r="A543" s="8" t="s">
        <v>1594</v>
      </c>
      <c r="B543" s="8" t="s">
        <v>1595</v>
      </c>
      <c r="C543" s="8" t="s">
        <v>1583</v>
      </c>
      <c r="D543" s="8" t="s">
        <v>1596</v>
      </c>
      <c r="E543" s="9">
        <v>875147050.25999999</v>
      </c>
      <c r="F543" s="9">
        <v>0</v>
      </c>
      <c r="G543" s="9">
        <v>91373246.569999456</v>
      </c>
      <c r="H543" s="9">
        <v>494097071.99999964</v>
      </c>
      <c r="I543" s="9">
        <v>289676731.69000089</v>
      </c>
    </row>
    <row r="544" spans="1:9" x14ac:dyDescent="0.25">
      <c r="A544" s="8" t="s">
        <v>1597</v>
      </c>
      <c r="B544" s="8" t="s">
        <v>1598</v>
      </c>
      <c r="C544" s="8" t="s">
        <v>1583</v>
      </c>
      <c r="D544" s="8" t="s">
        <v>1599</v>
      </c>
      <c r="E544" s="9">
        <v>163678263.22</v>
      </c>
      <c r="F544" s="9">
        <v>0</v>
      </c>
      <c r="G544" s="9">
        <v>18169791.98999992</v>
      </c>
      <c r="H544" s="9">
        <v>133656148.37000006</v>
      </c>
      <c r="I544" s="9">
        <v>11852322.860000014</v>
      </c>
    </row>
    <row r="545" spans="1:9" x14ac:dyDescent="0.25">
      <c r="A545" s="8" t="s">
        <v>1600</v>
      </c>
      <c r="B545" s="8" t="s">
        <v>1601</v>
      </c>
      <c r="C545" s="8" t="s">
        <v>1583</v>
      </c>
      <c r="D545" s="8" t="s">
        <v>1602</v>
      </c>
      <c r="E545" s="9">
        <v>193537301.89000002</v>
      </c>
      <c r="F545" s="9">
        <v>0</v>
      </c>
      <c r="G545" s="9">
        <v>19562427.210000046</v>
      </c>
      <c r="H545" s="9">
        <v>101789827.65999994</v>
      </c>
      <c r="I545" s="9">
        <v>72185047.020000041</v>
      </c>
    </row>
    <row r="546" spans="1:9" x14ac:dyDescent="0.25">
      <c r="A546" s="8" t="s">
        <v>1603</v>
      </c>
      <c r="B546" s="8" t="s">
        <v>1604</v>
      </c>
      <c r="C546" s="8" t="s">
        <v>1583</v>
      </c>
      <c r="D546" s="8" t="s">
        <v>1605</v>
      </c>
      <c r="E546" s="9">
        <v>280801985.04000002</v>
      </c>
      <c r="F546" s="9">
        <v>0</v>
      </c>
      <c r="G546" s="9">
        <v>37339004.690000445</v>
      </c>
      <c r="H546" s="9">
        <v>188387248.33999997</v>
      </c>
      <c r="I546" s="9">
        <v>55075732.009999603</v>
      </c>
    </row>
    <row r="547" spans="1:9" x14ac:dyDescent="0.25">
      <c r="A547" s="8" t="s">
        <v>1606</v>
      </c>
      <c r="B547" s="8" t="s">
        <v>1607</v>
      </c>
      <c r="C547" s="8" t="s">
        <v>1583</v>
      </c>
      <c r="D547" s="8" t="s">
        <v>1608</v>
      </c>
      <c r="E547" s="9">
        <v>374158381.46000004</v>
      </c>
      <c r="F547" s="9">
        <v>0</v>
      </c>
      <c r="G547" s="9">
        <v>55754555.939999893</v>
      </c>
      <c r="H547" s="9">
        <v>283401511</v>
      </c>
      <c r="I547" s="9">
        <v>35002314.52000016</v>
      </c>
    </row>
    <row r="548" spans="1:9" x14ac:dyDescent="0.25">
      <c r="A548" s="8" t="s">
        <v>1609</v>
      </c>
      <c r="B548" s="8" t="s">
        <v>1610</v>
      </c>
      <c r="C548" s="8" t="s">
        <v>1583</v>
      </c>
      <c r="D548" s="8" t="s">
        <v>1611</v>
      </c>
      <c r="E548" s="9">
        <v>735359841.16000009</v>
      </c>
      <c r="F548" s="9">
        <v>0</v>
      </c>
      <c r="G548" s="9">
        <v>85130964.400001258</v>
      </c>
      <c r="H548" s="9">
        <v>468310105.65999973</v>
      </c>
      <c r="I548" s="9">
        <v>181918771.09999907</v>
      </c>
    </row>
    <row r="549" spans="1:9" x14ac:dyDescent="0.25">
      <c r="A549" s="8" t="s">
        <v>1612</v>
      </c>
      <c r="B549" s="8" t="s">
        <v>1613</v>
      </c>
      <c r="C549" s="8" t="s">
        <v>1583</v>
      </c>
      <c r="D549" s="8" t="s">
        <v>1614</v>
      </c>
      <c r="E549" s="9">
        <v>1824768850.8699999</v>
      </c>
      <c r="F549" s="9">
        <v>0</v>
      </c>
      <c r="G549" s="9">
        <v>228834522.96999836</v>
      </c>
      <c r="H549" s="9">
        <v>1314760800.3400013</v>
      </c>
      <c r="I549" s="9">
        <v>281173527.56000018</v>
      </c>
    </row>
    <row r="550" spans="1:9" x14ac:dyDescent="0.25">
      <c r="A550" s="8" t="s">
        <v>1615</v>
      </c>
      <c r="B550" s="8" t="s">
        <v>1616</v>
      </c>
      <c r="C550" s="8" t="s">
        <v>1583</v>
      </c>
      <c r="D550" s="8" t="s">
        <v>1617</v>
      </c>
      <c r="E550" s="9">
        <v>1341745415.1599998</v>
      </c>
      <c r="F550" s="9">
        <v>0</v>
      </c>
      <c r="G550" s="9">
        <v>146324989.29000109</v>
      </c>
      <c r="H550" s="9">
        <v>736240768.34000051</v>
      </c>
      <c r="I550" s="9">
        <v>459179657.52999818</v>
      </c>
    </row>
    <row r="551" spans="1:9" x14ac:dyDescent="0.25">
      <c r="A551" s="8" t="s">
        <v>1618</v>
      </c>
      <c r="B551" s="8" t="s">
        <v>1619</v>
      </c>
      <c r="C551" s="8" t="s">
        <v>1583</v>
      </c>
      <c r="D551" s="8" t="s">
        <v>1620</v>
      </c>
      <c r="E551" s="9">
        <v>1616262749.9699998</v>
      </c>
      <c r="F551" s="9">
        <v>0</v>
      </c>
      <c r="G551" s="9">
        <v>188202346.02999979</v>
      </c>
      <c r="H551" s="9">
        <v>1031975393.6600001</v>
      </c>
      <c r="I551" s="9">
        <v>396085010.27999997</v>
      </c>
    </row>
    <row r="552" spans="1:9" x14ac:dyDescent="0.25">
      <c r="A552" s="8" t="s">
        <v>1621</v>
      </c>
      <c r="B552" s="8" t="s">
        <v>1622</v>
      </c>
      <c r="C552" s="8" t="s">
        <v>1583</v>
      </c>
      <c r="D552" s="8" t="s">
        <v>1623</v>
      </c>
      <c r="E552" s="9">
        <v>688671455.80999994</v>
      </c>
      <c r="F552" s="9">
        <v>0</v>
      </c>
      <c r="G552" s="9">
        <v>84786901.749999389</v>
      </c>
      <c r="H552" s="9">
        <v>454599218.33999968</v>
      </c>
      <c r="I552" s="9">
        <v>149285335.72000086</v>
      </c>
    </row>
    <row r="553" spans="1:9" x14ac:dyDescent="0.25">
      <c r="A553" s="8" t="s">
        <v>1624</v>
      </c>
      <c r="B553" s="8" t="s">
        <v>1625</v>
      </c>
      <c r="C553" s="8" t="s">
        <v>1583</v>
      </c>
      <c r="D553" s="8" t="s">
        <v>1626</v>
      </c>
      <c r="E553" s="9">
        <v>349526179.32999998</v>
      </c>
      <c r="F553" s="9">
        <v>0</v>
      </c>
      <c r="G553" s="9">
        <v>33292170.889999766</v>
      </c>
      <c r="H553" s="9">
        <v>173032643.99999982</v>
      </c>
      <c r="I553" s="9">
        <v>143201364.44000041</v>
      </c>
    </row>
    <row r="554" spans="1:9" x14ac:dyDescent="0.25">
      <c r="A554" s="8" t="s">
        <v>1627</v>
      </c>
      <c r="B554" s="8" t="s">
        <v>1628</v>
      </c>
      <c r="C554" s="8" t="s">
        <v>1583</v>
      </c>
      <c r="D554" s="8" t="s">
        <v>1629</v>
      </c>
      <c r="E554" s="9">
        <v>3375362694.3099999</v>
      </c>
      <c r="F554" s="9">
        <v>0</v>
      </c>
      <c r="G554" s="9">
        <v>414497357.89000267</v>
      </c>
      <c r="H554" s="9">
        <v>2405261363.6599975</v>
      </c>
      <c r="I554" s="9">
        <v>555603972.75999975</v>
      </c>
    </row>
    <row r="555" spans="1:9" x14ac:dyDescent="0.25">
      <c r="A555" s="8" t="s">
        <v>1630</v>
      </c>
      <c r="B555" s="8" t="s">
        <v>1631</v>
      </c>
      <c r="C555" s="8" t="s">
        <v>1583</v>
      </c>
      <c r="D555" s="8" t="s">
        <v>1632</v>
      </c>
      <c r="E555" s="9">
        <v>773489779.33000004</v>
      </c>
      <c r="F555" s="9">
        <v>0</v>
      </c>
      <c r="G555" s="9">
        <v>90685120.939999104</v>
      </c>
      <c r="H555" s="9">
        <v>492590791.65999997</v>
      </c>
      <c r="I555" s="9">
        <v>190213866.73000097</v>
      </c>
    </row>
    <row r="556" spans="1:9" x14ac:dyDescent="0.25">
      <c r="A556" s="8" t="s">
        <v>1633</v>
      </c>
      <c r="B556" s="8" t="s">
        <v>1634</v>
      </c>
      <c r="C556" s="8" t="s">
        <v>1583</v>
      </c>
      <c r="D556" s="8" t="s">
        <v>1635</v>
      </c>
      <c r="E556" s="9">
        <v>777857047.07999992</v>
      </c>
      <c r="F556" s="9">
        <v>0</v>
      </c>
      <c r="G556" s="9">
        <v>95534767.939999878</v>
      </c>
      <c r="H556" s="9">
        <v>495468144.66000009</v>
      </c>
      <c r="I556" s="9">
        <v>186854134.48000002</v>
      </c>
    </row>
    <row r="557" spans="1:9" x14ac:dyDescent="0.25">
      <c r="A557" s="8" t="s">
        <v>1636</v>
      </c>
      <c r="B557" s="8" t="s">
        <v>1637</v>
      </c>
      <c r="C557" s="8" t="s">
        <v>1583</v>
      </c>
      <c r="D557" s="8" t="s">
        <v>1638</v>
      </c>
      <c r="E557" s="9">
        <v>1421007371.1100001</v>
      </c>
      <c r="F557" s="9">
        <v>0</v>
      </c>
      <c r="G557" s="9">
        <v>185941361.85000128</v>
      </c>
      <c r="H557" s="9">
        <v>1017362258.6600008</v>
      </c>
      <c r="I557" s="9">
        <v>217703750.599998</v>
      </c>
    </row>
    <row r="558" spans="1:9" x14ac:dyDescent="0.25">
      <c r="A558" s="8" t="s">
        <v>1639</v>
      </c>
      <c r="B558" s="8" t="s">
        <v>1640</v>
      </c>
      <c r="C558" s="8" t="s">
        <v>1583</v>
      </c>
      <c r="D558" s="8" t="s">
        <v>1641</v>
      </c>
      <c r="E558" s="9">
        <v>642664075.68999994</v>
      </c>
      <c r="F558" s="9">
        <v>0</v>
      </c>
      <c r="G558" s="9">
        <v>74579705.689999789</v>
      </c>
      <c r="H558" s="9">
        <v>403074937.0000003</v>
      </c>
      <c r="I558" s="9">
        <v>165009432.99999982</v>
      </c>
    </row>
    <row r="559" spans="1:9" x14ac:dyDescent="0.25">
      <c r="A559" s="8" t="s">
        <v>1642</v>
      </c>
      <c r="B559" s="8" t="s">
        <v>1643</v>
      </c>
      <c r="C559" s="8" t="s">
        <v>1583</v>
      </c>
      <c r="D559" s="8" t="s">
        <v>1644</v>
      </c>
      <c r="E559" s="9">
        <v>796100297.5999999</v>
      </c>
      <c r="F559" s="9">
        <v>0</v>
      </c>
      <c r="G559" s="9">
        <v>104021650.09000023</v>
      </c>
      <c r="H559" s="9">
        <v>563210145.33999979</v>
      </c>
      <c r="I559" s="9">
        <v>128868502.16999984</v>
      </c>
    </row>
    <row r="560" spans="1:9" x14ac:dyDescent="0.25">
      <c r="A560" s="8" t="s">
        <v>1645</v>
      </c>
      <c r="B560" s="8" t="s">
        <v>1646</v>
      </c>
      <c r="C560" s="8" t="s">
        <v>1583</v>
      </c>
      <c r="D560" s="8" t="s">
        <v>1647</v>
      </c>
      <c r="E560" s="9">
        <v>301436816.86000001</v>
      </c>
      <c r="F560" s="9">
        <v>0</v>
      </c>
      <c r="G560" s="9">
        <v>34406278.890000731</v>
      </c>
      <c r="H560" s="9">
        <v>186208064.33999997</v>
      </c>
      <c r="I560" s="9">
        <v>80822473.62999931</v>
      </c>
    </row>
    <row r="561" spans="1:9" x14ac:dyDescent="0.25">
      <c r="A561" s="8" t="s">
        <v>1648</v>
      </c>
      <c r="B561" s="8" t="s">
        <v>1649</v>
      </c>
      <c r="C561" s="8" t="s">
        <v>1583</v>
      </c>
      <c r="D561" s="8" t="s">
        <v>1650</v>
      </c>
      <c r="E561" s="9">
        <v>1783257268.6199999</v>
      </c>
      <c r="F561" s="9">
        <v>0</v>
      </c>
      <c r="G561" s="9">
        <v>196754763.88999748</v>
      </c>
      <c r="H561" s="9">
        <v>1081267634.3400006</v>
      </c>
      <c r="I561" s="9">
        <v>505234870.39000177</v>
      </c>
    </row>
    <row r="562" spans="1:9" x14ac:dyDescent="0.25">
      <c r="A562" s="8" t="s">
        <v>1651</v>
      </c>
      <c r="B562" s="8" t="s">
        <v>1652</v>
      </c>
      <c r="C562" s="8" t="s">
        <v>1583</v>
      </c>
      <c r="D562" s="8" t="s">
        <v>1653</v>
      </c>
      <c r="E562" s="9">
        <v>418869484.45000005</v>
      </c>
      <c r="F562" s="9">
        <v>0</v>
      </c>
      <c r="G562" s="9">
        <v>46088029.890000179</v>
      </c>
      <c r="H562" s="9">
        <v>243204438.65999976</v>
      </c>
      <c r="I562" s="9">
        <v>129577015.90000013</v>
      </c>
    </row>
    <row r="563" spans="1:9" x14ac:dyDescent="0.25">
      <c r="A563" s="8" t="s">
        <v>1654</v>
      </c>
      <c r="B563" s="8" t="s">
        <v>1655</v>
      </c>
      <c r="C563" s="8" t="s">
        <v>1583</v>
      </c>
      <c r="D563" s="8" t="s">
        <v>1656</v>
      </c>
      <c r="E563" s="9">
        <v>890149797.75</v>
      </c>
      <c r="F563" s="9">
        <v>0</v>
      </c>
      <c r="G563" s="9">
        <v>119864922.2499987</v>
      </c>
      <c r="H563" s="9">
        <v>680817644.33999991</v>
      </c>
      <c r="I563" s="9">
        <v>89467231.160001397</v>
      </c>
    </row>
    <row r="564" spans="1:9" x14ac:dyDescent="0.25">
      <c r="A564" s="8" t="s">
        <v>1657</v>
      </c>
      <c r="B564" s="8" t="s">
        <v>1658</v>
      </c>
      <c r="C564" s="8" t="s">
        <v>1583</v>
      </c>
      <c r="D564" s="8" t="s">
        <v>1659</v>
      </c>
      <c r="E564" s="9">
        <v>4965088870.8200006</v>
      </c>
      <c r="F564" s="9">
        <v>0</v>
      </c>
      <c r="G564" s="9">
        <v>629323610.07999671</v>
      </c>
      <c r="H564" s="9">
        <v>3497890029.6600027</v>
      </c>
      <c r="I564" s="9">
        <v>837875231.08000088</v>
      </c>
    </row>
    <row r="565" spans="1:9" x14ac:dyDescent="0.25">
      <c r="A565" s="8" t="s">
        <v>1660</v>
      </c>
      <c r="B565" s="8" t="s">
        <v>1661</v>
      </c>
      <c r="C565" s="8" t="s">
        <v>1583</v>
      </c>
      <c r="D565" s="8" t="s">
        <v>1662</v>
      </c>
      <c r="E565" s="9">
        <v>1009832856.49</v>
      </c>
      <c r="F565" s="9">
        <v>0</v>
      </c>
      <c r="G565" s="9">
        <v>123993675.81000219</v>
      </c>
      <c r="H565" s="9">
        <v>659349770.00000048</v>
      </c>
      <c r="I565" s="9">
        <v>226489410.67999732</v>
      </c>
    </row>
    <row r="566" spans="1:9" x14ac:dyDescent="0.25">
      <c r="A566" s="8" t="s">
        <v>1663</v>
      </c>
      <c r="B566" s="8" t="s">
        <v>1664</v>
      </c>
      <c r="C566" s="8" t="s">
        <v>1583</v>
      </c>
      <c r="D566" s="8" t="s">
        <v>1665</v>
      </c>
      <c r="E566" s="9">
        <v>563527582.64999998</v>
      </c>
      <c r="F566" s="9">
        <v>0</v>
      </c>
      <c r="G566" s="9">
        <v>74055419.519999817</v>
      </c>
      <c r="H566" s="9">
        <v>392909057.66000009</v>
      </c>
      <c r="I566" s="9">
        <v>96563105.470000088</v>
      </c>
    </row>
    <row r="567" spans="1:9" x14ac:dyDescent="0.25">
      <c r="A567" s="8" t="s">
        <v>1666</v>
      </c>
      <c r="B567" s="8" t="s">
        <v>1667</v>
      </c>
      <c r="C567" s="8" t="s">
        <v>1583</v>
      </c>
      <c r="D567" s="8" t="s">
        <v>1668</v>
      </c>
      <c r="E567" s="9">
        <v>2602136669.8399997</v>
      </c>
      <c r="F567" s="9">
        <v>0</v>
      </c>
      <c r="G567" s="9">
        <v>312146869.97000098</v>
      </c>
      <c r="H567" s="9">
        <v>1777656653.3699992</v>
      </c>
      <c r="I567" s="9">
        <v>512333146.49999976</v>
      </c>
    </row>
    <row r="568" spans="1:9" x14ac:dyDescent="0.25">
      <c r="A568" s="8" t="s">
        <v>1669</v>
      </c>
      <c r="B568" s="8" t="s">
        <v>1670</v>
      </c>
      <c r="C568" s="8" t="s">
        <v>1583</v>
      </c>
      <c r="D568" s="8" t="s">
        <v>1671</v>
      </c>
      <c r="E568" s="9">
        <v>317767279.69999999</v>
      </c>
      <c r="F568" s="9">
        <v>0</v>
      </c>
      <c r="G568" s="9">
        <v>38502264.439999893</v>
      </c>
      <c r="H568" s="9">
        <v>199502800.34000009</v>
      </c>
      <c r="I568" s="9">
        <v>79762214.920000017</v>
      </c>
    </row>
    <row r="569" spans="1:9" x14ac:dyDescent="0.25">
      <c r="A569" s="8" t="s">
        <v>1672</v>
      </c>
      <c r="B569" s="8" t="s">
        <v>1673</v>
      </c>
      <c r="C569" s="8" t="s">
        <v>1583</v>
      </c>
      <c r="D569" s="8" t="s">
        <v>1674</v>
      </c>
      <c r="E569" s="9">
        <v>8122454644.4499998</v>
      </c>
      <c r="F569" s="9">
        <v>0</v>
      </c>
      <c r="G569" s="9">
        <v>940356371.94999826</v>
      </c>
      <c r="H569" s="9">
        <v>5269767579.6600008</v>
      </c>
      <c r="I569" s="9">
        <v>1912330692.8400011</v>
      </c>
    </row>
    <row r="570" spans="1:9" x14ac:dyDescent="0.25">
      <c r="A570" s="8" t="s">
        <v>1675</v>
      </c>
      <c r="B570" s="8" t="s">
        <v>1676</v>
      </c>
      <c r="C570" s="8" t="s">
        <v>1583</v>
      </c>
      <c r="D570" s="8" t="s">
        <v>1677</v>
      </c>
      <c r="E570" s="9">
        <v>460185235.25</v>
      </c>
      <c r="F570" s="9">
        <v>0</v>
      </c>
      <c r="G570" s="9">
        <v>48889683.930000156</v>
      </c>
      <c r="H570" s="9">
        <v>241225651.65999979</v>
      </c>
      <c r="I570" s="9">
        <v>170069899.66000003</v>
      </c>
    </row>
    <row r="571" spans="1:9" x14ac:dyDescent="0.25">
      <c r="A571" s="8" t="s">
        <v>1678</v>
      </c>
      <c r="B571" s="8" t="s">
        <v>1679</v>
      </c>
      <c r="C571" s="8" t="s">
        <v>1583</v>
      </c>
      <c r="D571" s="8" t="s">
        <v>1680</v>
      </c>
      <c r="E571" s="9">
        <v>347809262.58000004</v>
      </c>
      <c r="F571" s="9">
        <v>0</v>
      </c>
      <c r="G571" s="9">
        <v>42024812.199999593</v>
      </c>
      <c r="H571" s="9">
        <v>239401128.99999988</v>
      </c>
      <c r="I571" s="9">
        <v>66383321.380000591</v>
      </c>
    </row>
    <row r="572" spans="1:9" x14ac:dyDescent="0.25">
      <c r="A572" s="8" t="s">
        <v>1681</v>
      </c>
      <c r="B572" s="8" t="s">
        <v>1682</v>
      </c>
      <c r="C572" s="8" t="s">
        <v>1583</v>
      </c>
      <c r="D572" s="8" t="s">
        <v>1683</v>
      </c>
      <c r="E572" s="9">
        <v>836647025.05999994</v>
      </c>
      <c r="F572" s="9">
        <v>0</v>
      </c>
      <c r="G572" s="9">
        <v>87408332.359998018</v>
      </c>
      <c r="H572" s="9">
        <v>459229995.66000026</v>
      </c>
      <c r="I572" s="9">
        <v>290008697.04000169</v>
      </c>
    </row>
    <row r="573" spans="1:9" x14ac:dyDescent="0.25">
      <c r="A573" s="8" t="s">
        <v>1684</v>
      </c>
      <c r="B573" s="8" t="s">
        <v>1685</v>
      </c>
      <c r="C573" s="8" t="s">
        <v>1583</v>
      </c>
      <c r="D573" s="8" t="s">
        <v>1686</v>
      </c>
      <c r="E573" s="9">
        <v>306277959.75</v>
      </c>
      <c r="F573" s="9">
        <v>0</v>
      </c>
      <c r="G573" s="9">
        <v>34324359.260000542</v>
      </c>
      <c r="H573" s="9">
        <v>174134629.00000009</v>
      </c>
      <c r="I573" s="9">
        <v>97818971.489999384</v>
      </c>
    </row>
    <row r="574" spans="1:9" x14ac:dyDescent="0.25">
      <c r="A574" s="8" t="s">
        <v>1687</v>
      </c>
      <c r="B574" s="8" t="s">
        <v>1688</v>
      </c>
      <c r="C574" s="8" t="s">
        <v>1583</v>
      </c>
      <c r="D574" s="8" t="s">
        <v>1689</v>
      </c>
      <c r="E574" s="9">
        <v>7348261372.9399996</v>
      </c>
      <c r="F574" s="9">
        <v>0</v>
      </c>
      <c r="G574" s="9">
        <v>842740843.44998932</v>
      </c>
      <c r="H574" s="9">
        <v>4654305366.6600027</v>
      </c>
      <c r="I574" s="9">
        <v>1851215162.8300076</v>
      </c>
    </row>
    <row r="575" spans="1:9" x14ac:dyDescent="0.25">
      <c r="A575" s="8" t="s">
        <v>1690</v>
      </c>
      <c r="B575" s="8" t="s">
        <v>1691</v>
      </c>
      <c r="C575" s="8" t="s">
        <v>1583</v>
      </c>
      <c r="D575" s="8" t="s">
        <v>184</v>
      </c>
      <c r="E575" s="9">
        <v>428508796.59000003</v>
      </c>
      <c r="F575" s="9">
        <v>0</v>
      </c>
      <c r="G575" s="9">
        <v>63078178.130000114</v>
      </c>
      <c r="H575" s="9">
        <v>308588416.65999991</v>
      </c>
      <c r="I575" s="9">
        <v>56842201.800000012</v>
      </c>
    </row>
    <row r="576" spans="1:9" x14ac:dyDescent="0.25">
      <c r="A576" s="8" t="s">
        <v>1692</v>
      </c>
      <c r="B576" s="8" t="s">
        <v>1693</v>
      </c>
      <c r="C576" s="8" t="s">
        <v>1583</v>
      </c>
      <c r="D576" s="8" t="s">
        <v>1694</v>
      </c>
      <c r="E576" s="9">
        <v>639102628.98000002</v>
      </c>
      <c r="F576" s="9">
        <v>0</v>
      </c>
      <c r="G576" s="9">
        <v>78020333.600000754</v>
      </c>
      <c r="H576" s="9">
        <v>421867089.00000024</v>
      </c>
      <c r="I576" s="9">
        <v>139215206.37999904</v>
      </c>
    </row>
    <row r="577" spans="1:9" x14ac:dyDescent="0.25">
      <c r="A577" s="8" t="s">
        <v>1695</v>
      </c>
      <c r="B577" s="8" t="s">
        <v>1696</v>
      </c>
      <c r="C577" s="8" t="s">
        <v>1583</v>
      </c>
      <c r="D577" s="8" t="s">
        <v>1697</v>
      </c>
      <c r="E577" s="9">
        <v>2004210402.6699998</v>
      </c>
      <c r="F577" s="9">
        <v>0</v>
      </c>
      <c r="G577" s="9">
        <v>228113629.59000129</v>
      </c>
      <c r="H577" s="9">
        <v>1216738063.3400013</v>
      </c>
      <c r="I577" s="9">
        <v>559358709.73999715</v>
      </c>
    </row>
    <row r="578" spans="1:9" x14ac:dyDescent="0.25">
      <c r="A578" s="8" t="s">
        <v>1698</v>
      </c>
      <c r="B578" s="8" t="s">
        <v>1699</v>
      </c>
      <c r="C578" s="8" t="s">
        <v>1583</v>
      </c>
      <c r="D578" s="8" t="s">
        <v>1700</v>
      </c>
      <c r="E578" s="9">
        <v>458998544.18000001</v>
      </c>
      <c r="F578" s="9">
        <v>0</v>
      </c>
      <c r="G578" s="9">
        <v>59342639.209999852</v>
      </c>
      <c r="H578" s="9">
        <v>325704776.66000015</v>
      </c>
      <c r="I578" s="9">
        <v>73951128.310000002</v>
      </c>
    </row>
    <row r="579" spans="1:9" x14ac:dyDescent="0.25">
      <c r="A579" s="8" t="s">
        <v>1701</v>
      </c>
      <c r="B579" s="8" t="s">
        <v>1702</v>
      </c>
      <c r="C579" s="8" t="s">
        <v>1583</v>
      </c>
      <c r="D579" s="8" t="s">
        <v>1703</v>
      </c>
      <c r="E579" s="9">
        <v>217333530.26999998</v>
      </c>
      <c r="F579" s="9">
        <v>0</v>
      </c>
      <c r="G579" s="9">
        <v>20709303.190000184</v>
      </c>
      <c r="H579" s="9">
        <v>102514503.66000003</v>
      </c>
      <c r="I579" s="9">
        <v>94109723.419999778</v>
      </c>
    </row>
    <row r="580" spans="1:9" x14ac:dyDescent="0.25">
      <c r="A580" s="8" t="s">
        <v>1704</v>
      </c>
      <c r="B580" s="8" t="s">
        <v>1705</v>
      </c>
      <c r="C580" s="8" t="s">
        <v>1583</v>
      </c>
      <c r="D580" s="8" t="s">
        <v>1706</v>
      </c>
      <c r="E580" s="9">
        <v>369735250.02999997</v>
      </c>
      <c r="F580" s="9">
        <v>0</v>
      </c>
      <c r="G580" s="9">
        <v>45727583.029999159</v>
      </c>
      <c r="H580" s="9">
        <v>252377203.65999985</v>
      </c>
      <c r="I580" s="9">
        <v>71630463.340000987</v>
      </c>
    </row>
    <row r="581" spans="1:9" x14ac:dyDescent="0.25">
      <c r="A581" s="8" t="s">
        <v>1707</v>
      </c>
      <c r="B581" s="8" t="s">
        <v>1708</v>
      </c>
      <c r="C581" s="8" t="s">
        <v>1583</v>
      </c>
      <c r="D581" s="8" t="s">
        <v>1709</v>
      </c>
      <c r="E581" s="9">
        <v>301254600.37</v>
      </c>
      <c r="F581" s="9">
        <v>0</v>
      </c>
      <c r="G581" s="9">
        <v>31784848.189999789</v>
      </c>
      <c r="H581" s="9">
        <v>166080792.33999991</v>
      </c>
      <c r="I581" s="9">
        <v>103388959.84000027</v>
      </c>
    </row>
    <row r="582" spans="1:9" x14ac:dyDescent="0.25">
      <c r="A582" s="8" t="s">
        <v>1710</v>
      </c>
      <c r="B582" s="8" t="s">
        <v>1711</v>
      </c>
      <c r="C582" s="8" t="s">
        <v>1583</v>
      </c>
      <c r="D582" s="8" t="s">
        <v>1712</v>
      </c>
      <c r="E582" s="9">
        <v>392929430.28999996</v>
      </c>
      <c r="F582" s="9">
        <v>0</v>
      </c>
      <c r="G582" s="9">
        <v>53526339.739998907</v>
      </c>
      <c r="H582" s="9">
        <v>286263463.65999997</v>
      </c>
      <c r="I582" s="9">
        <v>53139626.890001059</v>
      </c>
    </row>
    <row r="583" spans="1:9" x14ac:dyDescent="0.25">
      <c r="A583" s="8" t="s">
        <v>1713</v>
      </c>
      <c r="B583" s="8" t="s">
        <v>1714</v>
      </c>
      <c r="C583" s="8" t="s">
        <v>1583</v>
      </c>
      <c r="D583" s="8" t="s">
        <v>1715</v>
      </c>
      <c r="E583" s="9">
        <v>304348306.19999999</v>
      </c>
      <c r="F583" s="9">
        <v>0</v>
      </c>
      <c r="G583" s="9">
        <v>42401642.810000643</v>
      </c>
      <c r="H583" s="9">
        <v>226182316.65999982</v>
      </c>
      <c r="I583" s="9">
        <v>35764346.729999512</v>
      </c>
    </row>
    <row r="584" spans="1:9" x14ac:dyDescent="0.25">
      <c r="A584" s="8" t="s">
        <v>1716</v>
      </c>
      <c r="B584" s="8" t="s">
        <v>1717</v>
      </c>
      <c r="C584" s="8" t="s">
        <v>1583</v>
      </c>
      <c r="D584" s="8" t="s">
        <v>1718</v>
      </c>
      <c r="E584" s="9">
        <v>262582353.90000004</v>
      </c>
      <c r="F584" s="9">
        <v>0</v>
      </c>
      <c r="G584" s="9">
        <v>26296227.470000301</v>
      </c>
      <c r="H584" s="9">
        <v>136193846.99999994</v>
      </c>
      <c r="I584" s="9">
        <v>100092279.4299998</v>
      </c>
    </row>
    <row r="585" spans="1:9" x14ac:dyDescent="0.25">
      <c r="A585" s="8" t="s">
        <v>1719</v>
      </c>
      <c r="B585" s="8" t="s">
        <v>1720</v>
      </c>
      <c r="C585" s="8" t="s">
        <v>1583</v>
      </c>
      <c r="D585" s="8" t="s">
        <v>1721</v>
      </c>
      <c r="E585" s="9">
        <v>625819767</v>
      </c>
      <c r="F585" s="9">
        <v>0</v>
      </c>
      <c r="G585" s="9">
        <v>64077598.539999299</v>
      </c>
      <c r="H585" s="9">
        <v>321804020.99999994</v>
      </c>
      <c r="I585" s="9">
        <v>239938147.46000081</v>
      </c>
    </row>
    <row r="586" spans="1:9" x14ac:dyDescent="0.25">
      <c r="A586" s="8" t="s">
        <v>1722</v>
      </c>
      <c r="B586" s="8" t="s">
        <v>1723</v>
      </c>
      <c r="C586" s="8" t="s">
        <v>1583</v>
      </c>
      <c r="D586" s="8" t="s">
        <v>1724</v>
      </c>
      <c r="E586" s="9">
        <v>834706437.09000003</v>
      </c>
      <c r="F586" s="9">
        <v>0</v>
      </c>
      <c r="G586" s="9">
        <v>96665259.949999169</v>
      </c>
      <c r="H586" s="9">
        <v>536044130.65999973</v>
      </c>
      <c r="I586" s="9">
        <v>201997046.48000109</v>
      </c>
    </row>
    <row r="587" spans="1:9" x14ac:dyDescent="0.25">
      <c r="A587" s="8" t="s">
        <v>1725</v>
      </c>
      <c r="B587" s="8" t="s">
        <v>1726</v>
      </c>
      <c r="C587" s="8" t="s">
        <v>1583</v>
      </c>
      <c r="D587" s="8" t="s">
        <v>1727</v>
      </c>
      <c r="E587" s="9">
        <v>2674963629.5799999</v>
      </c>
      <c r="F587" s="9">
        <v>0</v>
      </c>
      <c r="G587" s="9">
        <v>305232846.26999569</v>
      </c>
      <c r="H587" s="9">
        <v>1714802209.3400011</v>
      </c>
      <c r="I587" s="9">
        <v>654928573.97000313</v>
      </c>
    </row>
    <row r="588" spans="1:9" x14ac:dyDescent="0.25">
      <c r="A588" s="8" t="s">
        <v>1728</v>
      </c>
      <c r="B588" s="8" t="s">
        <v>1729</v>
      </c>
      <c r="C588" s="8" t="s">
        <v>1583</v>
      </c>
      <c r="D588" s="8" t="s">
        <v>1730</v>
      </c>
      <c r="E588" s="9">
        <v>923622256.41999996</v>
      </c>
      <c r="F588" s="9">
        <v>0</v>
      </c>
      <c r="G588" s="9">
        <v>98926243.999999389</v>
      </c>
      <c r="H588" s="9">
        <v>507143308.65999955</v>
      </c>
      <c r="I588" s="9">
        <v>317552703.760001</v>
      </c>
    </row>
    <row r="589" spans="1:9" x14ac:dyDescent="0.25">
      <c r="A589" s="8" t="s">
        <v>1731</v>
      </c>
      <c r="B589" s="8" t="s">
        <v>1732</v>
      </c>
      <c r="C589" s="8" t="s">
        <v>1583</v>
      </c>
      <c r="D589" s="8" t="s">
        <v>1733</v>
      </c>
      <c r="E589" s="9">
        <v>604362110.67000008</v>
      </c>
      <c r="F589" s="9">
        <v>0</v>
      </c>
      <c r="G589" s="9">
        <v>63143713.76000049</v>
      </c>
      <c r="H589" s="9">
        <v>322472481.34000021</v>
      </c>
      <c r="I589" s="9">
        <v>218745915.5699994</v>
      </c>
    </row>
    <row r="590" spans="1:9" x14ac:dyDescent="0.25">
      <c r="A590" s="8" t="s">
        <v>1734</v>
      </c>
      <c r="B590" s="8" t="s">
        <v>1735</v>
      </c>
      <c r="C590" s="8" t="s">
        <v>1583</v>
      </c>
      <c r="D590" s="8" t="s">
        <v>1248</v>
      </c>
      <c r="E590" s="9">
        <v>1168717718.55</v>
      </c>
      <c r="F590" s="9">
        <v>0</v>
      </c>
      <c r="G590" s="9">
        <v>141803021.2399984</v>
      </c>
      <c r="H590" s="9">
        <v>767727913.66000009</v>
      </c>
      <c r="I590" s="9">
        <v>259186783.65000153</v>
      </c>
    </row>
    <row r="591" spans="1:9" x14ac:dyDescent="0.25">
      <c r="A591" s="8" t="s">
        <v>1736</v>
      </c>
      <c r="B591" s="8" t="s">
        <v>1737</v>
      </c>
      <c r="C591" s="8" t="s">
        <v>1583</v>
      </c>
      <c r="D591" s="8" t="s">
        <v>1738</v>
      </c>
      <c r="E591" s="9">
        <v>594072145.69000006</v>
      </c>
      <c r="F591" s="9">
        <v>0</v>
      </c>
      <c r="G591" s="9">
        <v>75251447.339999691</v>
      </c>
      <c r="H591" s="9">
        <v>396372582.34000027</v>
      </c>
      <c r="I591" s="9">
        <v>122448116.01000011</v>
      </c>
    </row>
    <row r="592" spans="1:9" x14ac:dyDescent="0.25">
      <c r="A592" s="8" t="s">
        <v>1739</v>
      </c>
      <c r="B592" s="8" t="s">
        <v>1740</v>
      </c>
      <c r="C592" s="8" t="s">
        <v>1583</v>
      </c>
      <c r="D592" s="8" t="s">
        <v>1741</v>
      </c>
      <c r="E592" s="9">
        <v>617807723.17999995</v>
      </c>
      <c r="F592" s="9">
        <v>0</v>
      </c>
      <c r="G592" s="9">
        <v>68779790.120000511</v>
      </c>
      <c r="H592" s="9">
        <v>368384061.66000021</v>
      </c>
      <c r="I592" s="9">
        <v>180643871.39999926</v>
      </c>
    </row>
    <row r="593" spans="1:9" x14ac:dyDescent="0.25">
      <c r="A593" s="8" t="s">
        <v>1742</v>
      </c>
      <c r="B593" s="8" t="s">
        <v>1743</v>
      </c>
      <c r="C593" s="8" t="s">
        <v>1583</v>
      </c>
      <c r="D593" s="8" t="s">
        <v>1744</v>
      </c>
      <c r="E593" s="9">
        <v>3231464723.1800003</v>
      </c>
      <c r="F593" s="9">
        <v>0</v>
      </c>
      <c r="G593" s="9">
        <v>365378298.69999796</v>
      </c>
      <c r="H593" s="9">
        <v>2065769190.9600019</v>
      </c>
      <c r="I593" s="9">
        <v>800317233.52000046</v>
      </c>
    </row>
    <row r="594" spans="1:9" x14ac:dyDescent="0.25">
      <c r="A594" s="8" t="s">
        <v>1745</v>
      </c>
      <c r="B594" s="8" t="s">
        <v>1746</v>
      </c>
      <c r="C594" s="8" t="s">
        <v>1583</v>
      </c>
      <c r="D594" s="8" t="s">
        <v>1747</v>
      </c>
      <c r="E594" s="9">
        <v>360988360.94</v>
      </c>
      <c r="F594" s="9">
        <v>0</v>
      </c>
      <c r="G594" s="9">
        <v>37027709.599999249</v>
      </c>
      <c r="H594" s="9">
        <v>193688246.99999991</v>
      </c>
      <c r="I594" s="9">
        <v>130272404.34000084</v>
      </c>
    </row>
    <row r="595" spans="1:9" x14ac:dyDescent="0.25">
      <c r="A595" s="8" t="s">
        <v>1748</v>
      </c>
      <c r="B595" s="8" t="s">
        <v>1749</v>
      </c>
      <c r="C595" s="8" t="s">
        <v>1583</v>
      </c>
      <c r="D595" s="8" t="s">
        <v>1750</v>
      </c>
      <c r="E595" s="9">
        <v>869931359.55999994</v>
      </c>
      <c r="F595" s="9">
        <v>0</v>
      </c>
      <c r="G595" s="9">
        <v>97468073.049998373</v>
      </c>
      <c r="H595" s="9">
        <v>527049300.33999968</v>
      </c>
      <c r="I595" s="9">
        <v>245413986.17000186</v>
      </c>
    </row>
    <row r="596" spans="1:9" x14ac:dyDescent="0.25">
      <c r="A596" s="8" t="s">
        <v>1751</v>
      </c>
      <c r="B596" s="8" t="s">
        <v>1752</v>
      </c>
      <c r="C596" s="8" t="s">
        <v>1583</v>
      </c>
      <c r="D596" s="8" t="s">
        <v>1753</v>
      </c>
      <c r="E596" s="9">
        <v>2926658981.1499996</v>
      </c>
      <c r="F596" s="9">
        <v>0</v>
      </c>
      <c r="G596" s="9">
        <v>353041189.98000151</v>
      </c>
      <c r="H596" s="9">
        <v>2019449643.4099984</v>
      </c>
      <c r="I596" s="9">
        <v>554168147.75999975</v>
      </c>
    </row>
    <row r="597" spans="1:9" x14ac:dyDescent="0.25">
      <c r="A597" s="8" t="s">
        <v>1754</v>
      </c>
      <c r="B597" s="8" t="s">
        <v>1755</v>
      </c>
      <c r="C597" s="8" t="s">
        <v>1583</v>
      </c>
      <c r="D597" s="8" t="s">
        <v>244</v>
      </c>
      <c r="E597" s="9">
        <v>182408161.34999999</v>
      </c>
      <c r="F597" s="9">
        <v>0</v>
      </c>
      <c r="G597" s="9">
        <v>19333052.050000362</v>
      </c>
      <c r="H597" s="9">
        <v>101848035.00000003</v>
      </c>
      <c r="I597" s="9">
        <v>61227074.299999595</v>
      </c>
    </row>
    <row r="598" spans="1:9" x14ac:dyDescent="0.25">
      <c r="A598" s="8" t="s">
        <v>1756</v>
      </c>
      <c r="B598" s="8" t="s">
        <v>1757</v>
      </c>
      <c r="C598" s="8" t="s">
        <v>1583</v>
      </c>
      <c r="D598" s="8" t="s">
        <v>1758</v>
      </c>
      <c r="E598" s="9">
        <v>490113515.44</v>
      </c>
      <c r="F598" s="9">
        <v>0</v>
      </c>
      <c r="G598" s="9">
        <v>60161836.410000086</v>
      </c>
      <c r="H598" s="9">
        <v>333908712.65999985</v>
      </c>
      <c r="I598" s="9">
        <v>96042966.370000064</v>
      </c>
    </row>
    <row r="599" spans="1:9" x14ac:dyDescent="0.25">
      <c r="A599" s="8" t="s">
        <v>1759</v>
      </c>
      <c r="B599" s="8" t="s">
        <v>1760</v>
      </c>
      <c r="C599" s="8" t="s">
        <v>1583</v>
      </c>
      <c r="D599" s="8" t="s">
        <v>1761</v>
      </c>
      <c r="E599" s="9">
        <v>307805453.15999997</v>
      </c>
      <c r="F599" s="9">
        <v>0</v>
      </c>
      <c r="G599" s="9">
        <v>32833420.429999664</v>
      </c>
      <c r="H599" s="9">
        <v>171128678.65999997</v>
      </c>
      <c r="I599" s="9">
        <v>103843354.07000035</v>
      </c>
    </row>
    <row r="600" spans="1:9" x14ac:dyDescent="0.25">
      <c r="A600" s="8" t="s">
        <v>1762</v>
      </c>
      <c r="B600" s="8" t="s">
        <v>1763</v>
      </c>
      <c r="C600" s="8" t="s">
        <v>1583</v>
      </c>
      <c r="D600" s="8" t="s">
        <v>1764</v>
      </c>
      <c r="E600" s="9">
        <v>279642191.22000003</v>
      </c>
      <c r="F600" s="9">
        <v>0</v>
      </c>
      <c r="G600" s="9">
        <v>28802970.619999938</v>
      </c>
      <c r="H600" s="9">
        <v>144023630.34000003</v>
      </c>
      <c r="I600" s="9">
        <v>106815590.26000005</v>
      </c>
    </row>
    <row r="601" spans="1:9" x14ac:dyDescent="0.25">
      <c r="A601" s="8" t="s">
        <v>1765</v>
      </c>
      <c r="B601" s="8" t="s">
        <v>1766</v>
      </c>
      <c r="C601" s="8" t="s">
        <v>1583</v>
      </c>
      <c r="D601" s="8" t="s">
        <v>1767</v>
      </c>
      <c r="E601" s="9">
        <v>423118199.45999998</v>
      </c>
      <c r="F601" s="9">
        <v>0</v>
      </c>
      <c r="G601" s="9">
        <v>45170529.070000365</v>
      </c>
      <c r="H601" s="9">
        <v>246116109.34000009</v>
      </c>
      <c r="I601" s="9">
        <v>131831561.04999954</v>
      </c>
    </row>
    <row r="602" spans="1:9" x14ac:dyDescent="0.25">
      <c r="A602" s="8" t="s">
        <v>1768</v>
      </c>
      <c r="B602" s="8" t="s">
        <v>1769</v>
      </c>
      <c r="C602" s="8" t="s">
        <v>1583</v>
      </c>
      <c r="D602" s="8" t="s">
        <v>1770</v>
      </c>
      <c r="E602" s="9">
        <v>464804637.76999998</v>
      </c>
      <c r="F602" s="9">
        <v>0</v>
      </c>
      <c r="G602" s="9">
        <v>60194604.270000562</v>
      </c>
      <c r="H602" s="9">
        <v>309083263.66000015</v>
      </c>
      <c r="I602" s="9">
        <v>95526769.839999259</v>
      </c>
    </row>
    <row r="603" spans="1:9" x14ac:dyDescent="0.25">
      <c r="A603" s="8" t="s">
        <v>1771</v>
      </c>
      <c r="B603" s="8" t="s">
        <v>1772</v>
      </c>
      <c r="C603" s="8" t="s">
        <v>1583</v>
      </c>
      <c r="D603" s="8" t="s">
        <v>1773</v>
      </c>
      <c r="E603" s="9">
        <v>2262726553.4500003</v>
      </c>
      <c r="F603" s="9">
        <v>0</v>
      </c>
      <c r="G603" s="9">
        <v>250395791.13000098</v>
      </c>
      <c r="H603" s="9">
        <v>1376301773.3399992</v>
      </c>
      <c r="I603" s="9">
        <v>636028988.98000002</v>
      </c>
    </row>
    <row r="604" spans="1:9" x14ac:dyDescent="0.25">
      <c r="A604" s="8" t="s">
        <v>1774</v>
      </c>
      <c r="B604" s="8" t="s">
        <v>1775</v>
      </c>
      <c r="C604" s="8" t="s">
        <v>1583</v>
      </c>
      <c r="D604" s="8" t="s">
        <v>1776</v>
      </c>
      <c r="E604" s="9">
        <v>440478101.95999998</v>
      </c>
      <c r="F604" s="9">
        <v>0</v>
      </c>
      <c r="G604" s="9">
        <v>48643924.869999409</v>
      </c>
      <c r="H604" s="9">
        <v>252573755.66000006</v>
      </c>
      <c r="I604" s="9">
        <v>139260421.43000051</v>
      </c>
    </row>
    <row r="605" spans="1:9" x14ac:dyDescent="0.25">
      <c r="A605" s="8" t="s">
        <v>1777</v>
      </c>
      <c r="B605" s="8" t="s">
        <v>1778</v>
      </c>
      <c r="C605" s="8" t="s">
        <v>1583</v>
      </c>
      <c r="D605" s="8" t="s">
        <v>1779</v>
      </c>
      <c r="E605" s="9">
        <v>399750271.13999999</v>
      </c>
      <c r="F605" s="9">
        <v>0</v>
      </c>
      <c r="G605" s="9">
        <v>48709460.579999402</v>
      </c>
      <c r="H605" s="9">
        <v>251321112.00000006</v>
      </c>
      <c r="I605" s="9">
        <v>99719698.560000539</v>
      </c>
    </row>
    <row r="606" spans="1:9" x14ac:dyDescent="0.25">
      <c r="A606" s="8" t="s">
        <v>1780</v>
      </c>
      <c r="B606" s="8" t="s">
        <v>1781</v>
      </c>
      <c r="C606" s="8" t="s">
        <v>1583</v>
      </c>
      <c r="D606" s="8" t="s">
        <v>1782</v>
      </c>
      <c r="E606" s="9">
        <v>481782258.64999998</v>
      </c>
      <c r="F606" s="9">
        <v>0</v>
      </c>
      <c r="G606" s="9">
        <v>56999735.430000134</v>
      </c>
      <c r="H606" s="9">
        <v>301755409.65999985</v>
      </c>
      <c r="I606" s="9">
        <v>123027113.56</v>
      </c>
    </row>
    <row r="607" spans="1:9" x14ac:dyDescent="0.25">
      <c r="A607" s="8" t="s">
        <v>1783</v>
      </c>
      <c r="B607" s="8" t="s">
        <v>1784</v>
      </c>
      <c r="C607" s="8" t="s">
        <v>1583</v>
      </c>
      <c r="D607" s="8" t="s">
        <v>1785</v>
      </c>
      <c r="E607" s="9">
        <v>851435730.05999994</v>
      </c>
      <c r="F607" s="9">
        <v>0</v>
      </c>
      <c r="G607" s="9">
        <v>111197816.90000193</v>
      </c>
      <c r="H607" s="9">
        <v>580662845.66000044</v>
      </c>
      <c r="I607" s="9">
        <v>159575067.49999762</v>
      </c>
    </row>
    <row r="608" spans="1:9" x14ac:dyDescent="0.25">
      <c r="A608" s="8" t="s">
        <v>1786</v>
      </c>
      <c r="B608" s="8" t="s">
        <v>1787</v>
      </c>
      <c r="C608" s="8" t="s">
        <v>1583</v>
      </c>
      <c r="D608" s="8" t="s">
        <v>1788</v>
      </c>
      <c r="E608" s="9">
        <v>796985203.25999999</v>
      </c>
      <c r="F608" s="9">
        <v>0</v>
      </c>
      <c r="G608" s="9">
        <v>93765302.089999795</v>
      </c>
      <c r="H608" s="9">
        <v>496481189.34000027</v>
      </c>
      <c r="I608" s="9">
        <v>206738711.82999992</v>
      </c>
    </row>
    <row r="609" spans="1:9" x14ac:dyDescent="0.25">
      <c r="A609" s="8" t="s">
        <v>1789</v>
      </c>
      <c r="B609" s="8" t="s">
        <v>1790</v>
      </c>
      <c r="C609" s="8" t="s">
        <v>1583</v>
      </c>
      <c r="D609" s="8" t="s">
        <v>1791</v>
      </c>
      <c r="E609" s="9">
        <v>253848194.06999999</v>
      </c>
      <c r="F609" s="9">
        <v>0</v>
      </c>
      <c r="G609" s="9">
        <v>26148772.01999978</v>
      </c>
      <c r="H609" s="9">
        <v>126250777.33999994</v>
      </c>
      <c r="I609" s="9">
        <v>101448644.71000028</v>
      </c>
    </row>
    <row r="610" spans="1:9" x14ac:dyDescent="0.25">
      <c r="A610" s="8" t="s">
        <v>1792</v>
      </c>
      <c r="B610" s="8" t="s">
        <v>1793</v>
      </c>
      <c r="C610" s="8" t="s">
        <v>1583</v>
      </c>
      <c r="D610" s="8" t="s">
        <v>1794</v>
      </c>
      <c r="E610" s="9">
        <v>399899470.13000005</v>
      </c>
      <c r="F610" s="9">
        <v>0</v>
      </c>
      <c r="G610" s="9">
        <v>39780212.100000113</v>
      </c>
      <c r="H610" s="9">
        <v>208551396.33999991</v>
      </c>
      <c r="I610" s="9">
        <v>151567861.69000006</v>
      </c>
    </row>
    <row r="611" spans="1:9" x14ac:dyDescent="0.25">
      <c r="A611" s="8" t="s">
        <v>1795</v>
      </c>
      <c r="B611" s="8" t="s">
        <v>1796</v>
      </c>
      <c r="C611" s="8" t="s">
        <v>1583</v>
      </c>
      <c r="D611" s="8" t="s">
        <v>1797</v>
      </c>
      <c r="E611" s="9">
        <v>469916000.12</v>
      </c>
      <c r="F611" s="9">
        <v>0</v>
      </c>
      <c r="G611" s="9">
        <v>61194024.700000107</v>
      </c>
      <c r="H611" s="9">
        <v>329454870.33999979</v>
      </c>
      <c r="I611" s="9">
        <v>79267105.080000103</v>
      </c>
    </row>
    <row r="612" spans="1:9" x14ac:dyDescent="0.25">
      <c r="A612" s="8" t="s">
        <v>1798</v>
      </c>
      <c r="B612" s="8" t="s">
        <v>1799</v>
      </c>
      <c r="C612" s="8" t="s">
        <v>1583</v>
      </c>
      <c r="D612" s="8" t="s">
        <v>1800</v>
      </c>
      <c r="E612" s="9">
        <v>649637480.90999997</v>
      </c>
      <c r="F612" s="9">
        <v>0</v>
      </c>
      <c r="G612" s="9">
        <v>72089346.360000968</v>
      </c>
      <c r="H612" s="9">
        <v>361310900.33999979</v>
      </c>
      <c r="I612" s="9">
        <v>216237234.2099992</v>
      </c>
    </row>
    <row r="613" spans="1:9" x14ac:dyDescent="0.25">
      <c r="A613" s="8" t="s">
        <v>1801</v>
      </c>
      <c r="B613" s="8" t="s">
        <v>1802</v>
      </c>
      <c r="C613" s="8" t="s">
        <v>1583</v>
      </c>
      <c r="D613" s="8" t="s">
        <v>1803</v>
      </c>
      <c r="E613" s="9">
        <v>597924875.0999999</v>
      </c>
      <c r="F613" s="9">
        <v>0</v>
      </c>
      <c r="G613" s="9">
        <v>66338582.609999634</v>
      </c>
      <c r="H613" s="9">
        <v>360101318.33999968</v>
      </c>
      <c r="I613" s="9">
        <v>171484974.15000057</v>
      </c>
    </row>
    <row r="614" spans="1:9" x14ac:dyDescent="0.25">
      <c r="A614" s="8" t="s">
        <v>1804</v>
      </c>
      <c r="B614" s="8" t="s">
        <v>1805</v>
      </c>
      <c r="C614" s="8" t="s">
        <v>1583</v>
      </c>
      <c r="D614" s="8" t="s">
        <v>1806</v>
      </c>
      <c r="E614" s="9">
        <v>513566471.15999997</v>
      </c>
      <c r="F614" s="9">
        <v>0</v>
      </c>
      <c r="G614" s="9">
        <v>65060635.070000432</v>
      </c>
      <c r="H614" s="9">
        <v>318073467.66000021</v>
      </c>
      <c r="I614" s="9">
        <v>130432368.42999935</v>
      </c>
    </row>
    <row r="615" spans="1:9" x14ac:dyDescent="0.25">
      <c r="A615" s="8" t="s">
        <v>1807</v>
      </c>
      <c r="B615" s="8" t="s">
        <v>1808</v>
      </c>
      <c r="C615" s="8" t="s">
        <v>1583</v>
      </c>
      <c r="D615" s="8" t="s">
        <v>1809</v>
      </c>
      <c r="E615" s="9">
        <v>693542291.04999995</v>
      </c>
      <c r="F615" s="9">
        <v>0</v>
      </c>
      <c r="G615" s="9">
        <v>82312926.470000401</v>
      </c>
      <c r="H615" s="9">
        <v>420184422.65999961</v>
      </c>
      <c r="I615" s="9">
        <v>191044941.91999996</v>
      </c>
    </row>
    <row r="616" spans="1:9" x14ac:dyDescent="0.25">
      <c r="A616" s="8" t="s">
        <v>1810</v>
      </c>
      <c r="B616" s="8" t="s">
        <v>1811</v>
      </c>
      <c r="C616" s="8" t="s">
        <v>1583</v>
      </c>
      <c r="D616" s="8" t="s">
        <v>1812</v>
      </c>
      <c r="E616" s="9">
        <v>726336969.62</v>
      </c>
      <c r="F616" s="9">
        <v>0</v>
      </c>
      <c r="G616" s="9">
        <v>93339319.629998952</v>
      </c>
      <c r="H616" s="9">
        <v>484057619.00000012</v>
      </c>
      <c r="I616" s="9">
        <v>148940030.99000096</v>
      </c>
    </row>
    <row r="617" spans="1:9" x14ac:dyDescent="0.25">
      <c r="A617" s="8" t="s">
        <v>1813</v>
      </c>
      <c r="B617" s="8" t="s">
        <v>1814</v>
      </c>
      <c r="C617" s="8" t="s">
        <v>1583</v>
      </c>
      <c r="D617" s="8" t="s">
        <v>1815</v>
      </c>
      <c r="E617" s="9">
        <v>367891951.55000001</v>
      </c>
      <c r="F617" s="9">
        <v>0</v>
      </c>
      <c r="G617" s="9">
        <v>45530975.719999984</v>
      </c>
      <c r="H617" s="9">
        <v>227610599</v>
      </c>
      <c r="I617" s="9">
        <v>94750376.830000043</v>
      </c>
    </row>
    <row r="618" spans="1:9" x14ac:dyDescent="0.25">
      <c r="A618" s="8" t="s">
        <v>1816</v>
      </c>
      <c r="B618" s="8" t="s">
        <v>1817</v>
      </c>
      <c r="C618" s="8" t="s">
        <v>1583</v>
      </c>
      <c r="D618" s="8" t="s">
        <v>1818</v>
      </c>
      <c r="E618" s="9">
        <v>561605077.48000002</v>
      </c>
      <c r="F618" s="9">
        <v>0</v>
      </c>
      <c r="G618" s="9">
        <v>64880411.649999738</v>
      </c>
      <c r="H618" s="9">
        <v>354590124.66000021</v>
      </c>
      <c r="I618" s="9">
        <v>142134541.17000008</v>
      </c>
    </row>
    <row r="619" spans="1:9" x14ac:dyDescent="0.25">
      <c r="A619" s="8" t="s">
        <v>1819</v>
      </c>
      <c r="B619" s="8" t="s">
        <v>1820</v>
      </c>
      <c r="C619" s="8" t="s">
        <v>1583</v>
      </c>
      <c r="D619" s="8" t="s">
        <v>1821</v>
      </c>
      <c r="E619" s="9">
        <v>993119443.2299999</v>
      </c>
      <c r="F619" s="9">
        <v>0</v>
      </c>
      <c r="G619" s="9">
        <v>99647137.39000003</v>
      </c>
      <c r="H619" s="9">
        <v>511851261.34000003</v>
      </c>
      <c r="I619" s="9">
        <v>381621044.49999988</v>
      </c>
    </row>
    <row r="620" spans="1:9" x14ac:dyDescent="0.25">
      <c r="A620" s="8" t="s">
        <v>1822</v>
      </c>
      <c r="B620" s="8" t="s">
        <v>1823</v>
      </c>
      <c r="C620" s="8" t="s">
        <v>1583</v>
      </c>
      <c r="D620" s="8" t="s">
        <v>1824</v>
      </c>
      <c r="E620" s="9">
        <v>729552022.86999989</v>
      </c>
      <c r="F620" s="9">
        <v>0</v>
      </c>
      <c r="G620" s="9">
        <v>81018595.059998631</v>
      </c>
      <c r="H620" s="9">
        <v>435376204.99999976</v>
      </c>
      <c r="I620" s="9">
        <v>213157222.81000149</v>
      </c>
    </row>
    <row r="621" spans="1:9" x14ac:dyDescent="0.25">
      <c r="A621" s="8" t="s">
        <v>1825</v>
      </c>
      <c r="B621" s="8" t="s">
        <v>1826</v>
      </c>
      <c r="C621" s="8" t="s">
        <v>1583</v>
      </c>
      <c r="D621" s="8" t="s">
        <v>1827</v>
      </c>
      <c r="E621" s="9">
        <v>431225439.24999994</v>
      </c>
      <c r="F621" s="9">
        <v>0</v>
      </c>
      <c r="G621" s="9">
        <v>52870981.989999346</v>
      </c>
      <c r="H621" s="9">
        <v>307718240.33999997</v>
      </c>
      <c r="I621" s="9">
        <v>70636216.920000613</v>
      </c>
    </row>
    <row r="622" spans="1:9" x14ac:dyDescent="0.25">
      <c r="A622" s="8" t="s">
        <v>1828</v>
      </c>
      <c r="B622" s="8" t="s">
        <v>1829</v>
      </c>
      <c r="C622" s="8" t="s">
        <v>1583</v>
      </c>
      <c r="D622" s="8" t="s">
        <v>1830</v>
      </c>
      <c r="E622" s="9">
        <v>1151874265.6999998</v>
      </c>
      <c r="F622" s="9">
        <v>0</v>
      </c>
      <c r="G622" s="9">
        <v>159317455.49999967</v>
      </c>
      <c r="H622" s="9">
        <v>807877022.34000039</v>
      </c>
      <c r="I622" s="9">
        <v>184679787.85999978</v>
      </c>
    </row>
    <row r="623" spans="1:9" x14ac:dyDescent="0.25">
      <c r="A623" s="8" t="s">
        <v>1831</v>
      </c>
      <c r="B623" s="8" t="s">
        <v>1832</v>
      </c>
      <c r="C623" s="8" t="s">
        <v>1583</v>
      </c>
      <c r="D623" s="8" t="s">
        <v>1833</v>
      </c>
      <c r="E623" s="9">
        <v>1765444302.8</v>
      </c>
      <c r="F623" s="9">
        <v>0</v>
      </c>
      <c r="G623" s="9">
        <v>224328938.82999995</v>
      </c>
      <c r="H623" s="9">
        <v>1177323624.0000002</v>
      </c>
      <c r="I623" s="9">
        <v>363791739.96999979</v>
      </c>
    </row>
    <row r="624" spans="1:9" x14ac:dyDescent="0.25">
      <c r="A624" s="8" t="s">
        <v>1834</v>
      </c>
      <c r="B624" s="8" t="s">
        <v>1835</v>
      </c>
      <c r="C624" s="8" t="s">
        <v>1583</v>
      </c>
      <c r="D624" s="8" t="s">
        <v>1836</v>
      </c>
      <c r="E624" s="9">
        <v>684339000.82999992</v>
      </c>
      <c r="F624" s="9">
        <v>0</v>
      </c>
      <c r="G624" s="9">
        <v>90996415.90999949</v>
      </c>
      <c r="H624" s="9">
        <v>487386217.00000048</v>
      </c>
      <c r="I624" s="9">
        <v>105956367.91999996</v>
      </c>
    </row>
    <row r="625" spans="1:9" x14ac:dyDescent="0.25">
      <c r="A625" s="8" t="s">
        <v>1837</v>
      </c>
      <c r="B625" s="8" t="s">
        <v>1838</v>
      </c>
      <c r="C625" s="8" t="s">
        <v>1583</v>
      </c>
      <c r="D625" s="8" t="s">
        <v>1839</v>
      </c>
      <c r="E625" s="9">
        <v>24116882784.330002</v>
      </c>
      <c r="F625" s="9">
        <v>0</v>
      </c>
      <c r="G625" s="9">
        <v>2679481517.3200064</v>
      </c>
      <c r="H625" s="9">
        <v>14749952861.659994</v>
      </c>
      <c r="I625" s="9">
        <v>6687448405.3500004</v>
      </c>
    </row>
    <row r="626" spans="1:9" x14ac:dyDescent="0.25">
      <c r="A626" s="8" t="s">
        <v>1840</v>
      </c>
      <c r="B626" s="8" t="s">
        <v>1841</v>
      </c>
      <c r="C626" s="8" t="s">
        <v>1583</v>
      </c>
      <c r="D626" s="8" t="s">
        <v>1842</v>
      </c>
      <c r="E626" s="9">
        <v>467126720.79000002</v>
      </c>
      <c r="F626" s="9">
        <v>0</v>
      </c>
      <c r="G626" s="9">
        <v>55689020.109999545</v>
      </c>
      <c r="H626" s="9">
        <v>308341783.65999985</v>
      </c>
      <c r="I626" s="9">
        <v>103095917.02000064</v>
      </c>
    </row>
    <row r="627" spans="1:9" x14ac:dyDescent="0.25">
      <c r="A627" s="8" t="s">
        <v>1843</v>
      </c>
      <c r="B627" s="8" t="s">
        <v>1844</v>
      </c>
      <c r="C627" s="8" t="s">
        <v>1583</v>
      </c>
      <c r="D627" s="8" t="s">
        <v>1845</v>
      </c>
      <c r="E627" s="9">
        <v>551567506.25</v>
      </c>
      <c r="F627" s="9">
        <v>0</v>
      </c>
      <c r="G627" s="9">
        <v>72023810.51999943</v>
      </c>
      <c r="H627" s="9">
        <v>399057738.33999974</v>
      </c>
      <c r="I627" s="9">
        <v>80485957.39000082</v>
      </c>
    </row>
    <row r="628" spans="1:9" x14ac:dyDescent="0.25">
      <c r="A628" s="8" t="s">
        <v>1846</v>
      </c>
      <c r="B628" s="8" t="s">
        <v>1847</v>
      </c>
      <c r="C628" s="8" t="s">
        <v>1583</v>
      </c>
      <c r="D628" s="8" t="s">
        <v>1848</v>
      </c>
      <c r="E628" s="9">
        <v>552741953.14999986</v>
      </c>
      <c r="F628" s="9">
        <v>0</v>
      </c>
      <c r="G628" s="9">
        <v>67239700.29000096</v>
      </c>
      <c r="H628" s="9">
        <v>371890645.33999979</v>
      </c>
      <c r="I628" s="9">
        <v>113611607.51999909</v>
      </c>
    </row>
    <row r="629" spans="1:9" x14ac:dyDescent="0.25">
      <c r="A629" s="8" t="s">
        <v>1849</v>
      </c>
      <c r="B629" s="8" t="s">
        <v>1850</v>
      </c>
      <c r="C629" s="8" t="s">
        <v>1583</v>
      </c>
      <c r="D629" s="8" t="s">
        <v>1851</v>
      </c>
      <c r="E629" s="9">
        <v>382511321.47000003</v>
      </c>
      <c r="F629" s="9">
        <v>0</v>
      </c>
      <c r="G629" s="9">
        <v>42385258.829999998</v>
      </c>
      <c r="H629" s="9">
        <v>222949656.34</v>
      </c>
      <c r="I629" s="9">
        <v>117176406.30000004</v>
      </c>
    </row>
    <row r="630" spans="1:9" x14ac:dyDescent="0.25">
      <c r="A630" s="8" t="s">
        <v>1852</v>
      </c>
      <c r="B630" s="8" t="s">
        <v>1853</v>
      </c>
      <c r="C630" s="8" t="s">
        <v>1583</v>
      </c>
      <c r="D630" s="8" t="s">
        <v>1854</v>
      </c>
      <c r="E630" s="9">
        <v>509082417.01999998</v>
      </c>
      <c r="F630" s="9">
        <v>0</v>
      </c>
      <c r="G630" s="9">
        <v>64175902.250001296</v>
      </c>
      <c r="H630" s="9">
        <v>348749385.33999991</v>
      </c>
      <c r="I630" s="9">
        <v>96157129.429998755</v>
      </c>
    </row>
    <row r="631" spans="1:9" x14ac:dyDescent="0.25">
      <c r="A631" s="8" t="s">
        <v>1855</v>
      </c>
      <c r="B631" s="8" t="s">
        <v>1856</v>
      </c>
      <c r="C631" s="8" t="s">
        <v>1583</v>
      </c>
      <c r="D631" s="8" t="s">
        <v>1857</v>
      </c>
      <c r="E631" s="9">
        <v>209018469.59999999</v>
      </c>
      <c r="F631" s="9">
        <v>0</v>
      </c>
      <c r="G631" s="9">
        <v>25378726.789999496</v>
      </c>
      <c r="H631" s="9">
        <v>132378698.66</v>
      </c>
      <c r="I631" s="9">
        <v>51261044.150000513</v>
      </c>
    </row>
    <row r="632" spans="1:9" x14ac:dyDescent="0.25">
      <c r="A632" s="8" t="s">
        <v>1858</v>
      </c>
      <c r="B632" s="8" t="s">
        <v>1859</v>
      </c>
      <c r="C632" s="8" t="s">
        <v>1583</v>
      </c>
      <c r="D632" s="8" t="s">
        <v>1860</v>
      </c>
      <c r="E632" s="9">
        <v>595005497.45999992</v>
      </c>
      <c r="F632" s="9">
        <v>0</v>
      </c>
      <c r="G632" s="9">
        <v>72908543.549998373</v>
      </c>
      <c r="H632" s="9">
        <v>410265035.66000003</v>
      </c>
      <c r="I632" s="9">
        <v>111831918.25000149</v>
      </c>
    </row>
    <row r="633" spans="1:9" x14ac:dyDescent="0.25">
      <c r="A633" s="8" t="s">
        <v>1861</v>
      </c>
      <c r="B633" s="8" t="s">
        <v>1862</v>
      </c>
      <c r="C633" s="8" t="s">
        <v>1583</v>
      </c>
      <c r="D633" s="8" t="s">
        <v>1863</v>
      </c>
      <c r="E633" s="9">
        <v>379401805.09000003</v>
      </c>
      <c r="F633" s="9">
        <v>0</v>
      </c>
      <c r="G633" s="9">
        <v>48217942.360000305</v>
      </c>
      <c r="H633" s="9">
        <v>256231095.00000018</v>
      </c>
      <c r="I633" s="9">
        <v>74952767.729999542</v>
      </c>
    </row>
    <row r="634" spans="1:9" x14ac:dyDescent="0.25">
      <c r="A634" s="8" t="s">
        <v>1864</v>
      </c>
      <c r="B634" s="8" t="s">
        <v>1865</v>
      </c>
      <c r="C634" s="8" t="s">
        <v>1583</v>
      </c>
      <c r="D634" s="8" t="s">
        <v>1866</v>
      </c>
      <c r="E634" s="9">
        <v>471642540.95999998</v>
      </c>
      <c r="F634" s="9">
        <v>0</v>
      </c>
      <c r="G634" s="9">
        <v>56540985.180000246</v>
      </c>
      <c r="H634" s="9">
        <v>289756072.33999979</v>
      </c>
      <c r="I634" s="9">
        <v>125345483.43999994</v>
      </c>
    </row>
    <row r="635" spans="1:9" x14ac:dyDescent="0.25">
      <c r="A635" s="8" t="s">
        <v>1867</v>
      </c>
      <c r="B635" s="8" t="s">
        <v>1868</v>
      </c>
      <c r="C635" s="8" t="s">
        <v>1583</v>
      </c>
      <c r="D635" s="8" t="s">
        <v>1869</v>
      </c>
      <c r="E635" s="9">
        <v>622246170.69999993</v>
      </c>
      <c r="F635" s="9">
        <v>0</v>
      </c>
      <c r="G635" s="9">
        <v>76250867.650000244</v>
      </c>
      <c r="H635" s="9">
        <v>421409300.33999979</v>
      </c>
      <c r="I635" s="9">
        <v>124586002.70999992</v>
      </c>
    </row>
    <row r="636" spans="1:9" x14ac:dyDescent="0.25">
      <c r="A636" s="8" t="s">
        <v>1870</v>
      </c>
      <c r="B636" s="8" t="s">
        <v>1871</v>
      </c>
      <c r="C636" s="8" t="s">
        <v>1583</v>
      </c>
      <c r="D636" s="8" t="s">
        <v>1872</v>
      </c>
      <c r="E636" s="9">
        <v>370459901.23000002</v>
      </c>
      <c r="F636" s="9">
        <v>0</v>
      </c>
      <c r="G636" s="9">
        <v>39649140.519999839</v>
      </c>
      <c r="H636" s="9">
        <v>208978837.66000018</v>
      </c>
      <c r="I636" s="9">
        <v>121831923.04999998</v>
      </c>
    </row>
    <row r="637" spans="1:9" x14ac:dyDescent="0.25">
      <c r="A637" s="8" t="s">
        <v>1873</v>
      </c>
      <c r="B637" s="8" t="s">
        <v>1874</v>
      </c>
      <c r="C637" s="8" t="s">
        <v>1583</v>
      </c>
      <c r="D637" s="8" t="s">
        <v>1875</v>
      </c>
      <c r="E637" s="9">
        <v>258182215.91000003</v>
      </c>
      <c r="F637" s="9">
        <v>0</v>
      </c>
      <c r="G637" s="9">
        <v>27377567.709999815</v>
      </c>
      <c r="H637" s="9">
        <v>140531223.99999991</v>
      </c>
      <c r="I637" s="9">
        <v>90273424.200000316</v>
      </c>
    </row>
    <row r="638" spans="1:9" x14ac:dyDescent="0.25">
      <c r="A638" s="8" t="s">
        <v>1876</v>
      </c>
      <c r="B638" s="8" t="s">
        <v>1877</v>
      </c>
      <c r="C638" s="8" t="s">
        <v>1583</v>
      </c>
      <c r="D638" s="8" t="s">
        <v>1878</v>
      </c>
      <c r="E638" s="9">
        <v>1192863885.2</v>
      </c>
      <c r="F638" s="9">
        <v>0</v>
      </c>
      <c r="G638" s="9">
        <v>133037611.8799997</v>
      </c>
      <c r="H638" s="9">
        <v>712573172.34000039</v>
      </c>
      <c r="I638" s="9">
        <v>347253100.98000002</v>
      </c>
    </row>
    <row r="639" spans="1:9" x14ac:dyDescent="0.25">
      <c r="A639" s="8" t="s">
        <v>1879</v>
      </c>
      <c r="B639" s="8" t="s">
        <v>1880</v>
      </c>
      <c r="C639" s="8" t="s">
        <v>1583</v>
      </c>
      <c r="D639" s="8" t="s">
        <v>1881</v>
      </c>
      <c r="E639" s="9">
        <v>1175415929.9299998</v>
      </c>
      <c r="F639" s="9">
        <v>0</v>
      </c>
      <c r="G639" s="9">
        <v>134053416.48000316</v>
      </c>
      <c r="H639" s="9">
        <v>795000460.99999988</v>
      </c>
      <c r="I639" s="9">
        <v>246362052.44999683</v>
      </c>
    </row>
    <row r="640" spans="1:9" x14ac:dyDescent="0.25">
      <c r="A640" s="8" t="s">
        <v>1882</v>
      </c>
      <c r="B640" s="8" t="s">
        <v>1883</v>
      </c>
      <c r="C640" s="8" t="s">
        <v>1583</v>
      </c>
      <c r="D640" s="8" t="s">
        <v>1884</v>
      </c>
      <c r="E640" s="9">
        <v>381961802.98000002</v>
      </c>
      <c r="F640" s="9">
        <v>0</v>
      </c>
      <c r="G640" s="9">
        <v>41287534.79999996</v>
      </c>
      <c r="H640" s="9">
        <v>202736177.34000003</v>
      </c>
      <c r="I640" s="9">
        <v>137938090.84000003</v>
      </c>
    </row>
    <row r="641" spans="1:9" x14ac:dyDescent="0.25">
      <c r="A641" s="8" t="s">
        <v>1885</v>
      </c>
      <c r="B641" s="8" t="s">
        <v>1886</v>
      </c>
      <c r="C641" s="8" t="s">
        <v>1583</v>
      </c>
      <c r="D641" s="8" t="s">
        <v>1887</v>
      </c>
      <c r="E641" s="9">
        <v>830196034.46000004</v>
      </c>
      <c r="F641" s="9">
        <v>0</v>
      </c>
      <c r="G641" s="9">
        <v>94764722.709998846</v>
      </c>
      <c r="H641" s="9">
        <v>436700257.66000021</v>
      </c>
      <c r="I641" s="9">
        <v>298731054.09000099</v>
      </c>
    </row>
    <row r="642" spans="1:9" x14ac:dyDescent="0.25">
      <c r="A642" s="8" t="s">
        <v>1888</v>
      </c>
      <c r="B642" s="8" t="s">
        <v>1889</v>
      </c>
      <c r="C642" s="8" t="s">
        <v>1583</v>
      </c>
      <c r="D642" s="8" t="s">
        <v>1890</v>
      </c>
      <c r="E642" s="9">
        <v>547503436.15999997</v>
      </c>
      <c r="F642" s="9">
        <v>0</v>
      </c>
      <c r="G642" s="9">
        <v>68337423.549999774</v>
      </c>
      <c r="H642" s="9">
        <v>348145334.34000027</v>
      </c>
      <c r="I642" s="9">
        <v>131020678.26999992</v>
      </c>
    </row>
    <row r="643" spans="1:9" x14ac:dyDescent="0.25">
      <c r="A643" s="8" t="s">
        <v>1891</v>
      </c>
      <c r="B643" s="8" t="s">
        <v>1892</v>
      </c>
      <c r="C643" s="8" t="s">
        <v>1583</v>
      </c>
      <c r="D643" s="8" t="s">
        <v>1893</v>
      </c>
      <c r="E643" s="9">
        <v>2265783550.5300002</v>
      </c>
      <c r="F643" s="9">
        <v>0</v>
      </c>
      <c r="G643" s="9">
        <v>282295326.9099977</v>
      </c>
      <c r="H643" s="9">
        <v>1582364669.999999</v>
      </c>
      <c r="I643" s="9">
        <v>401123553.62000346</v>
      </c>
    </row>
    <row r="644" spans="1:9" x14ac:dyDescent="0.25">
      <c r="A644" s="8" t="s">
        <v>1894</v>
      </c>
      <c r="B644" s="8" t="s">
        <v>1895</v>
      </c>
      <c r="C644" s="8" t="s">
        <v>1583</v>
      </c>
      <c r="D644" s="8" t="s">
        <v>1896</v>
      </c>
      <c r="E644" s="9">
        <v>651460075.03999996</v>
      </c>
      <c r="F644" s="9">
        <v>0</v>
      </c>
      <c r="G644" s="9">
        <v>84016856.399999022</v>
      </c>
      <c r="H644" s="9">
        <v>444537129.34000015</v>
      </c>
      <c r="I644" s="9">
        <v>122906089.30000079</v>
      </c>
    </row>
    <row r="645" spans="1:9" x14ac:dyDescent="0.25">
      <c r="A645" s="8" t="s">
        <v>1897</v>
      </c>
      <c r="B645" s="8" t="s">
        <v>1898</v>
      </c>
      <c r="C645" s="8" t="s">
        <v>1583</v>
      </c>
      <c r="D645" s="8" t="s">
        <v>1899</v>
      </c>
      <c r="E645" s="9">
        <v>418558238</v>
      </c>
      <c r="F645" s="9">
        <v>0</v>
      </c>
      <c r="G645" s="9">
        <v>42991464.740000531</v>
      </c>
      <c r="H645" s="9">
        <v>233288764.99999994</v>
      </c>
      <c r="I645" s="9">
        <v>142278008.25999951</v>
      </c>
    </row>
    <row r="646" spans="1:9" x14ac:dyDescent="0.25">
      <c r="A646" s="8" t="s">
        <v>1900</v>
      </c>
      <c r="B646" s="8" t="s">
        <v>1901</v>
      </c>
      <c r="C646" s="8" t="s">
        <v>1583</v>
      </c>
      <c r="D646" s="8" t="s">
        <v>1902</v>
      </c>
      <c r="E646" s="9">
        <v>708785911.28999996</v>
      </c>
      <c r="F646" s="9">
        <v>0</v>
      </c>
      <c r="G646" s="9">
        <v>82312926.469998986</v>
      </c>
      <c r="H646" s="9">
        <v>405574429.00000018</v>
      </c>
      <c r="I646" s="9">
        <v>220898555.82000083</v>
      </c>
    </row>
    <row r="647" spans="1:9" x14ac:dyDescent="0.25">
      <c r="A647" s="8" t="s">
        <v>1903</v>
      </c>
      <c r="B647" s="8" t="s">
        <v>1904</v>
      </c>
      <c r="C647" s="8" t="s">
        <v>1583</v>
      </c>
      <c r="D647" s="8" t="s">
        <v>1905</v>
      </c>
      <c r="E647" s="9">
        <v>377339672.75</v>
      </c>
      <c r="F647" s="9">
        <v>0</v>
      </c>
      <c r="G647" s="9">
        <v>40861552.23000066</v>
      </c>
      <c r="H647" s="9">
        <v>220955568.66000023</v>
      </c>
      <c r="I647" s="9">
        <v>115522551.85999909</v>
      </c>
    </row>
    <row r="648" spans="1:9" x14ac:dyDescent="0.25">
      <c r="A648" s="8" t="s">
        <v>1906</v>
      </c>
      <c r="B648" s="8" t="s">
        <v>1907</v>
      </c>
      <c r="C648" s="8" t="s">
        <v>1583</v>
      </c>
      <c r="D648" s="8" t="s">
        <v>1908</v>
      </c>
      <c r="E648" s="9">
        <v>193082437.92000002</v>
      </c>
      <c r="F648" s="9">
        <v>0</v>
      </c>
      <c r="G648" s="9">
        <v>20889526.510000415</v>
      </c>
      <c r="H648" s="9">
        <v>103994482.99999999</v>
      </c>
      <c r="I648" s="9">
        <v>68198428.409999624</v>
      </c>
    </row>
    <row r="649" spans="1:9" x14ac:dyDescent="0.25">
      <c r="A649" s="8" t="s">
        <v>1909</v>
      </c>
      <c r="B649" s="8" t="s">
        <v>1910</v>
      </c>
      <c r="C649" s="8" t="s">
        <v>1583</v>
      </c>
      <c r="D649" s="8" t="s">
        <v>1911</v>
      </c>
      <c r="E649" s="9">
        <v>1179895626.5100002</v>
      </c>
      <c r="F649" s="9">
        <v>0</v>
      </c>
      <c r="G649" s="9">
        <v>164691388.60000172</v>
      </c>
      <c r="H649" s="9">
        <v>888577221.99999988</v>
      </c>
      <c r="I649" s="9">
        <v>126627015.90999866</v>
      </c>
    </row>
    <row r="650" spans="1:9" x14ac:dyDescent="0.25">
      <c r="A650" s="8" t="s">
        <v>1912</v>
      </c>
      <c r="B650" s="8" t="s">
        <v>1913</v>
      </c>
      <c r="C650" s="8" t="s">
        <v>1583</v>
      </c>
      <c r="D650" s="8" t="s">
        <v>1914</v>
      </c>
      <c r="E650" s="9">
        <v>1897094895.9599998</v>
      </c>
      <c r="F650" s="9">
        <v>0</v>
      </c>
      <c r="G650" s="9">
        <v>222608624.81000191</v>
      </c>
      <c r="H650" s="9">
        <v>1217340039.3400004</v>
      </c>
      <c r="I650" s="9">
        <v>457146231.80999756</v>
      </c>
    </row>
    <row r="651" spans="1:9" x14ac:dyDescent="0.25">
      <c r="A651" s="8" t="s">
        <v>1915</v>
      </c>
      <c r="B651" s="8" t="s">
        <v>1916</v>
      </c>
      <c r="C651" s="8" t="s">
        <v>1583</v>
      </c>
      <c r="D651" s="8" t="s">
        <v>1917</v>
      </c>
      <c r="E651" s="9">
        <v>1217453064.5799999</v>
      </c>
      <c r="F651" s="9">
        <v>0</v>
      </c>
      <c r="G651" s="9">
        <v>137756187.44000292</v>
      </c>
      <c r="H651" s="9">
        <v>741294224.34000003</v>
      </c>
      <c r="I651" s="9">
        <v>338402652.79999697</v>
      </c>
    </row>
    <row r="652" spans="1:9" x14ac:dyDescent="0.25">
      <c r="A652" s="8" t="s">
        <v>1918</v>
      </c>
      <c r="B652" s="8" t="s">
        <v>1919</v>
      </c>
      <c r="C652" s="8" t="s">
        <v>1583</v>
      </c>
      <c r="D652" s="8" t="s">
        <v>1920</v>
      </c>
      <c r="E652" s="9">
        <v>1348434865.0599999</v>
      </c>
      <c r="F652" s="9">
        <v>0</v>
      </c>
      <c r="G652" s="9">
        <v>139083286.82999966</v>
      </c>
      <c r="H652" s="9">
        <v>708708607.66000032</v>
      </c>
      <c r="I652" s="9">
        <v>500642970.56999993</v>
      </c>
    </row>
    <row r="653" spans="1:9" x14ac:dyDescent="0.25">
      <c r="A653" s="8" t="s">
        <v>1921</v>
      </c>
      <c r="B653" s="8" t="s">
        <v>1922</v>
      </c>
      <c r="C653" s="8" t="s">
        <v>1583</v>
      </c>
      <c r="D653" s="8" t="s">
        <v>1923</v>
      </c>
      <c r="E653" s="9">
        <v>236989197.79000002</v>
      </c>
      <c r="F653" s="9">
        <v>0</v>
      </c>
      <c r="G653" s="9">
        <v>29900694.819999538</v>
      </c>
      <c r="H653" s="9">
        <v>153440952.00000012</v>
      </c>
      <c r="I653" s="9">
        <v>53647550.970000356</v>
      </c>
    </row>
    <row r="654" spans="1:9" x14ac:dyDescent="0.25">
      <c r="A654" s="8" t="s">
        <v>1924</v>
      </c>
      <c r="B654" s="8" t="s">
        <v>1925</v>
      </c>
      <c r="C654" s="8" t="s">
        <v>1583</v>
      </c>
      <c r="D654" s="8" t="s">
        <v>1926</v>
      </c>
      <c r="E654" s="9">
        <v>4526789086.8599997</v>
      </c>
      <c r="F654" s="9">
        <v>0</v>
      </c>
      <c r="G654" s="9">
        <v>552433768.56999457</v>
      </c>
      <c r="H654" s="9">
        <v>3090628414.3399997</v>
      </c>
      <c r="I654" s="9">
        <v>883726903.95000553</v>
      </c>
    </row>
    <row r="655" spans="1:9" s="13" customFormat="1" x14ac:dyDescent="0.25">
      <c r="A655" s="11" t="s">
        <v>1927</v>
      </c>
      <c r="B655" s="11"/>
      <c r="C655" s="11"/>
      <c r="D655" s="11"/>
      <c r="E655" s="12">
        <v>137252672158.36</v>
      </c>
      <c r="F655" s="12">
        <v>0</v>
      </c>
      <c r="G655" s="12">
        <v>16052530408.999979</v>
      </c>
      <c r="H655" s="12">
        <v>87501798126.109985</v>
      </c>
      <c r="I655" s="12">
        <v>33698343623.250011</v>
      </c>
    </row>
    <row r="656" spans="1:9" x14ac:dyDescent="0.25">
      <c r="A656" s="8" t="s">
        <v>1928</v>
      </c>
      <c r="B656" s="8" t="s">
        <v>1929</v>
      </c>
      <c r="C656" s="8" t="s">
        <v>1930</v>
      </c>
      <c r="D656" s="8" t="s">
        <v>1931</v>
      </c>
      <c r="E656" s="9">
        <v>2508205408.9100003</v>
      </c>
      <c r="F656" s="9">
        <v>0</v>
      </c>
      <c r="G656" s="9">
        <v>52542808.859999433</v>
      </c>
      <c r="H656" s="9">
        <v>1034374106.89</v>
      </c>
      <c r="I656" s="9">
        <v>1421288493.1600008</v>
      </c>
    </row>
    <row r="657" spans="1:9" x14ac:dyDescent="0.25">
      <c r="A657" s="8" t="s">
        <v>1932</v>
      </c>
      <c r="B657" s="8" t="s">
        <v>1933</v>
      </c>
      <c r="C657" s="8" t="s">
        <v>1930</v>
      </c>
      <c r="D657" s="8" t="s">
        <v>1934</v>
      </c>
      <c r="E657" s="9">
        <v>10704026308.879999</v>
      </c>
      <c r="F657" s="9">
        <v>0</v>
      </c>
      <c r="G657" s="9">
        <v>47001038.419999994</v>
      </c>
      <c r="H657" s="9">
        <v>2797766042.3400002</v>
      </c>
      <c r="I657" s="9">
        <v>7859259228.1199989</v>
      </c>
    </row>
    <row r="658" spans="1:9" x14ac:dyDescent="0.25">
      <c r="A658" s="8" t="s">
        <v>1935</v>
      </c>
      <c r="B658" s="8" t="s">
        <v>1936</v>
      </c>
      <c r="C658" s="8" t="s">
        <v>1930</v>
      </c>
      <c r="D658" s="8" t="s">
        <v>1937</v>
      </c>
      <c r="E658" s="9">
        <v>2071235315.6500001</v>
      </c>
      <c r="F658" s="9">
        <v>0</v>
      </c>
      <c r="G658" s="9">
        <v>10986710.179999914</v>
      </c>
      <c r="H658" s="9">
        <v>641634672.33999991</v>
      </c>
      <c r="I658" s="9">
        <v>1418613933.1300004</v>
      </c>
    </row>
    <row r="659" spans="1:9" s="13" customFormat="1" x14ac:dyDescent="0.25">
      <c r="A659" s="11" t="s">
        <v>1938</v>
      </c>
      <c r="B659" s="11"/>
      <c r="C659" s="11"/>
      <c r="D659" s="11"/>
      <c r="E659" s="12">
        <v>15283467033.439999</v>
      </c>
      <c r="F659" s="12">
        <v>0</v>
      </c>
      <c r="G659" s="12">
        <v>110530557.45999935</v>
      </c>
      <c r="H659" s="12">
        <v>4473774821.5699997</v>
      </c>
      <c r="I659" s="12">
        <v>10699161654.41</v>
      </c>
    </row>
    <row r="660" spans="1:9" x14ac:dyDescent="0.25">
      <c r="A660" s="8" t="s">
        <v>1939</v>
      </c>
      <c r="B660" s="8" t="s">
        <v>1940</v>
      </c>
      <c r="C660" s="8" t="s">
        <v>1941</v>
      </c>
      <c r="D660" s="8" t="s">
        <v>1942</v>
      </c>
      <c r="E660" s="9">
        <v>5820519989.2299995</v>
      </c>
      <c r="F660" s="9">
        <v>0</v>
      </c>
      <c r="G660" s="9">
        <v>328490829.07000649</v>
      </c>
      <c r="H660" s="9">
        <v>3893517693.3400006</v>
      </c>
      <c r="I660" s="9">
        <v>1598511466.8199925</v>
      </c>
    </row>
    <row r="661" spans="1:9" x14ac:dyDescent="0.25">
      <c r="A661" s="8" t="s">
        <v>1943</v>
      </c>
      <c r="B661" s="8" t="s">
        <v>1944</v>
      </c>
      <c r="C661" s="8" t="s">
        <v>1941</v>
      </c>
      <c r="D661" s="8" t="s">
        <v>524</v>
      </c>
      <c r="E661" s="9">
        <v>940856818.66999996</v>
      </c>
      <c r="F661" s="9">
        <v>0</v>
      </c>
      <c r="G661" s="9">
        <v>48270879.019999519</v>
      </c>
      <c r="H661" s="9">
        <v>649491812.65999997</v>
      </c>
      <c r="I661" s="9">
        <v>243094126.99000049</v>
      </c>
    </row>
    <row r="662" spans="1:9" x14ac:dyDescent="0.25">
      <c r="A662" s="8" t="s">
        <v>1945</v>
      </c>
      <c r="B662" s="8" t="s">
        <v>1946</v>
      </c>
      <c r="C662" s="8" t="s">
        <v>1941</v>
      </c>
      <c r="D662" s="8" t="s">
        <v>1947</v>
      </c>
      <c r="E662" s="9">
        <v>1429464433.3400002</v>
      </c>
      <c r="F662" s="9">
        <v>0</v>
      </c>
      <c r="G662" s="9">
        <v>71934884.55999966</v>
      </c>
      <c r="H662" s="9">
        <v>958142937.34000039</v>
      </c>
      <c r="I662" s="9">
        <v>399386611.44000006</v>
      </c>
    </row>
    <row r="663" spans="1:9" x14ac:dyDescent="0.25">
      <c r="A663" s="8" t="s">
        <v>1948</v>
      </c>
      <c r="B663" s="8" t="s">
        <v>1949</v>
      </c>
      <c r="C663" s="8" t="s">
        <v>1941</v>
      </c>
      <c r="D663" s="8" t="s">
        <v>798</v>
      </c>
      <c r="E663" s="9">
        <v>532900260.69</v>
      </c>
      <c r="F663" s="9">
        <v>0</v>
      </c>
      <c r="G663" s="9">
        <v>24072801.35000027</v>
      </c>
      <c r="H663" s="9">
        <v>310215463.99999994</v>
      </c>
      <c r="I663" s="9">
        <v>198611995.33999979</v>
      </c>
    </row>
    <row r="664" spans="1:9" s="13" customFormat="1" x14ac:dyDescent="0.25">
      <c r="A664" s="11" t="s">
        <v>1950</v>
      </c>
      <c r="B664" s="11"/>
      <c r="C664" s="11"/>
      <c r="D664" s="11"/>
      <c r="E664" s="12">
        <v>8723741501.9300003</v>
      </c>
      <c r="F664" s="12">
        <v>0</v>
      </c>
      <c r="G664" s="12">
        <v>472769394.0000059</v>
      </c>
      <c r="H664" s="12">
        <v>5811367907.3400011</v>
      </c>
      <c r="I664" s="12">
        <v>2439604200.589993</v>
      </c>
    </row>
    <row r="665" spans="1:9" x14ac:dyDescent="0.25">
      <c r="A665" s="8" t="s">
        <v>1951</v>
      </c>
      <c r="B665" s="8" t="s">
        <v>1952</v>
      </c>
      <c r="C665" s="8" t="s">
        <v>1953</v>
      </c>
      <c r="D665" s="8" t="s">
        <v>1954</v>
      </c>
      <c r="E665" s="9">
        <v>27861191893.860004</v>
      </c>
      <c r="F665" s="9">
        <v>0</v>
      </c>
      <c r="G665" s="9">
        <v>1032770440.1999989</v>
      </c>
      <c r="H665" s="9">
        <v>17327613998</v>
      </c>
      <c r="I665" s="9">
        <v>9500807455.6600037</v>
      </c>
    </row>
    <row r="666" spans="1:9" x14ac:dyDescent="0.25">
      <c r="A666" s="8" t="s">
        <v>1955</v>
      </c>
      <c r="B666" s="8" t="s">
        <v>1956</v>
      </c>
      <c r="C666" s="8" t="s">
        <v>1953</v>
      </c>
      <c r="D666" s="8" t="s">
        <v>1957</v>
      </c>
      <c r="E666" s="9">
        <v>3265172017.3599997</v>
      </c>
      <c r="F666" s="9">
        <v>0</v>
      </c>
      <c r="G666" s="9">
        <v>159277120.12000057</v>
      </c>
      <c r="H666" s="9">
        <v>2760618327.6599998</v>
      </c>
      <c r="I666" s="9">
        <v>345276569.57999945</v>
      </c>
    </row>
    <row r="667" spans="1:9" x14ac:dyDescent="0.25">
      <c r="A667" s="8" t="s">
        <v>1958</v>
      </c>
      <c r="B667" s="8" t="s">
        <v>1959</v>
      </c>
      <c r="C667" s="8" t="s">
        <v>1953</v>
      </c>
      <c r="D667" s="8" t="s">
        <v>1960</v>
      </c>
      <c r="E667" s="9">
        <v>896781735.56999993</v>
      </c>
      <c r="F667" s="9">
        <v>0</v>
      </c>
      <c r="G667" s="9">
        <v>38192487.120000467</v>
      </c>
      <c r="H667" s="9">
        <v>669213580</v>
      </c>
      <c r="I667" s="9">
        <v>189375668.44999945</v>
      </c>
    </row>
    <row r="668" spans="1:9" x14ac:dyDescent="0.25">
      <c r="A668" s="8" t="s">
        <v>1961</v>
      </c>
      <c r="B668" s="8" t="s">
        <v>1962</v>
      </c>
      <c r="C668" s="8" t="s">
        <v>1953</v>
      </c>
      <c r="D668" s="8" t="s">
        <v>1963</v>
      </c>
      <c r="E668" s="9">
        <v>1495834070.1399999</v>
      </c>
      <c r="F668" s="9">
        <v>0</v>
      </c>
      <c r="G668" s="9">
        <v>58308358.340000808</v>
      </c>
      <c r="H668" s="9">
        <v>1033040745.3399999</v>
      </c>
      <c r="I668" s="9">
        <v>404484966.45999908</v>
      </c>
    </row>
    <row r="669" spans="1:9" x14ac:dyDescent="0.25">
      <c r="A669" s="8" t="s">
        <v>1964</v>
      </c>
      <c r="B669" s="8" t="s">
        <v>1965</v>
      </c>
      <c r="C669" s="8" t="s">
        <v>1953</v>
      </c>
      <c r="D669" s="8" t="s">
        <v>1966</v>
      </c>
      <c r="E669" s="9">
        <v>2697601366.9300003</v>
      </c>
      <c r="F669" s="9">
        <v>0</v>
      </c>
      <c r="G669" s="9">
        <v>115868648.02999932</v>
      </c>
      <c r="H669" s="9">
        <v>1995163413.6599994</v>
      </c>
      <c r="I669" s="9">
        <v>586569305.24000168</v>
      </c>
    </row>
    <row r="670" spans="1:9" x14ac:dyDescent="0.25">
      <c r="A670" s="8" t="s">
        <v>1967</v>
      </c>
      <c r="B670" s="8" t="s">
        <v>1968</v>
      </c>
      <c r="C670" s="8" t="s">
        <v>1953</v>
      </c>
      <c r="D670" s="8" t="s">
        <v>1969</v>
      </c>
      <c r="E670" s="9">
        <v>274770682.25999999</v>
      </c>
      <c r="F670" s="9">
        <v>0</v>
      </c>
      <c r="G670" s="9">
        <v>10775261.739999989</v>
      </c>
      <c r="H670" s="9">
        <v>182852327.66000003</v>
      </c>
      <c r="I670" s="9">
        <v>81143092.859999985</v>
      </c>
    </row>
    <row r="671" spans="1:9" x14ac:dyDescent="0.25">
      <c r="A671" s="8" t="s">
        <v>1970</v>
      </c>
      <c r="B671" s="8" t="s">
        <v>1971</v>
      </c>
      <c r="C671" s="8" t="s">
        <v>1953</v>
      </c>
      <c r="D671" s="8" t="s">
        <v>1972</v>
      </c>
      <c r="E671" s="9">
        <v>652604163.30999994</v>
      </c>
      <c r="F671" s="9">
        <v>0</v>
      </c>
      <c r="G671" s="9">
        <v>27330121.460000128</v>
      </c>
      <c r="H671" s="9">
        <v>462424451.33999991</v>
      </c>
      <c r="I671" s="9">
        <v>162849590.50999987</v>
      </c>
    </row>
    <row r="672" spans="1:9" x14ac:dyDescent="0.25">
      <c r="A672" s="8" t="s">
        <v>1973</v>
      </c>
      <c r="B672" s="8" t="s">
        <v>1974</v>
      </c>
      <c r="C672" s="8" t="s">
        <v>1953</v>
      </c>
      <c r="D672" s="8" t="s">
        <v>1975</v>
      </c>
      <c r="E672" s="9">
        <v>2927940366.7600002</v>
      </c>
      <c r="F672" s="9">
        <v>0</v>
      </c>
      <c r="G672" s="9">
        <v>119342555.54999894</v>
      </c>
      <c r="H672" s="9">
        <v>2061731372.6599998</v>
      </c>
      <c r="I672" s="9">
        <v>746866438.55000162</v>
      </c>
    </row>
    <row r="673" spans="1:9" x14ac:dyDescent="0.25">
      <c r="A673" s="8" t="s">
        <v>1976</v>
      </c>
      <c r="B673" s="8" t="s">
        <v>1977</v>
      </c>
      <c r="C673" s="8" t="s">
        <v>1953</v>
      </c>
      <c r="D673" s="8" t="s">
        <v>1978</v>
      </c>
      <c r="E673" s="9">
        <v>731116203.06000006</v>
      </c>
      <c r="F673" s="9">
        <v>0</v>
      </c>
      <c r="G673" s="9">
        <v>30368509.660000246</v>
      </c>
      <c r="H673" s="9">
        <v>520114928.66000015</v>
      </c>
      <c r="I673" s="9">
        <v>180632764.73999971</v>
      </c>
    </row>
    <row r="674" spans="1:9" x14ac:dyDescent="0.25">
      <c r="A674" s="8" t="s">
        <v>1979</v>
      </c>
      <c r="B674" s="8" t="s">
        <v>1980</v>
      </c>
      <c r="C674" s="8" t="s">
        <v>1953</v>
      </c>
      <c r="D674" s="8" t="s">
        <v>1981</v>
      </c>
      <c r="E674" s="9">
        <v>472164684.74000001</v>
      </c>
      <c r="F674" s="9">
        <v>0</v>
      </c>
      <c r="G674" s="9">
        <v>17600106.469999909</v>
      </c>
      <c r="H674" s="9">
        <v>301803212.65999985</v>
      </c>
      <c r="I674" s="9">
        <v>152761365.61000025</v>
      </c>
    </row>
    <row r="675" spans="1:9" x14ac:dyDescent="0.25">
      <c r="A675" s="8" t="s">
        <v>1982</v>
      </c>
      <c r="B675" s="8" t="s">
        <v>1983</v>
      </c>
      <c r="C675" s="8" t="s">
        <v>1953</v>
      </c>
      <c r="D675" s="8" t="s">
        <v>1984</v>
      </c>
      <c r="E675" s="9">
        <v>7134528088.6300001</v>
      </c>
      <c r="F675" s="9">
        <v>0</v>
      </c>
      <c r="G675" s="9">
        <v>315152065.32999593</v>
      </c>
      <c r="H675" s="9">
        <v>5458086648.3400002</v>
      </c>
      <c r="I675" s="9">
        <v>1361289374.9600039</v>
      </c>
    </row>
    <row r="676" spans="1:9" x14ac:dyDescent="0.25">
      <c r="A676" s="8" t="s">
        <v>1985</v>
      </c>
      <c r="B676" s="8" t="s">
        <v>1986</v>
      </c>
      <c r="C676" s="8" t="s">
        <v>1953</v>
      </c>
      <c r="D676" s="8" t="s">
        <v>1987</v>
      </c>
      <c r="E676" s="9">
        <v>2254922292.98</v>
      </c>
      <c r="F676" s="9">
        <v>0</v>
      </c>
      <c r="G676" s="9">
        <v>95819385.660001338</v>
      </c>
      <c r="H676" s="9">
        <v>1638492872.6599998</v>
      </c>
      <c r="I676" s="9">
        <v>520610034.65999889</v>
      </c>
    </row>
    <row r="677" spans="1:9" x14ac:dyDescent="0.25">
      <c r="A677" s="8" t="s">
        <v>1988</v>
      </c>
      <c r="B677" s="8" t="s">
        <v>1989</v>
      </c>
      <c r="C677" s="8" t="s">
        <v>1953</v>
      </c>
      <c r="D677" s="8" t="s">
        <v>187</v>
      </c>
      <c r="E677" s="9">
        <v>1904670203.2</v>
      </c>
      <c r="F677" s="9">
        <v>0</v>
      </c>
      <c r="G677" s="9">
        <v>86719592.630000621</v>
      </c>
      <c r="H677" s="9">
        <v>1500952441.3400006</v>
      </c>
      <c r="I677" s="9">
        <v>316998169.22999883</v>
      </c>
    </row>
    <row r="678" spans="1:9" x14ac:dyDescent="0.25">
      <c r="A678" s="8" t="s">
        <v>1990</v>
      </c>
      <c r="B678" s="8" t="s">
        <v>1991</v>
      </c>
      <c r="C678" s="8" t="s">
        <v>1953</v>
      </c>
      <c r="D678" s="8" t="s">
        <v>1992</v>
      </c>
      <c r="E678" s="9">
        <v>684633202.75</v>
      </c>
      <c r="F678" s="9">
        <v>0</v>
      </c>
      <c r="G678" s="9">
        <v>28278016.56999997</v>
      </c>
      <c r="H678" s="9">
        <v>476009096.34000003</v>
      </c>
      <c r="I678" s="9">
        <v>180346089.84000003</v>
      </c>
    </row>
    <row r="679" spans="1:9" x14ac:dyDescent="0.25">
      <c r="A679" s="8" t="s">
        <v>1993</v>
      </c>
      <c r="B679" s="8" t="s">
        <v>1994</v>
      </c>
      <c r="C679" s="8" t="s">
        <v>1953</v>
      </c>
      <c r="D679" s="8" t="s">
        <v>1995</v>
      </c>
      <c r="E679" s="9">
        <v>1102452709.2</v>
      </c>
      <c r="F679" s="9">
        <v>0</v>
      </c>
      <c r="G679" s="9">
        <v>48214556.390000142</v>
      </c>
      <c r="H679" s="9">
        <v>813254847.65999997</v>
      </c>
      <c r="I679" s="9">
        <v>240983305.14999998</v>
      </c>
    </row>
    <row r="680" spans="1:9" x14ac:dyDescent="0.25">
      <c r="A680" s="8" t="s">
        <v>1996</v>
      </c>
      <c r="B680" s="8" t="s">
        <v>1997</v>
      </c>
      <c r="C680" s="8" t="s">
        <v>1953</v>
      </c>
      <c r="D680" s="8" t="s">
        <v>1998</v>
      </c>
      <c r="E680" s="9">
        <v>3202014219.8800001</v>
      </c>
      <c r="F680" s="9">
        <v>0</v>
      </c>
      <c r="G680" s="9">
        <v>128119551.83999768</v>
      </c>
      <c r="H680" s="9">
        <v>2244443571.6599994</v>
      </c>
      <c r="I680" s="9">
        <v>829451096.38000298</v>
      </c>
    </row>
    <row r="681" spans="1:9" x14ac:dyDescent="0.25">
      <c r="A681" s="8" t="s">
        <v>1999</v>
      </c>
      <c r="B681" s="8" t="s">
        <v>2000</v>
      </c>
      <c r="C681" s="8" t="s">
        <v>1953</v>
      </c>
      <c r="D681" s="8" t="s">
        <v>2001</v>
      </c>
      <c r="E681" s="9">
        <v>1539124159.5999999</v>
      </c>
      <c r="F681" s="9">
        <v>0</v>
      </c>
      <c r="G681" s="9">
        <v>70164732.819999456</v>
      </c>
      <c r="H681" s="9">
        <v>1209961780</v>
      </c>
      <c r="I681" s="9">
        <v>258997646.78000045</v>
      </c>
    </row>
    <row r="682" spans="1:9" x14ac:dyDescent="0.25">
      <c r="A682" s="8" t="s">
        <v>2002</v>
      </c>
      <c r="B682" s="8" t="s">
        <v>2003</v>
      </c>
      <c r="C682" s="8" t="s">
        <v>1953</v>
      </c>
      <c r="D682" s="8" t="s">
        <v>2004</v>
      </c>
      <c r="E682" s="9">
        <v>6281853092.9400005</v>
      </c>
      <c r="F682" s="9">
        <v>0</v>
      </c>
      <c r="G682" s="9">
        <v>280715292.36000508</v>
      </c>
      <c r="H682" s="9">
        <v>4874602528.3400021</v>
      </c>
      <c r="I682" s="9">
        <v>1126535272.2399931</v>
      </c>
    </row>
    <row r="683" spans="1:9" x14ac:dyDescent="0.25">
      <c r="A683" s="8" t="s">
        <v>2005</v>
      </c>
      <c r="B683" s="8" t="s">
        <v>2006</v>
      </c>
      <c r="C683" s="8" t="s">
        <v>1953</v>
      </c>
      <c r="D683" s="8" t="s">
        <v>2007</v>
      </c>
      <c r="E683" s="9">
        <v>657307596.54999995</v>
      </c>
      <c r="F683" s="9">
        <v>0</v>
      </c>
      <c r="G683" s="9">
        <v>26863859.669999696</v>
      </c>
      <c r="H683" s="9">
        <v>454192585.66000009</v>
      </c>
      <c r="I683" s="9">
        <v>176251151.22000015</v>
      </c>
    </row>
    <row r="684" spans="1:9" x14ac:dyDescent="0.25">
      <c r="A684" s="8" t="s">
        <v>2008</v>
      </c>
      <c r="B684" s="8" t="s">
        <v>2009</v>
      </c>
      <c r="C684" s="8" t="s">
        <v>1953</v>
      </c>
      <c r="D684" s="8" t="s">
        <v>2010</v>
      </c>
      <c r="E684" s="9">
        <v>1259849064.9099998</v>
      </c>
      <c r="F684" s="9">
        <v>0</v>
      </c>
      <c r="G684" s="9">
        <v>55018906.069999948</v>
      </c>
      <c r="H684" s="9">
        <v>955733195</v>
      </c>
      <c r="I684" s="9">
        <v>249096963.83999991</v>
      </c>
    </row>
    <row r="685" spans="1:9" x14ac:dyDescent="0.25">
      <c r="A685" s="8" t="s">
        <v>2011</v>
      </c>
      <c r="B685" s="8" t="s">
        <v>2012</v>
      </c>
      <c r="C685" s="8" t="s">
        <v>1953</v>
      </c>
      <c r="D685" s="8" t="s">
        <v>2013</v>
      </c>
      <c r="E685" s="9">
        <v>504104078.5</v>
      </c>
      <c r="F685" s="9">
        <v>0</v>
      </c>
      <c r="G685" s="9">
        <v>21781092.310000226</v>
      </c>
      <c r="H685" s="9">
        <v>363258978</v>
      </c>
      <c r="I685" s="9">
        <v>119064008.18999976</v>
      </c>
    </row>
    <row r="686" spans="1:9" x14ac:dyDescent="0.25">
      <c r="A686" s="8" t="s">
        <v>2014</v>
      </c>
      <c r="B686" s="8" t="s">
        <v>2015</v>
      </c>
      <c r="C686" s="8" t="s">
        <v>1953</v>
      </c>
      <c r="D686" s="8" t="s">
        <v>2016</v>
      </c>
      <c r="E686" s="9">
        <v>1874545604.01</v>
      </c>
      <c r="F686" s="9">
        <v>0</v>
      </c>
      <c r="G686" s="9">
        <v>76174900.130000487</v>
      </c>
      <c r="H686" s="9">
        <v>1306616250.0000005</v>
      </c>
      <c r="I686" s="9">
        <v>491754453.87999892</v>
      </c>
    </row>
    <row r="687" spans="1:9" x14ac:dyDescent="0.25">
      <c r="A687" s="8" t="s">
        <v>2017</v>
      </c>
      <c r="B687" s="8" t="s">
        <v>2018</v>
      </c>
      <c r="C687" s="8" t="s">
        <v>1953</v>
      </c>
      <c r="D687" s="8" t="s">
        <v>2019</v>
      </c>
      <c r="E687" s="9">
        <v>1337997386.25</v>
      </c>
      <c r="F687" s="9">
        <v>0</v>
      </c>
      <c r="G687" s="9">
        <v>55848954.810000122</v>
      </c>
      <c r="H687" s="9">
        <v>967697751.33999991</v>
      </c>
      <c r="I687" s="9">
        <v>314450680.0999999</v>
      </c>
    </row>
    <row r="688" spans="1:9" x14ac:dyDescent="0.25">
      <c r="A688" s="8" t="s">
        <v>2020</v>
      </c>
      <c r="B688" s="8" t="s">
        <v>2021</v>
      </c>
      <c r="C688" s="8" t="s">
        <v>1953</v>
      </c>
      <c r="D688" s="8" t="s">
        <v>2022</v>
      </c>
      <c r="E688" s="9">
        <v>1228530313.9299998</v>
      </c>
      <c r="F688" s="9">
        <v>0</v>
      </c>
      <c r="G688" s="9">
        <v>55572271.959999867</v>
      </c>
      <c r="H688" s="9">
        <v>955749950.00000012</v>
      </c>
      <c r="I688" s="9">
        <v>217208091.96999991</v>
      </c>
    </row>
    <row r="689" spans="1:9" x14ac:dyDescent="0.25">
      <c r="A689" s="8" t="s">
        <v>2023</v>
      </c>
      <c r="B689" s="8" t="s">
        <v>2024</v>
      </c>
      <c r="C689" s="8" t="s">
        <v>1953</v>
      </c>
      <c r="D689" s="8" t="s">
        <v>2025</v>
      </c>
      <c r="E689" s="9">
        <v>13041759841.98</v>
      </c>
      <c r="F689" s="9">
        <v>0</v>
      </c>
      <c r="G689" s="9">
        <v>586916153.62000573</v>
      </c>
      <c r="H689" s="9">
        <v>10160146093.660002</v>
      </c>
      <c r="I689" s="9">
        <v>2294697594.6999912</v>
      </c>
    </row>
    <row r="690" spans="1:9" x14ac:dyDescent="0.25">
      <c r="A690" s="8" t="s">
        <v>2026</v>
      </c>
      <c r="B690" s="8" t="s">
        <v>2027</v>
      </c>
      <c r="C690" s="8" t="s">
        <v>1953</v>
      </c>
      <c r="D690" s="8" t="s">
        <v>2028</v>
      </c>
      <c r="E690" s="9">
        <v>1748617797.26</v>
      </c>
      <c r="F690" s="9">
        <v>0</v>
      </c>
      <c r="G690" s="9">
        <v>71271464.400000975</v>
      </c>
      <c r="H690" s="9">
        <v>1236789799.6599998</v>
      </c>
      <c r="I690" s="9">
        <v>440556533.19999909</v>
      </c>
    </row>
    <row r="691" spans="1:9" x14ac:dyDescent="0.25">
      <c r="A691" s="8" t="s">
        <v>2029</v>
      </c>
      <c r="B691" s="8" t="s">
        <v>2030</v>
      </c>
      <c r="C691" s="8" t="s">
        <v>1953</v>
      </c>
      <c r="D691" s="8" t="s">
        <v>2031</v>
      </c>
      <c r="E691" s="9">
        <v>1422864259.3</v>
      </c>
      <c r="F691" s="9">
        <v>0</v>
      </c>
      <c r="G691" s="9">
        <v>60783133.120000318</v>
      </c>
      <c r="H691" s="9">
        <v>1052773355.3400002</v>
      </c>
      <c r="I691" s="9">
        <v>309307770.83999944</v>
      </c>
    </row>
    <row r="692" spans="1:9" x14ac:dyDescent="0.25">
      <c r="A692" s="8" t="s">
        <v>2032</v>
      </c>
      <c r="B692" s="8" t="s">
        <v>2033</v>
      </c>
      <c r="C692" s="8" t="s">
        <v>1953</v>
      </c>
      <c r="D692" s="8" t="s">
        <v>2034</v>
      </c>
      <c r="E692" s="9">
        <v>4016282725.2600002</v>
      </c>
      <c r="F692" s="9">
        <v>0</v>
      </c>
      <c r="G692" s="9">
        <v>157120018.19999984</v>
      </c>
      <c r="H692" s="9">
        <v>2722732707</v>
      </c>
      <c r="I692" s="9">
        <v>1136430000.0600004</v>
      </c>
    </row>
    <row r="693" spans="1:9" x14ac:dyDescent="0.25">
      <c r="A693" s="8" t="s">
        <v>2035</v>
      </c>
      <c r="B693" s="8" t="s">
        <v>2036</v>
      </c>
      <c r="C693" s="8" t="s">
        <v>1953</v>
      </c>
      <c r="D693" s="8" t="s">
        <v>903</v>
      </c>
      <c r="E693" s="9">
        <v>1067827942.3099999</v>
      </c>
      <c r="F693" s="9">
        <v>0</v>
      </c>
      <c r="G693" s="9">
        <v>49951510.029998928</v>
      </c>
      <c r="H693" s="9">
        <v>840236724.66000009</v>
      </c>
      <c r="I693" s="9">
        <v>177639707.62000096</v>
      </c>
    </row>
    <row r="694" spans="1:9" x14ac:dyDescent="0.25">
      <c r="A694" s="8" t="s">
        <v>2037</v>
      </c>
      <c r="B694" s="8" t="s">
        <v>2038</v>
      </c>
      <c r="C694" s="8" t="s">
        <v>1953</v>
      </c>
      <c r="D694" s="8" t="s">
        <v>2039</v>
      </c>
      <c r="E694" s="9">
        <v>2283642517.77</v>
      </c>
      <c r="F694" s="9">
        <v>0</v>
      </c>
      <c r="G694" s="9">
        <v>106343583.20999871</v>
      </c>
      <c r="H694" s="9">
        <v>1853232899.6599998</v>
      </c>
      <c r="I694" s="9">
        <v>324066034.90000153</v>
      </c>
    </row>
    <row r="695" spans="1:9" x14ac:dyDescent="0.25">
      <c r="A695" s="8" t="s">
        <v>2040</v>
      </c>
      <c r="B695" s="8" t="s">
        <v>2041</v>
      </c>
      <c r="C695" s="8" t="s">
        <v>1953</v>
      </c>
      <c r="D695" s="8" t="s">
        <v>2042</v>
      </c>
      <c r="E695" s="9">
        <v>1651761075.1399999</v>
      </c>
      <c r="F695" s="9">
        <v>0</v>
      </c>
      <c r="G695" s="9">
        <v>73797476.799998596</v>
      </c>
      <c r="H695" s="9">
        <v>1267095971.3399997</v>
      </c>
      <c r="I695" s="9">
        <v>310867627.00000167</v>
      </c>
    </row>
    <row r="696" spans="1:9" x14ac:dyDescent="0.25">
      <c r="A696" s="8" t="s">
        <v>2043</v>
      </c>
      <c r="B696" s="8" t="s">
        <v>2044</v>
      </c>
      <c r="C696" s="8" t="s">
        <v>1953</v>
      </c>
      <c r="D696" s="8" t="s">
        <v>2045</v>
      </c>
      <c r="E696" s="9">
        <v>885622946.52999997</v>
      </c>
      <c r="F696" s="9">
        <v>0</v>
      </c>
      <c r="G696" s="9">
        <v>37388057.250000656</v>
      </c>
      <c r="H696" s="9">
        <v>643442186.66000021</v>
      </c>
      <c r="I696" s="9">
        <v>204792702.61999905</v>
      </c>
    </row>
    <row r="697" spans="1:9" x14ac:dyDescent="0.25">
      <c r="A697" s="8" t="s">
        <v>2046</v>
      </c>
      <c r="B697" s="8" t="s">
        <v>2047</v>
      </c>
      <c r="C697" s="8" t="s">
        <v>1953</v>
      </c>
      <c r="D697" s="8" t="s">
        <v>2048</v>
      </c>
      <c r="E697" s="9">
        <v>1131306303.4400001</v>
      </c>
      <c r="F697" s="9">
        <v>0</v>
      </c>
      <c r="G697" s="9">
        <v>44586936.139999069</v>
      </c>
      <c r="H697" s="9">
        <v>770572828.33999991</v>
      </c>
      <c r="I697" s="9">
        <v>316146538.96000099</v>
      </c>
    </row>
    <row r="698" spans="1:9" x14ac:dyDescent="0.25">
      <c r="A698" s="8" t="s">
        <v>2049</v>
      </c>
      <c r="B698" s="8" t="s">
        <v>2050</v>
      </c>
      <c r="C698" s="8" t="s">
        <v>1953</v>
      </c>
      <c r="D698" s="8" t="s">
        <v>2051</v>
      </c>
      <c r="E698" s="9">
        <v>736098152.36999989</v>
      </c>
      <c r="F698" s="9">
        <v>0</v>
      </c>
      <c r="G698" s="9">
        <v>32628086.529999822</v>
      </c>
      <c r="H698" s="9">
        <v>549104936.00000024</v>
      </c>
      <c r="I698" s="9">
        <v>154365129.83999979</v>
      </c>
    </row>
    <row r="699" spans="1:9" x14ac:dyDescent="0.25">
      <c r="A699" s="8" t="s">
        <v>2052</v>
      </c>
      <c r="B699" s="8" t="s">
        <v>2053</v>
      </c>
      <c r="C699" s="8" t="s">
        <v>1953</v>
      </c>
      <c r="D699" s="8" t="s">
        <v>2054</v>
      </c>
      <c r="E699" s="9">
        <v>2342120603.9899998</v>
      </c>
      <c r="F699" s="9">
        <v>0</v>
      </c>
      <c r="G699" s="9">
        <v>88389937.63000083</v>
      </c>
      <c r="H699" s="9">
        <v>1531608132.3400002</v>
      </c>
      <c r="I699" s="9">
        <v>722122534.01999855</v>
      </c>
    </row>
    <row r="700" spans="1:9" x14ac:dyDescent="0.25">
      <c r="A700" s="8" t="s">
        <v>2055</v>
      </c>
      <c r="B700" s="8" t="s">
        <v>2056</v>
      </c>
      <c r="C700" s="8" t="s">
        <v>1953</v>
      </c>
      <c r="D700" s="8" t="s">
        <v>2057</v>
      </c>
      <c r="E700" s="9">
        <v>666872644.59000003</v>
      </c>
      <c r="F700" s="9">
        <v>0</v>
      </c>
      <c r="G700" s="9">
        <v>26289998.85000049</v>
      </c>
      <c r="H700" s="9">
        <v>438657366.00000006</v>
      </c>
      <c r="I700" s="9">
        <v>201925279.73999947</v>
      </c>
    </row>
    <row r="701" spans="1:9" x14ac:dyDescent="0.25">
      <c r="A701" s="8" t="s">
        <v>2058</v>
      </c>
      <c r="B701" s="8" t="s">
        <v>2059</v>
      </c>
      <c r="C701" s="8" t="s">
        <v>1953</v>
      </c>
      <c r="D701" s="8" t="s">
        <v>2060</v>
      </c>
      <c r="E701" s="9">
        <v>611602536.08999991</v>
      </c>
      <c r="F701" s="9">
        <v>0</v>
      </c>
      <c r="G701" s="9">
        <v>23395075.980000123</v>
      </c>
      <c r="H701" s="9">
        <v>392560212.33999985</v>
      </c>
      <c r="I701" s="9">
        <v>195647247.76999992</v>
      </c>
    </row>
    <row r="702" spans="1:9" s="13" customFormat="1" x14ac:dyDescent="0.25">
      <c r="A702" s="11" t="s">
        <v>2061</v>
      </c>
      <c r="B702" s="11"/>
      <c r="C702" s="11"/>
      <c r="D702" s="11"/>
      <c r="E702" s="12">
        <v>103848088543.34996</v>
      </c>
      <c r="F702" s="12">
        <v>0</v>
      </c>
      <c r="G702" s="12">
        <v>4313138219.0000038</v>
      </c>
      <c r="H702" s="12">
        <v>73992582066.979996</v>
      </c>
      <c r="I702" s="12">
        <v>25542368257.369999</v>
      </c>
    </row>
    <row r="703" spans="1:9" x14ac:dyDescent="0.25">
      <c r="A703" s="8" t="s">
        <v>2062</v>
      </c>
      <c r="B703" s="8" t="s">
        <v>2063</v>
      </c>
      <c r="C703" s="8" t="s">
        <v>2064</v>
      </c>
      <c r="D703" s="8" t="s">
        <v>2065</v>
      </c>
      <c r="E703" s="9">
        <v>28926905122.300003</v>
      </c>
      <c r="F703" s="9">
        <v>0</v>
      </c>
      <c r="G703" s="9">
        <v>102326527.14999908</v>
      </c>
      <c r="H703" s="9">
        <v>20650903340.660007</v>
      </c>
      <c r="I703" s="9">
        <v>8173675254.4899979</v>
      </c>
    </row>
    <row r="704" spans="1:9" x14ac:dyDescent="0.25">
      <c r="A704" s="8" t="s">
        <v>2066</v>
      </c>
      <c r="B704" s="8" t="s">
        <v>2067</v>
      </c>
      <c r="C704" s="8" t="s">
        <v>2064</v>
      </c>
      <c r="D704" s="8" t="s">
        <v>2068</v>
      </c>
      <c r="E704" s="9">
        <v>2380475261.6799998</v>
      </c>
      <c r="F704" s="9">
        <v>0</v>
      </c>
      <c r="G704" s="9">
        <v>5139249.2600001004</v>
      </c>
      <c r="H704" s="9">
        <v>1720615535.6599998</v>
      </c>
      <c r="I704" s="9">
        <v>654720476.75999975</v>
      </c>
    </row>
    <row r="705" spans="1:9" x14ac:dyDescent="0.25">
      <c r="A705" s="8" t="s">
        <v>2069</v>
      </c>
      <c r="B705" s="8" t="s">
        <v>2070</v>
      </c>
      <c r="C705" s="8" t="s">
        <v>2064</v>
      </c>
      <c r="D705" s="8" t="s">
        <v>2071</v>
      </c>
      <c r="E705" s="9">
        <v>2946558233.1700001</v>
      </c>
      <c r="F705" s="9">
        <v>0</v>
      </c>
      <c r="G705" s="9">
        <v>6219985.0399998622</v>
      </c>
      <c r="H705" s="9">
        <v>2067869312.0000002</v>
      </c>
      <c r="I705" s="9">
        <v>872468936.12999988</v>
      </c>
    </row>
    <row r="706" spans="1:9" x14ac:dyDescent="0.25">
      <c r="A706" s="8" t="s">
        <v>2072</v>
      </c>
      <c r="B706" s="8" t="s">
        <v>2073</v>
      </c>
      <c r="C706" s="8" t="s">
        <v>2064</v>
      </c>
      <c r="D706" s="8" t="s">
        <v>2074</v>
      </c>
      <c r="E706" s="9">
        <v>3661614726.0999999</v>
      </c>
      <c r="F706" s="9">
        <v>0</v>
      </c>
      <c r="G706" s="9">
        <v>8840996.8299999069</v>
      </c>
      <c r="H706" s="9">
        <v>2938061819.3400002</v>
      </c>
      <c r="I706" s="9">
        <v>714711909.92999983</v>
      </c>
    </row>
    <row r="707" spans="1:9" x14ac:dyDescent="0.25">
      <c r="A707" s="8" t="s">
        <v>2075</v>
      </c>
      <c r="B707" s="8" t="s">
        <v>2076</v>
      </c>
      <c r="C707" s="8" t="s">
        <v>2064</v>
      </c>
      <c r="D707" s="8" t="s">
        <v>2077</v>
      </c>
      <c r="E707" s="9">
        <v>1114046375.1200001</v>
      </c>
      <c r="F707" s="9">
        <v>0</v>
      </c>
      <c r="G707" s="9">
        <v>2293151.0899999724</v>
      </c>
      <c r="H707" s="9">
        <v>759370201</v>
      </c>
      <c r="I707" s="9">
        <v>352383023.03000021</v>
      </c>
    </row>
    <row r="708" spans="1:9" x14ac:dyDescent="0.25">
      <c r="A708" s="8" t="s">
        <v>2078</v>
      </c>
      <c r="B708" s="8" t="s">
        <v>2079</v>
      </c>
      <c r="C708" s="8" t="s">
        <v>2064</v>
      </c>
      <c r="D708" s="8" t="s">
        <v>2080</v>
      </c>
      <c r="E708" s="9">
        <v>865599237.83000004</v>
      </c>
      <c r="F708" s="9">
        <v>0</v>
      </c>
      <c r="G708" s="9">
        <v>1695508.009999994</v>
      </c>
      <c r="H708" s="9">
        <v>567621271.65999997</v>
      </c>
      <c r="I708" s="9">
        <v>296282458.16000009</v>
      </c>
    </row>
    <row r="709" spans="1:9" x14ac:dyDescent="0.25">
      <c r="A709" s="8" t="s">
        <v>2081</v>
      </c>
      <c r="B709" s="8" t="s">
        <v>2082</v>
      </c>
      <c r="C709" s="8" t="s">
        <v>2064</v>
      </c>
      <c r="D709" s="8" t="s">
        <v>2083</v>
      </c>
      <c r="E709" s="9">
        <v>4208535595.2199998</v>
      </c>
      <c r="F709" s="9">
        <v>0</v>
      </c>
      <c r="G709" s="9">
        <v>9234429.650000209</v>
      </c>
      <c r="H709" s="9">
        <v>2984905722.6599998</v>
      </c>
      <c r="I709" s="9">
        <v>1214395442.9099998</v>
      </c>
    </row>
    <row r="710" spans="1:9" x14ac:dyDescent="0.25">
      <c r="A710" s="8" t="s">
        <v>2084</v>
      </c>
      <c r="B710" s="8" t="s">
        <v>2085</v>
      </c>
      <c r="C710" s="8" t="s">
        <v>2064</v>
      </c>
      <c r="D710" s="8" t="s">
        <v>2086</v>
      </c>
      <c r="E710" s="9">
        <v>1700188870.8</v>
      </c>
      <c r="F710" s="9">
        <v>0</v>
      </c>
      <c r="G710" s="9">
        <v>3684618.6199998399</v>
      </c>
      <c r="H710" s="9">
        <v>1218000175.6599998</v>
      </c>
      <c r="I710" s="9">
        <v>478504076.52000022</v>
      </c>
    </row>
    <row r="711" spans="1:9" x14ac:dyDescent="0.25">
      <c r="A711" s="8" t="s">
        <v>2087</v>
      </c>
      <c r="B711" s="8" t="s">
        <v>2088</v>
      </c>
      <c r="C711" s="8" t="s">
        <v>2064</v>
      </c>
      <c r="D711" s="8" t="s">
        <v>2089</v>
      </c>
      <c r="E711" s="9">
        <v>241750138.99000001</v>
      </c>
      <c r="F711" s="9">
        <v>0</v>
      </c>
      <c r="G711" s="9">
        <v>553482.33000001032</v>
      </c>
      <c r="H711" s="9">
        <v>182010925.66</v>
      </c>
      <c r="I711" s="9">
        <v>59185731</v>
      </c>
    </row>
    <row r="712" spans="1:9" x14ac:dyDescent="0.25">
      <c r="A712" s="8" t="s">
        <v>2090</v>
      </c>
      <c r="B712" s="8" t="s">
        <v>2091</v>
      </c>
      <c r="C712" s="8" t="s">
        <v>2064</v>
      </c>
      <c r="D712" s="8" t="s">
        <v>2092</v>
      </c>
      <c r="E712" s="9">
        <v>29018763354.810001</v>
      </c>
      <c r="F712" s="9">
        <v>0</v>
      </c>
      <c r="G712" s="9">
        <v>59524507.749999873</v>
      </c>
      <c r="H712" s="9">
        <v>19961861198.509998</v>
      </c>
      <c r="I712" s="9">
        <v>8997377648.5500031</v>
      </c>
    </row>
    <row r="713" spans="1:9" x14ac:dyDescent="0.25">
      <c r="A713" s="8" t="s">
        <v>2093</v>
      </c>
      <c r="B713" s="8" t="s">
        <v>2094</v>
      </c>
      <c r="C713" s="8" t="s">
        <v>2064</v>
      </c>
      <c r="D713" s="8" t="s">
        <v>2095</v>
      </c>
      <c r="E713" s="9">
        <v>8840949803.2099991</v>
      </c>
      <c r="F713" s="9">
        <v>0</v>
      </c>
      <c r="G713" s="9">
        <v>20618287.07000012</v>
      </c>
      <c r="H713" s="9">
        <v>6854703037</v>
      </c>
      <c r="I713" s="9">
        <v>1965628479.1399994</v>
      </c>
    </row>
    <row r="714" spans="1:9" x14ac:dyDescent="0.25">
      <c r="A714" s="8" t="s">
        <v>2096</v>
      </c>
      <c r="B714" s="8" t="s">
        <v>2097</v>
      </c>
      <c r="C714" s="8" t="s">
        <v>2064</v>
      </c>
      <c r="D714" s="8" t="s">
        <v>2098</v>
      </c>
      <c r="E714" s="9">
        <v>4920639856.8800001</v>
      </c>
      <c r="F714" s="9">
        <v>0</v>
      </c>
      <c r="G714" s="9">
        <v>10014068.980000058</v>
      </c>
      <c r="H714" s="9">
        <v>3314739608</v>
      </c>
      <c r="I714" s="9">
        <v>1595886179.8999996</v>
      </c>
    </row>
    <row r="715" spans="1:9" x14ac:dyDescent="0.25">
      <c r="A715" s="8" t="s">
        <v>2099</v>
      </c>
      <c r="B715" s="8" t="s">
        <v>2100</v>
      </c>
      <c r="C715" s="8" t="s">
        <v>2064</v>
      </c>
      <c r="D715" s="8" t="s">
        <v>2101</v>
      </c>
      <c r="E715" s="9">
        <v>20903860721.209999</v>
      </c>
      <c r="F715" s="9">
        <v>0</v>
      </c>
      <c r="G715" s="9">
        <v>45250391.409998536</v>
      </c>
      <c r="H715" s="9">
        <v>15239188964.66</v>
      </c>
      <c r="I715" s="9">
        <v>5619421365.1399994</v>
      </c>
    </row>
    <row r="716" spans="1:9" x14ac:dyDescent="0.25">
      <c r="A716" s="8" t="s">
        <v>2102</v>
      </c>
      <c r="B716" s="8" t="s">
        <v>2103</v>
      </c>
      <c r="C716" s="8" t="s">
        <v>2064</v>
      </c>
      <c r="D716" s="8" t="s">
        <v>2104</v>
      </c>
      <c r="E716" s="9">
        <v>910328285.38999999</v>
      </c>
      <c r="F716" s="9">
        <v>0</v>
      </c>
      <c r="G716" s="9">
        <v>1898915.3500000071</v>
      </c>
      <c r="H716" s="9">
        <v>612191141.33999991</v>
      </c>
      <c r="I716" s="9">
        <v>296238228.70000005</v>
      </c>
    </row>
    <row r="717" spans="1:9" x14ac:dyDescent="0.25">
      <c r="A717" s="8" t="s">
        <v>2105</v>
      </c>
      <c r="B717" s="8" t="s">
        <v>2106</v>
      </c>
      <c r="C717" s="8" t="s">
        <v>2064</v>
      </c>
      <c r="D717" s="8" t="s">
        <v>2107</v>
      </c>
      <c r="E717" s="9">
        <v>2680716707.9300003</v>
      </c>
      <c r="F717" s="9">
        <v>0</v>
      </c>
      <c r="G717" s="9">
        <v>5366744.4599998482</v>
      </c>
      <c r="H717" s="9">
        <v>1768663585.6599998</v>
      </c>
      <c r="I717" s="9">
        <v>906686377.81000042</v>
      </c>
    </row>
    <row r="718" spans="1:9" s="13" customFormat="1" x14ac:dyDescent="0.25">
      <c r="A718" s="11" t="s">
        <v>2108</v>
      </c>
      <c r="B718" s="11"/>
      <c r="C718" s="11"/>
      <c r="D718" s="11"/>
      <c r="E718" s="12">
        <v>113320932290.64001</v>
      </c>
      <c r="F718" s="12">
        <v>0</v>
      </c>
      <c r="G718" s="12">
        <v>282660862.99999744</v>
      </c>
      <c r="H718" s="12">
        <v>80840705839.470001</v>
      </c>
      <c r="I718" s="12">
        <v>32197565588.170006</v>
      </c>
    </row>
    <row r="719" spans="1:9" x14ac:dyDescent="0.25">
      <c r="A719" s="8" t="s">
        <v>2109</v>
      </c>
      <c r="B719" s="8" t="s">
        <v>2110</v>
      </c>
      <c r="C719" s="8" t="s">
        <v>2111</v>
      </c>
      <c r="D719" s="8" t="s">
        <v>2112</v>
      </c>
      <c r="E719" s="9">
        <v>43466927794.989998</v>
      </c>
      <c r="F719" s="9">
        <v>0</v>
      </c>
      <c r="G719" s="9">
        <v>0</v>
      </c>
      <c r="H719" s="9">
        <v>29276575079.219994</v>
      </c>
      <c r="I719" s="9">
        <v>14190352715.770004</v>
      </c>
    </row>
    <row r="720" spans="1:9" x14ac:dyDescent="0.25">
      <c r="A720" s="8" t="s">
        <v>2113</v>
      </c>
      <c r="B720" s="8" t="s">
        <v>2114</v>
      </c>
      <c r="C720" s="8" t="s">
        <v>2111</v>
      </c>
      <c r="D720" s="8" t="s">
        <v>2115</v>
      </c>
      <c r="E720" s="9">
        <v>1096137538.7</v>
      </c>
      <c r="F720" s="9">
        <v>0</v>
      </c>
      <c r="G720" s="9">
        <v>9633918.2499999572</v>
      </c>
      <c r="H720" s="9">
        <v>859001765.66000009</v>
      </c>
      <c r="I720" s="9">
        <v>227501854.78999996</v>
      </c>
    </row>
    <row r="721" spans="1:9" x14ac:dyDescent="0.25">
      <c r="A721" s="8" t="s">
        <v>2116</v>
      </c>
      <c r="B721" s="8" t="s">
        <v>2117</v>
      </c>
      <c r="C721" s="8" t="s">
        <v>2111</v>
      </c>
      <c r="D721" s="8" t="s">
        <v>2118</v>
      </c>
      <c r="E721" s="9">
        <v>2551793532.1599998</v>
      </c>
      <c r="F721" s="9">
        <v>0</v>
      </c>
      <c r="G721" s="9">
        <v>23474681.230000183</v>
      </c>
      <c r="H721" s="9">
        <v>2134614019.6600001</v>
      </c>
      <c r="I721" s="9">
        <v>393704831.26999974</v>
      </c>
    </row>
    <row r="722" spans="1:9" x14ac:dyDescent="0.25">
      <c r="A722" s="8" t="s">
        <v>2119</v>
      </c>
      <c r="B722" s="8" t="s">
        <v>2120</v>
      </c>
      <c r="C722" s="8" t="s">
        <v>2111</v>
      </c>
      <c r="D722" s="8" t="s">
        <v>2121</v>
      </c>
      <c r="E722" s="9">
        <v>2982889566.71</v>
      </c>
      <c r="F722" s="9">
        <v>0</v>
      </c>
      <c r="G722" s="9">
        <v>27258202.160000376</v>
      </c>
      <c r="H722" s="9">
        <v>2382740479.3400002</v>
      </c>
      <c r="I722" s="9">
        <v>572890885.20999956</v>
      </c>
    </row>
    <row r="723" spans="1:9" x14ac:dyDescent="0.25">
      <c r="A723" s="8" t="s">
        <v>2122</v>
      </c>
      <c r="B723" s="8" t="s">
        <v>2123</v>
      </c>
      <c r="C723" s="8" t="s">
        <v>2111</v>
      </c>
      <c r="D723" s="8" t="s">
        <v>2124</v>
      </c>
      <c r="E723" s="9">
        <v>987416209.74000001</v>
      </c>
      <c r="F723" s="9">
        <v>0</v>
      </c>
      <c r="G723" s="9">
        <v>8639056.270000197</v>
      </c>
      <c r="H723" s="9">
        <v>741473384.34000003</v>
      </c>
      <c r="I723" s="9">
        <v>237303769.12999976</v>
      </c>
    </row>
    <row r="724" spans="1:9" x14ac:dyDescent="0.25">
      <c r="A724" s="8" t="s">
        <v>2125</v>
      </c>
      <c r="B724" s="8" t="s">
        <v>2126</v>
      </c>
      <c r="C724" s="8" t="s">
        <v>2111</v>
      </c>
      <c r="D724" s="8" t="s">
        <v>2127</v>
      </c>
      <c r="E724" s="9">
        <v>1993689766.3</v>
      </c>
      <c r="F724" s="9">
        <v>0</v>
      </c>
      <c r="G724" s="9">
        <v>19061757.859999985</v>
      </c>
      <c r="H724" s="9">
        <v>1647311444.6599998</v>
      </c>
      <c r="I724" s="9">
        <v>327316563.78000021</v>
      </c>
    </row>
    <row r="725" spans="1:9" x14ac:dyDescent="0.25">
      <c r="A725" s="8" t="s">
        <v>2128</v>
      </c>
      <c r="B725" s="8" t="s">
        <v>2129</v>
      </c>
      <c r="C725" s="8" t="s">
        <v>2111</v>
      </c>
      <c r="D725" s="8" t="s">
        <v>2130</v>
      </c>
      <c r="E725" s="9">
        <v>10281745029.049999</v>
      </c>
      <c r="F725" s="9">
        <v>0</v>
      </c>
      <c r="G725" s="9">
        <v>129494246.51000108</v>
      </c>
      <c r="H725" s="9">
        <v>7817031177.3400002</v>
      </c>
      <c r="I725" s="9">
        <v>2335219605.1999989</v>
      </c>
    </row>
    <row r="726" spans="1:9" x14ac:dyDescent="0.25">
      <c r="A726" s="8" t="s">
        <v>2131</v>
      </c>
      <c r="B726" s="8" t="s">
        <v>2132</v>
      </c>
      <c r="C726" s="8" t="s">
        <v>2111</v>
      </c>
      <c r="D726" s="8" t="s">
        <v>2133</v>
      </c>
      <c r="E726" s="9">
        <v>1203801818.8700001</v>
      </c>
      <c r="F726" s="9">
        <v>0</v>
      </c>
      <c r="G726" s="9">
        <v>9646100.1999997776</v>
      </c>
      <c r="H726" s="9">
        <v>824679041.99999988</v>
      </c>
      <c r="I726" s="9">
        <v>369476676.67000043</v>
      </c>
    </row>
    <row r="727" spans="1:9" x14ac:dyDescent="0.25">
      <c r="A727" s="8" t="s">
        <v>2134</v>
      </c>
      <c r="B727" s="8" t="s">
        <v>2135</v>
      </c>
      <c r="C727" s="8" t="s">
        <v>2111</v>
      </c>
      <c r="D727" s="8" t="s">
        <v>2136</v>
      </c>
      <c r="E727" s="9">
        <v>6918495813.2200003</v>
      </c>
      <c r="F727" s="9">
        <v>0</v>
      </c>
      <c r="G727" s="9">
        <v>59372954.819999464</v>
      </c>
      <c r="H727" s="9">
        <v>5159753611</v>
      </c>
      <c r="I727" s="9">
        <v>1699369247.4000006</v>
      </c>
    </row>
    <row r="728" spans="1:9" x14ac:dyDescent="0.25">
      <c r="A728" s="8" t="s">
        <v>2137</v>
      </c>
      <c r="B728" s="8" t="s">
        <v>2138</v>
      </c>
      <c r="C728" s="8" t="s">
        <v>2111</v>
      </c>
      <c r="D728" s="8" t="s">
        <v>2139</v>
      </c>
      <c r="E728" s="9">
        <v>1950632124.9100001</v>
      </c>
      <c r="F728" s="9">
        <v>0</v>
      </c>
      <c r="G728" s="9">
        <v>15415284.290000027</v>
      </c>
      <c r="H728" s="9">
        <v>1297987666.6600001</v>
      </c>
      <c r="I728" s="9">
        <v>637229173.96000004</v>
      </c>
    </row>
    <row r="729" spans="1:9" x14ac:dyDescent="0.25">
      <c r="A729" s="8" t="s">
        <v>2140</v>
      </c>
      <c r="B729" s="8" t="s">
        <v>2141</v>
      </c>
      <c r="C729" s="8" t="s">
        <v>2111</v>
      </c>
      <c r="D729" s="8" t="s">
        <v>2142</v>
      </c>
      <c r="E729" s="9">
        <v>1616431080.2</v>
      </c>
      <c r="F729" s="9">
        <v>0</v>
      </c>
      <c r="G729" s="9">
        <v>15436602.750000112</v>
      </c>
      <c r="H729" s="9">
        <v>1321680545.3400002</v>
      </c>
      <c r="I729" s="9">
        <v>279313932.1099999</v>
      </c>
    </row>
    <row r="730" spans="1:9" x14ac:dyDescent="0.25">
      <c r="A730" s="8" t="s">
        <v>2143</v>
      </c>
      <c r="B730" s="8" t="s">
        <v>2144</v>
      </c>
      <c r="C730" s="8" t="s">
        <v>2111</v>
      </c>
      <c r="D730" s="8" t="s">
        <v>2145</v>
      </c>
      <c r="E730" s="9">
        <v>7312680694.4300003</v>
      </c>
      <c r="F730" s="9">
        <v>0</v>
      </c>
      <c r="G730" s="9">
        <v>66176592.259999663</v>
      </c>
      <c r="H730" s="9">
        <v>5985538462.3400002</v>
      </c>
      <c r="I730" s="9">
        <v>1260965639.8300009</v>
      </c>
    </row>
    <row r="731" spans="1:9" x14ac:dyDescent="0.25">
      <c r="A731" s="8" t="s">
        <v>2146</v>
      </c>
      <c r="B731" s="8" t="s">
        <v>2147</v>
      </c>
      <c r="C731" s="8" t="s">
        <v>2111</v>
      </c>
      <c r="D731" s="8" t="s">
        <v>2148</v>
      </c>
      <c r="E731" s="9">
        <v>3077084825.9700003</v>
      </c>
      <c r="F731" s="9">
        <v>0</v>
      </c>
      <c r="G731" s="9">
        <v>24532483.440000471</v>
      </c>
      <c r="H731" s="9">
        <v>2119077397.3399997</v>
      </c>
      <c r="I731" s="9">
        <v>933474945.19000006</v>
      </c>
    </row>
    <row r="732" spans="1:9" x14ac:dyDescent="0.25">
      <c r="A732" s="8" t="s">
        <v>2149</v>
      </c>
      <c r="B732" s="8" t="s">
        <v>2150</v>
      </c>
      <c r="C732" s="8" t="s">
        <v>2111</v>
      </c>
      <c r="D732" s="8" t="s">
        <v>2151</v>
      </c>
      <c r="E732" s="9">
        <v>2210807204.48</v>
      </c>
      <c r="F732" s="9">
        <v>0</v>
      </c>
      <c r="G732" s="9">
        <v>20578414.760000169</v>
      </c>
      <c r="H732" s="9">
        <v>1808205578</v>
      </c>
      <c r="I732" s="9">
        <v>382023211.71999979</v>
      </c>
    </row>
    <row r="733" spans="1:9" x14ac:dyDescent="0.25">
      <c r="A733" s="8" t="s">
        <v>2152</v>
      </c>
      <c r="B733" s="8" t="s">
        <v>2153</v>
      </c>
      <c r="C733" s="8" t="s">
        <v>2111</v>
      </c>
      <c r="D733" s="8" t="s">
        <v>2154</v>
      </c>
      <c r="E733" s="9">
        <v>1084127076.9200001</v>
      </c>
      <c r="F733" s="9">
        <v>0</v>
      </c>
      <c r="G733" s="9">
        <v>8336537.0800001379</v>
      </c>
      <c r="H733" s="9">
        <v>713029052.65999985</v>
      </c>
      <c r="I733" s="9">
        <v>362761487.18000007</v>
      </c>
    </row>
    <row r="734" spans="1:9" x14ac:dyDescent="0.25">
      <c r="A734" s="8" t="s">
        <v>2155</v>
      </c>
      <c r="B734" s="8" t="s">
        <v>2156</v>
      </c>
      <c r="C734" s="8" t="s">
        <v>2111</v>
      </c>
      <c r="D734" s="8" t="s">
        <v>2157</v>
      </c>
      <c r="E734" s="9">
        <v>1279065594.4200001</v>
      </c>
      <c r="F734" s="9">
        <v>0</v>
      </c>
      <c r="G734" s="9">
        <v>10416610.60999999</v>
      </c>
      <c r="H734" s="9">
        <v>909316000.65999997</v>
      </c>
      <c r="I734" s="9">
        <v>359332983.15000021</v>
      </c>
    </row>
    <row r="735" spans="1:9" x14ac:dyDescent="0.25">
      <c r="A735" s="8" t="s">
        <v>2158</v>
      </c>
      <c r="B735" s="8" t="s">
        <v>2159</v>
      </c>
      <c r="C735" s="8" t="s">
        <v>2111</v>
      </c>
      <c r="D735" s="8" t="s">
        <v>2160</v>
      </c>
      <c r="E735" s="9">
        <v>4025558189.4300003</v>
      </c>
      <c r="F735" s="9">
        <v>0</v>
      </c>
      <c r="G735" s="9">
        <v>34418162.610000886</v>
      </c>
      <c r="H735" s="9">
        <v>2988891898.3400002</v>
      </c>
      <c r="I735" s="9">
        <v>1002248128.4799991</v>
      </c>
    </row>
    <row r="736" spans="1:9" x14ac:dyDescent="0.25">
      <c r="A736" s="8" t="s">
        <v>2161</v>
      </c>
      <c r="B736" s="8" t="s">
        <v>2162</v>
      </c>
      <c r="C736" s="8" t="s">
        <v>2111</v>
      </c>
      <c r="D736" s="8" t="s">
        <v>2163</v>
      </c>
      <c r="E736" s="9">
        <v>6195923723.8999996</v>
      </c>
      <c r="F736" s="9">
        <v>0</v>
      </c>
      <c r="G736" s="9">
        <v>53755030.320000194</v>
      </c>
      <c r="H736" s="9">
        <v>4688529935.6599998</v>
      </c>
      <c r="I736" s="9">
        <v>1453638757.9199991</v>
      </c>
    </row>
    <row r="737" spans="1:9" x14ac:dyDescent="0.25">
      <c r="A737" s="8" t="s">
        <v>2164</v>
      </c>
      <c r="B737" s="8" t="s">
        <v>2165</v>
      </c>
      <c r="C737" s="8" t="s">
        <v>2111</v>
      </c>
      <c r="D737" s="8" t="s">
        <v>2166</v>
      </c>
      <c r="E737" s="9">
        <v>2634917004.0299997</v>
      </c>
      <c r="F737" s="9">
        <v>0</v>
      </c>
      <c r="G737" s="9">
        <v>24073628.750000089</v>
      </c>
      <c r="H737" s="9">
        <v>2099176334.6600001</v>
      </c>
      <c r="I737" s="9">
        <v>511667040.61999965</v>
      </c>
    </row>
    <row r="738" spans="1:9" x14ac:dyDescent="0.25">
      <c r="A738" s="8" t="s">
        <v>2167</v>
      </c>
      <c r="B738" s="8" t="s">
        <v>2168</v>
      </c>
      <c r="C738" s="8" t="s">
        <v>2111</v>
      </c>
      <c r="D738" s="8" t="s">
        <v>2169</v>
      </c>
      <c r="E738" s="9">
        <v>803700875.96999991</v>
      </c>
      <c r="F738" s="9">
        <v>0</v>
      </c>
      <c r="G738" s="9">
        <v>7045246.799999956</v>
      </c>
      <c r="H738" s="9">
        <v>604485829.34000003</v>
      </c>
      <c r="I738" s="9">
        <v>192169799.82999992</v>
      </c>
    </row>
    <row r="739" spans="1:9" x14ac:dyDescent="0.25">
      <c r="A739" s="8" t="s">
        <v>2170</v>
      </c>
      <c r="B739" s="8" t="s">
        <v>2171</v>
      </c>
      <c r="C739" s="8" t="s">
        <v>2111</v>
      </c>
      <c r="D739" s="8" t="s">
        <v>2172</v>
      </c>
      <c r="E739" s="9">
        <v>1647772087.04</v>
      </c>
      <c r="F739" s="9">
        <v>0</v>
      </c>
      <c r="G739" s="9">
        <v>13550425.740000024</v>
      </c>
      <c r="H739" s="9">
        <v>1173083155</v>
      </c>
      <c r="I739" s="9">
        <v>461138506.29999995</v>
      </c>
    </row>
    <row r="740" spans="1:9" x14ac:dyDescent="0.25">
      <c r="A740" s="8" t="s">
        <v>2173</v>
      </c>
      <c r="B740" s="8" t="s">
        <v>2174</v>
      </c>
      <c r="C740" s="8" t="s">
        <v>2111</v>
      </c>
      <c r="D740" s="8" t="s">
        <v>2175</v>
      </c>
      <c r="E740" s="9">
        <v>984049231.1099999</v>
      </c>
      <c r="F740" s="9">
        <v>0</v>
      </c>
      <c r="G740" s="9">
        <v>8655298.8999999575</v>
      </c>
      <c r="H740" s="9">
        <v>722784430</v>
      </c>
      <c r="I740" s="9">
        <v>252609502.20999992</v>
      </c>
    </row>
    <row r="741" spans="1:9" x14ac:dyDescent="0.25">
      <c r="A741" s="8" t="s">
        <v>2176</v>
      </c>
      <c r="B741" s="8" t="s">
        <v>2177</v>
      </c>
      <c r="C741" s="8" t="s">
        <v>2111</v>
      </c>
      <c r="D741" s="8" t="s">
        <v>2178</v>
      </c>
      <c r="E741" s="9">
        <v>2671196872.5599999</v>
      </c>
      <c r="F741" s="9">
        <v>0</v>
      </c>
      <c r="G741" s="9">
        <v>19659690.209999993</v>
      </c>
      <c r="H741" s="9">
        <v>1700102235.3399997</v>
      </c>
      <c r="I741" s="9">
        <v>951434947.01000023</v>
      </c>
    </row>
    <row r="742" spans="1:9" x14ac:dyDescent="0.25">
      <c r="A742" s="8" t="s">
        <v>2179</v>
      </c>
      <c r="B742" s="8" t="s">
        <v>2180</v>
      </c>
      <c r="C742" s="8" t="s">
        <v>2111</v>
      </c>
      <c r="D742" s="8" t="s">
        <v>2181</v>
      </c>
      <c r="E742" s="9">
        <v>1210214974.22</v>
      </c>
      <c r="F742" s="9">
        <v>0</v>
      </c>
      <c r="G742" s="9">
        <v>9427839.7000000589</v>
      </c>
      <c r="H742" s="9">
        <v>802139490.65999997</v>
      </c>
      <c r="I742" s="9">
        <v>398647643.86000001</v>
      </c>
    </row>
    <row r="743" spans="1:9" x14ac:dyDescent="0.25">
      <c r="A743" s="8" t="s">
        <v>2182</v>
      </c>
      <c r="B743" s="8" t="s">
        <v>2183</v>
      </c>
      <c r="C743" s="8" t="s">
        <v>2111</v>
      </c>
      <c r="D743" s="8" t="s">
        <v>2184</v>
      </c>
      <c r="E743" s="9">
        <v>2327563428.7199998</v>
      </c>
      <c r="F743" s="9">
        <v>0</v>
      </c>
      <c r="G743" s="9">
        <v>20515474.540000066</v>
      </c>
      <c r="H743" s="9">
        <v>1775177343</v>
      </c>
      <c r="I743" s="9">
        <v>531870611.17999983</v>
      </c>
    </row>
    <row r="744" spans="1:9" x14ac:dyDescent="0.25">
      <c r="A744" s="8" t="s">
        <v>2185</v>
      </c>
      <c r="B744" s="8" t="s">
        <v>2186</v>
      </c>
      <c r="C744" s="8" t="s">
        <v>2111</v>
      </c>
      <c r="D744" s="8" t="s">
        <v>2187</v>
      </c>
      <c r="E744" s="9">
        <v>1085850595.3899999</v>
      </c>
      <c r="F744" s="9">
        <v>0</v>
      </c>
      <c r="G744" s="9">
        <v>9789238.4299999364</v>
      </c>
      <c r="H744" s="9">
        <v>838636194.66000009</v>
      </c>
      <c r="I744" s="9">
        <v>237425162.29999995</v>
      </c>
    </row>
    <row r="745" spans="1:9" x14ac:dyDescent="0.25">
      <c r="A745" s="8" t="s">
        <v>2188</v>
      </c>
      <c r="B745" s="8" t="s">
        <v>2189</v>
      </c>
      <c r="C745" s="8" t="s">
        <v>2111</v>
      </c>
      <c r="D745" s="8" t="s">
        <v>2190</v>
      </c>
      <c r="E745" s="9">
        <v>2014131985.48</v>
      </c>
      <c r="F745" s="9">
        <v>0</v>
      </c>
      <c r="G745" s="9">
        <v>18262822.869999744</v>
      </c>
      <c r="H745" s="9">
        <v>1601230629</v>
      </c>
      <c r="I745" s="9">
        <v>394638533.61000037</v>
      </c>
    </row>
    <row r="746" spans="1:9" x14ac:dyDescent="0.25">
      <c r="A746" s="8" t="s">
        <v>2191</v>
      </c>
      <c r="B746" s="8" t="s">
        <v>2192</v>
      </c>
      <c r="C746" s="8" t="s">
        <v>2111</v>
      </c>
      <c r="D746" s="8" t="s">
        <v>2193</v>
      </c>
      <c r="E746" s="9">
        <v>1304653439.9000001</v>
      </c>
      <c r="F746" s="9">
        <v>0</v>
      </c>
      <c r="G746" s="9">
        <v>11314016.700000025</v>
      </c>
      <c r="H746" s="9">
        <v>989880815.65999997</v>
      </c>
      <c r="I746" s="9">
        <v>303458607.54000008</v>
      </c>
    </row>
    <row r="747" spans="1:9" x14ac:dyDescent="0.25">
      <c r="A747" s="8" t="s">
        <v>2194</v>
      </c>
      <c r="B747" s="8" t="s">
        <v>2195</v>
      </c>
      <c r="C747" s="8" t="s">
        <v>2111</v>
      </c>
      <c r="D747" s="8" t="s">
        <v>2196</v>
      </c>
      <c r="E747" s="9">
        <v>1045628836.54</v>
      </c>
      <c r="F747" s="9">
        <v>0</v>
      </c>
      <c r="G747" s="9">
        <v>8643116.9600000549</v>
      </c>
      <c r="H747" s="9">
        <v>744928841.33999991</v>
      </c>
      <c r="I747" s="9">
        <v>292056878.24000001</v>
      </c>
    </row>
    <row r="748" spans="1:9" x14ac:dyDescent="0.25">
      <c r="A748" s="8" t="s">
        <v>2197</v>
      </c>
      <c r="B748" s="8" t="s">
        <v>2198</v>
      </c>
      <c r="C748" s="8" t="s">
        <v>2111</v>
      </c>
      <c r="D748" s="8" t="s">
        <v>2199</v>
      </c>
      <c r="E748" s="9">
        <v>4378771342.8299999</v>
      </c>
      <c r="F748" s="9">
        <v>0</v>
      </c>
      <c r="G748" s="9">
        <v>40238104.980000012</v>
      </c>
      <c r="H748" s="9">
        <v>3494630253</v>
      </c>
      <c r="I748" s="9">
        <v>843902984.85000038</v>
      </c>
    </row>
    <row r="749" spans="1:9" s="13" customFormat="1" x14ac:dyDescent="0.25">
      <c r="A749" s="11" t="s">
        <v>2200</v>
      </c>
      <c r="B749" s="11"/>
      <c r="C749" s="11"/>
      <c r="D749" s="11"/>
      <c r="E749" s="12">
        <v>122343658258.18997</v>
      </c>
      <c r="F749" s="12">
        <v>0</v>
      </c>
      <c r="G749" s="12">
        <v>726821540.00000274</v>
      </c>
      <c r="H749" s="12">
        <v>89221692091.87999</v>
      </c>
      <c r="I749" s="12">
        <v>32395144626.310005</v>
      </c>
    </row>
    <row r="750" spans="1:9" x14ac:dyDescent="0.25">
      <c r="A750" s="8" t="s">
        <v>2201</v>
      </c>
      <c r="B750" s="8" t="s">
        <v>2202</v>
      </c>
      <c r="C750" s="8" t="s">
        <v>2203</v>
      </c>
      <c r="D750" s="8" t="s">
        <v>2204</v>
      </c>
      <c r="E750" s="9">
        <v>35348205753.449997</v>
      </c>
      <c r="F750" s="9">
        <v>0</v>
      </c>
      <c r="G750" s="9">
        <v>3789277847.6100321</v>
      </c>
      <c r="H750" s="9">
        <v>22443583376.35001</v>
      </c>
      <c r="I750" s="9">
        <v>9115344529.4899559</v>
      </c>
    </row>
    <row r="751" spans="1:9" x14ac:dyDescent="0.25">
      <c r="A751" s="8" t="s">
        <v>2205</v>
      </c>
      <c r="B751" s="8" t="s">
        <v>2206</v>
      </c>
      <c r="C751" s="8" t="s">
        <v>2203</v>
      </c>
      <c r="D751" s="8" t="s">
        <v>2207</v>
      </c>
      <c r="E751" s="9">
        <v>6080766768.6099997</v>
      </c>
      <c r="F751" s="9">
        <v>0</v>
      </c>
      <c r="G751" s="9">
        <v>626684335.51999342</v>
      </c>
      <c r="H751" s="9">
        <v>3793311288.6599994</v>
      </c>
      <c r="I751" s="9">
        <v>1660771144.4300065</v>
      </c>
    </row>
    <row r="752" spans="1:9" x14ac:dyDescent="0.25">
      <c r="A752" s="8" t="s">
        <v>2208</v>
      </c>
      <c r="B752" s="8" t="s">
        <v>2209</v>
      </c>
      <c r="C752" s="8" t="s">
        <v>2203</v>
      </c>
      <c r="D752" s="8" t="s">
        <v>2210</v>
      </c>
      <c r="E752" s="9">
        <v>503620993.67000008</v>
      </c>
      <c r="F752" s="9">
        <v>0</v>
      </c>
      <c r="G752" s="9">
        <v>54120979.390000753</v>
      </c>
      <c r="H752" s="9">
        <v>320264268.65999979</v>
      </c>
      <c r="I752" s="9">
        <v>129235745.61999953</v>
      </c>
    </row>
    <row r="753" spans="1:9" x14ac:dyDescent="0.25">
      <c r="A753" s="8" t="s">
        <v>2211</v>
      </c>
      <c r="B753" s="8" t="s">
        <v>2212</v>
      </c>
      <c r="C753" s="8" t="s">
        <v>2203</v>
      </c>
      <c r="D753" s="8" t="s">
        <v>2213</v>
      </c>
      <c r="E753" s="9">
        <v>545304326.51999998</v>
      </c>
      <c r="F753" s="9">
        <v>0</v>
      </c>
      <c r="G753" s="9">
        <v>58153639.689999811</v>
      </c>
      <c r="H753" s="9">
        <v>336936731.00000018</v>
      </c>
      <c r="I753" s="9">
        <v>150213955.82999998</v>
      </c>
    </row>
    <row r="754" spans="1:9" x14ac:dyDescent="0.25">
      <c r="A754" s="8" t="s">
        <v>2214</v>
      </c>
      <c r="B754" s="8" t="s">
        <v>2215</v>
      </c>
      <c r="C754" s="8" t="s">
        <v>2203</v>
      </c>
      <c r="D754" s="8" t="s">
        <v>2216</v>
      </c>
      <c r="E754" s="9">
        <v>1084641258.5599999</v>
      </c>
      <c r="F754" s="9">
        <v>0</v>
      </c>
      <c r="G754" s="9">
        <v>128137408.33000094</v>
      </c>
      <c r="H754" s="9">
        <v>721291327.66000032</v>
      </c>
      <c r="I754" s="9">
        <v>235212522.56999874</v>
      </c>
    </row>
    <row r="755" spans="1:9" x14ac:dyDescent="0.25">
      <c r="A755" s="8" t="s">
        <v>2217</v>
      </c>
      <c r="B755" s="8" t="s">
        <v>2218</v>
      </c>
      <c r="C755" s="8" t="s">
        <v>2203</v>
      </c>
      <c r="D755" s="8" t="s">
        <v>2219</v>
      </c>
      <c r="E755" s="9">
        <v>581618481.45000005</v>
      </c>
      <c r="F755" s="9">
        <v>0</v>
      </c>
      <c r="G755" s="9">
        <v>61516670.020000488</v>
      </c>
      <c r="H755" s="9">
        <v>369004283.00000018</v>
      </c>
      <c r="I755" s="9">
        <v>151097528.42999941</v>
      </c>
    </row>
    <row r="756" spans="1:9" x14ac:dyDescent="0.25">
      <c r="A756" s="8" t="s">
        <v>2220</v>
      </c>
      <c r="B756" s="8" t="s">
        <v>2221</v>
      </c>
      <c r="C756" s="8" t="s">
        <v>2203</v>
      </c>
      <c r="D756" s="8" t="s">
        <v>2222</v>
      </c>
      <c r="E756" s="9">
        <v>1676928610.8500001</v>
      </c>
      <c r="F756" s="9">
        <v>0</v>
      </c>
      <c r="G756" s="9">
        <v>182734569.15000057</v>
      </c>
      <c r="H756" s="9">
        <v>1101139146.6599994</v>
      </c>
      <c r="I756" s="9">
        <v>393054895.0400002</v>
      </c>
    </row>
    <row r="757" spans="1:9" x14ac:dyDescent="0.25">
      <c r="A757" s="8" t="s">
        <v>2223</v>
      </c>
      <c r="B757" s="8" t="s">
        <v>2224</v>
      </c>
      <c r="C757" s="8" t="s">
        <v>2203</v>
      </c>
      <c r="D757" s="8" t="s">
        <v>2225</v>
      </c>
      <c r="E757" s="9">
        <v>162434018.34999999</v>
      </c>
      <c r="F757" s="9">
        <v>0</v>
      </c>
      <c r="G757" s="9">
        <v>17038361.739999872</v>
      </c>
      <c r="H757" s="9">
        <v>97628674.339999944</v>
      </c>
      <c r="I757" s="9">
        <v>47766982.27000019</v>
      </c>
    </row>
    <row r="758" spans="1:9" x14ac:dyDescent="0.25">
      <c r="A758" s="8" t="s">
        <v>2226</v>
      </c>
      <c r="B758" s="8" t="s">
        <v>2227</v>
      </c>
      <c r="C758" s="8" t="s">
        <v>2203</v>
      </c>
      <c r="D758" s="8" t="s">
        <v>2228</v>
      </c>
      <c r="E758" s="9">
        <v>936040024.8499999</v>
      </c>
      <c r="F758" s="9">
        <v>0</v>
      </c>
      <c r="G758" s="9">
        <v>100756984.27000114</v>
      </c>
      <c r="H758" s="9">
        <v>590649297.65999985</v>
      </c>
      <c r="I758" s="9">
        <v>244633742.91999888</v>
      </c>
    </row>
    <row r="759" spans="1:9" x14ac:dyDescent="0.25">
      <c r="A759" s="8" t="s">
        <v>2229</v>
      </c>
      <c r="B759" s="8" t="s">
        <v>2230</v>
      </c>
      <c r="C759" s="8" t="s">
        <v>2203</v>
      </c>
      <c r="D759" s="8" t="s">
        <v>2231</v>
      </c>
      <c r="E759" s="9">
        <v>502399206.59000003</v>
      </c>
      <c r="F759" s="9">
        <v>0</v>
      </c>
      <c r="G759" s="9">
        <v>52722196.909999885</v>
      </c>
      <c r="H759" s="9">
        <v>305347758.66000009</v>
      </c>
      <c r="I759" s="9">
        <v>144329251.02000004</v>
      </c>
    </row>
    <row r="760" spans="1:9" x14ac:dyDescent="0.25">
      <c r="A760" s="8" t="s">
        <v>2232</v>
      </c>
      <c r="B760" s="8" t="s">
        <v>2233</v>
      </c>
      <c r="C760" s="8" t="s">
        <v>2203</v>
      </c>
      <c r="D760" s="8" t="s">
        <v>2234</v>
      </c>
      <c r="E760" s="9">
        <v>1254784296.1300001</v>
      </c>
      <c r="F760" s="9">
        <v>0</v>
      </c>
      <c r="G760" s="9">
        <v>140294911.69000018</v>
      </c>
      <c r="H760" s="9">
        <v>828448520.33999991</v>
      </c>
      <c r="I760" s="9">
        <v>286040864.10000014</v>
      </c>
    </row>
    <row r="761" spans="1:9" x14ac:dyDescent="0.25">
      <c r="A761" s="8" t="s">
        <v>2235</v>
      </c>
      <c r="B761" s="8" t="s">
        <v>2236</v>
      </c>
      <c r="C761" s="8" t="s">
        <v>2203</v>
      </c>
      <c r="D761" s="8" t="s">
        <v>184</v>
      </c>
      <c r="E761" s="9">
        <v>8277299758.6500006</v>
      </c>
      <c r="F761" s="9">
        <v>0</v>
      </c>
      <c r="G761" s="9">
        <v>900801069.74001932</v>
      </c>
      <c r="H761" s="9">
        <v>5397669509.999999</v>
      </c>
      <c r="I761" s="9">
        <v>1978829178.9099817</v>
      </c>
    </row>
    <row r="762" spans="1:9" x14ac:dyDescent="0.25">
      <c r="A762" s="8" t="s">
        <v>2237</v>
      </c>
      <c r="B762" s="8" t="s">
        <v>2238</v>
      </c>
      <c r="C762" s="8" t="s">
        <v>2203</v>
      </c>
      <c r="D762" s="8" t="s">
        <v>2148</v>
      </c>
      <c r="E762" s="9">
        <v>1102963789.2</v>
      </c>
      <c r="F762" s="9">
        <v>0</v>
      </c>
      <c r="G762" s="9">
        <v>110846075.27000146</v>
      </c>
      <c r="H762" s="9">
        <v>676682707.33999979</v>
      </c>
      <c r="I762" s="9">
        <v>315435006.58999884</v>
      </c>
    </row>
    <row r="763" spans="1:9" x14ac:dyDescent="0.25">
      <c r="A763" s="8" t="s">
        <v>2239</v>
      </c>
      <c r="B763" s="8" t="s">
        <v>2240</v>
      </c>
      <c r="C763" s="8" t="s">
        <v>2203</v>
      </c>
      <c r="D763" s="8" t="s">
        <v>2241</v>
      </c>
      <c r="E763" s="9">
        <v>715108209.94000006</v>
      </c>
      <c r="F763" s="9">
        <v>0</v>
      </c>
      <c r="G763" s="9">
        <v>83510293.160001382</v>
      </c>
      <c r="H763" s="9">
        <v>528670777.34000027</v>
      </c>
      <c r="I763" s="9">
        <v>102927139.43999839</v>
      </c>
    </row>
    <row r="764" spans="1:9" x14ac:dyDescent="0.25">
      <c r="A764" s="8" t="s">
        <v>2242</v>
      </c>
      <c r="B764" s="8" t="s">
        <v>2243</v>
      </c>
      <c r="C764" s="8" t="s">
        <v>2203</v>
      </c>
      <c r="D764" s="8" t="s">
        <v>2244</v>
      </c>
      <c r="E764" s="9">
        <v>1298701511.8299999</v>
      </c>
      <c r="F764" s="9">
        <v>0</v>
      </c>
      <c r="G764" s="9">
        <v>146916807.65999922</v>
      </c>
      <c r="H764" s="9">
        <v>866272030.65999913</v>
      </c>
      <c r="I764" s="9">
        <v>285512673.51000166</v>
      </c>
    </row>
    <row r="765" spans="1:9" x14ac:dyDescent="0.25">
      <c r="A765" s="8" t="s">
        <v>2245</v>
      </c>
      <c r="B765" s="8" t="s">
        <v>2246</v>
      </c>
      <c r="C765" s="8" t="s">
        <v>2203</v>
      </c>
      <c r="D765" s="8" t="s">
        <v>2247</v>
      </c>
      <c r="E765" s="9">
        <v>1258923488.1899998</v>
      </c>
      <c r="F765" s="9">
        <v>0</v>
      </c>
      <c r="G765" s="9">
        <v>154327379.01999933</v>
      </c>
      <c r="H765" s="9">
        <v>896411746.34000063</v>
      </c>
      <c r="I765" s="9">
        <v>208184362.82999992</v>
      </c>
    </row>
    <row r="766" spans="1:9" x14ac:dyDescent="0.25">
      <c r="A766" s="8" t="s">
        <v>2248</v>
      </c>
      <c r="B766" s="8" t="s">
        <v>2249</v>
      </c>
      <c r="C766" s="8" t="s">
        <v>2203</v>
      </c>
      <c r="D766" s="8" t="s">
        <v>2250</v>
      </c>
      <c r="E766" s="9">
        <v>1093030419.75</v>
      </c>
      <c r="F766" s="9">
        <v>0</v>
      </c>
      <c r="G766" s="9">
        <v>129908207.32999921</v>
      </c>
      <c r="H766" s="9">
        <v>761286900.33999968</v>
      </c>
      <c r="I766" s="9">
        <v>201835312.08000112</v>
      </c>
    </row>
    <row r="767" spans="1:9" x14ac:dyDescent="0.25">
      <c r="A767" s="8" t="s">
        <v>2251</v>
      </c>
      <c r="B767" s="8" t="s">
        <v>2252</v>
      </c>
      <c r="C767" s="8" t="s">
        <v>2203</v>
      </c>
      <c r="D767" s="8" t="s">
        <v>2253</v>
      </c>
      <c r="E767" s="9">
        <v>1377239419.4000001</v>
      </c>
      <c r="F767" s="9">
        <v>0</v>
      </c>
      <c r="G767" s="9">
        <v>146842404.49999896</v>
      </c>
      <c r="H767" s="9">
        <v>862980838.33999956</v>
      </c>
      <c r="I767" s="9">
        <v>367416176.56000149</v>
      </c>
    </row>
    <row r="768" spans="1:9" x14ac:dyDescent="0.25">
      <c r="A768" s="8" t="s">
        <v>2254</v>
      </c>
      <c r="B768" s="8" t="s">
        <v>2255</v>
      </c>
      <c r="C768" s="8" t="s">
        <v>2203</v>
      </c>
      <c r="D768" s="8" t="s">
        <v>2256</v>
      </c>
      <c r="E768" s="9">
        <v>979362761.42000008</v>
      </c>
      <c r="F768" s="9">
        <v>0</v>
      </c>
      <c r="G768" s="9">
        <v>116798341.39000151</v>
      </c>
      <c r="H768" s="9">
        <v>689153745.99999964</v>
      </c>
      <c r="I768" s="9">
        <v>173410674.0299989</v>
      </c>
    </row>
    <row r="769" spans="1:9" x14ac:dyDescent="0.25">
      <c r="A769" s="8" t="s">
        <v>2257</v>
      </c>
      <c r="B769" s="8" t="s">
        <v>2258</v>
      </c>
      <c r="C769" s="8" t="s">
        <v>2203</v>
      </c>
      <c r="D769" s="8" t="s">
        <v>2259</v>
      </c>
      <c r="E769" s="9">
        <v>4682088835.8600006</v>
      </c>
      <c r="F769" s="9">
        <v>0</v>
      </c>
      <c r="G769" s="9">
        <v>556135101.70000231</v>
      </c>
      <c r="H769" s="9">
        <v>3377988318.9999971</v>
      </c>
      <c r="I769" s="9">
        <v>747965415.16000128</v>
      </c>
    </row>
    <row r="770" spans="1:9" x14ac:dyDescent="0.25">
      <c r="A770" s="8" t="s">
        <v>2260</v>
      </c>
      <c r="B770" s="8" t="s">
        <v>2261</v>
      </c>
      <c r="C770" s="8" t="s">
        <v>2203</v>
      </c>
      <c r="D770" s="8" t="s">
        <v>2262</v>
      </c>
      <c r="E770" s="9">
        <v>2959686708.1700001</v>
      </c>
      <c r="F770" s="9">
        <v>0</v>
      </c>
      <c r="G770" s="9">
        <v>320470006.36000401</v>
      </c>
      <c r="H770" s="9">
        <v>1904140974.6599989</v>
      </c>
      <c r="I770" s="9">
        <v>735075727.14999723</v>
      </c>
    </row>
    <row r="771" spans="1:9" x14ac:dyDescent="0.25">
      <c r="A771" s="8" t="s">
        <v>2263</v>
      </c>
      <c r="B771" s="8" t="s">
        <v>2264</v>
      </c>
      <c r="C771" s="8" t="s">
        <v>2203</v>
      </c>
      <c r="D771" s="8" t="s">
        <v>2265</v>
      </c>
      <c r="E771" s="9">
        <v>1022294219.39</v>
      </c>
      <c r="F771" s="9">
        <v>0</v>
      </c>
      <c r="G771" s="9">
        <v>108108032.95000035</v>
      </c>
      <c r="H771" s="9">
        <v>635436402.33999968</v>
      </c>
      <c r="I771" s="9">
        <v>278749784.0999999</v>
      </c>
    </row>
    <row r="772" spans="1:9" x14ac:dyDescent="0.25">
      <c r="A772" s="8" t="s">
        <v>2266</v>
      </c>
      <c r="B772" s="8" t="s">
        <v>2267</v>
      </c>
      <c r="C772" s="8" t="s">
        <v>2203</v>
      </c>
      <c r="D772" s="8" t="s">
        <v>2268</v>
      </c>
      <c r="E772" s="9">
        <v>1356279413.8599999</v>
      </c>
      <c r="F772" s="9">
        <v>0</v>
      </c>
      <c r="G772" s="9">
        <v>147884051.16999894</v>
      </c>
      <c r="H772" s="9">
        <v>880213801.99999952</v>
      </c>
      <c r="I772" s="9">
        <v>328181560.69000149</v>
      </c>
    </row>
    <row r="773" spans="1:9" x14ac:dyDescent="0.25">
      <c r="A773" s="8" t="s">
        <v>2269</v>
      </c>
      <c r="B773" s="8" t="s">
        <v>2270</v>
      </c>
      <c r="C773" s="8" t="s">
        <v>2203</v>
      </c>
      <c r="D773" s="8" t="s">
        <v>2271</v>
      </c>
      <c r="E773" s="9">
        <v>1205999427.1900001</v>
      </c>
      <c r="F773" s="9">
        <v>0</v>
      </c>
      <c r="G773" s="9">
        <v>129446906.84000143</v>
      </c>
      <c r="H773" s="9">
        <v>770300722.99999988</v>
      </c>
      <c r="I773" s="9">
        <v>306251797.34999883</v>
      </c>
    </row>
    <row r="774" spans="1:9" x14ac:dyDescent="0.25">
      <c r="A774" s="8" t="s">
        <v>2272</v>
      </c>
      <c r="B774" s="8" t="s">
        <v>2273</v>
      </c>
      <c r="C774" s="8" t="s">
        <v>2203</v>
      </c>
      <c r="D774" s="8" t="s">
        <v>2274</v>
      </c>
      <c r="E774" s="9">
        <v>876339705.25</v>
      </c>
      <c r="F774" s="9">
        <v>0</v>
      </c>
      <c r="G774" s="9">
        <v>93257129.060000867</v>
      </c>
      <c r="H774" s="9">
        <v>560505467.34000003</v>
      </c>
      <c r="I774" s="9">
        <v>222577108.84999907</v>
      </c>
    </row>
    <row r="775" spans="1:9" x14ac:dyDescent="0.25">
      <c r="A775" s="8" t="s">
        <v>2275</v>
      </c>
      <c r="B775" s="8" t="s">
        <v>2276</v>
      </c>
      <c r="C775" s="8" t="s">
        <v>2203</v>
      </c>
      <c r="D775" s="8" t="s">
        <v>2277</v>
      </c>
      <c r="E775" s="9">
        <v>831405366.4000001</v>
      </c>
      <c r="F775" s="9">
        <v>0</v>
      </c>
      <c r="G775" s="9">
        <v>89031020.099999636</v>
      </c>
      <c r="H775" s="9">
        <v>503957426.0000003</v>
      </c>
      <c r="I775" s="9">
        <v>238416920.30000013</v>
      </c>
    </row>
    <row r="776" spans="1:9" x14ac:dyDescent="0.25">
      <c r="A776" s="8" t="s">
        <v>2278</v>
      </c>
      <c r="B776" s="8" t="s">
        <v>2279</v>
      </c>
      <c r="C776" s="8" t="s">
        <v>2203</v>
      </c>
      <c r="D776" s="8" t="s">
        <v>2280</v>
      </c>
      <c r="E776" s="9">
        <v>180925765.98000002</v>
      </c>
      <c r="F776" s="9">
        <v>0</v>
      </c>
      <c r="G776" s="9">
        <v>21472799.879999984</v>
      </c>
      <c r="H776" s="9">
        <v>121166343.34000003</v>
      </c>
      <c r="I776" s="9">
        <v>38286622.75999999</v>
      </c>
    </row>
    <row r="777" spans="1:9" x14ac:dyDescent="0.25">
      <c r="A777" s="8" t="s">
        <v>2281</v>
      </c>
      <c r="B777" s="8" t="s">
        <v>2282</v>
      </c>
      <c r="C777" s="8" t="s">
        <v>2203</v>
      </c>
      <c r="D777" s="8" t="s">
        <v>2283</v>
      </c>
      <c r="E777" s="9">
        <v>2134116955.3999999</v>
      </c>
      <c r="F777" s="9">
        <v>0</v>
      </c>
      <c r="G777" s="9">
        <v>213582188.0099979</v>
      </c>
      <c r="H777" s="9">
        <v>1256744077.3399999</v>
      </c>
      <c r="I777" s="9">
        <v>663790690.0500021</v>
      </c>
    </row>
    <row r="778" spans="1:9" x14ac:dyDescent="0.25">
      <c r="A778" s="8" t="s">
        <v>2284</v>
      </c>
      <c r="B778" s="8" t="s">
        <v>2285</v>
      </c>
      <c r="C778" s="8" t="s">
        <v>2203</v>
      </c>
      <c r="D778" s="8" t="s">
        <v>2286</v>
      </c>
      <c r="E778" s="9">
        <v>2113117186.96</v>
      </c>
      <c r="F778" s="9">
        <v>0</v>
      </c>
      <c r="G778" s="9">
        <v>236141276.53999978</v>
      </c>
      <c r="H778" s="9">
        <v>1366243535.6600001</v>
      </c>
      <c r="I778" s="9">
        <v>510732374.76000023</v>
      </c>
    </row>
    <row r="779" spans="1:9" s="13" customFormat="1" x14ac:dyDescent="0.25">
      <c r="A779" s="11" t="s">
        <v>2287</v>
      </c>
      <c r="B779" s="11"/>
      <c r="C779" s="11"/>
      <c r="D779" s="11"/>
      <c r="E779" s="12">
        <v>82141626681.86998</v>
      </c>
      <c r="F779" s="12">
        <v>0</v>
      </c>
      <c r="G779" s="12">
        <v>8916916995.0000553</v>
      </c>
      <c r="H779" s="12">
        <v>52963430000.029984</v>
      </c>
      <c r="I779" s="12">
        <v>20261279686.839943</v>
      </c>
    </row>
    <row r="780" spans="1:9" x14ac:dyDescent="0.25">
      <c r="A780" s="8" t="s">
        <v>2288</v>
      </c>
      <c r="B780" s="8" t="s">
        <v>2289</v>
      </c>
      <c r="C780" s="8" t="s">
        <v>244</v>
      </c>
      <c r="D780" s="8" t="s">
        <v>2290</v>
      </c>
      <c r="E780" s="9">
        <v>34321513670.870003</v>
      </c>
      <c r="F780" s="9">
        <v>0</v>
      </c>
      <c r="G780" s="9">
        <v>411021682.34000206</v>
      </c>
      <c r="H780" s="9">
        <v>21246586197.339996</v>
      </c>
      <c r="I780" s="9">
        <v>12663905791.190002</v>
      </c>
    </row>
    <row r="781" spans="1:9" x14ac:dyDescent="0.25">
      <c r="A781" s="8" t="s">
        <v>2291</v>
      </c>
      <c r="B781" s="8" t="s">
        <v>2292</v>
      </c>
      <c r="C781" s="8" t="s">
        <v>244</v>
      </c>
      <c r="D781" s="8" t="s">
        <v>2293</v>
      </c>
      <c r="E781" s="9">
        <v>938213672.77999997</v>
      </c>
      <c r="F781" s="9">
        <v>0</v>
      </c>
      <c r="G781" s="9">
        <v>10964381.380000003</v>
      </c>
      <c r="H781" s="9">
        <v>623203291.34000003</v>
      </c>
      <c r="I781" s="9">
        <v>304046000.05999994</v>
      </c>
    </row>
    <row r="782" spans="1:9" x14ac:dyDescent="0.25">
      <c r="A782" s="8" t="s">
        <v>2294</v>
      </c>
      <c r="B782" s="8" t="s">
        <v>2295</v>
      </c>
      <c r="C782" s="8" t="s">
        <v>244</v>
      </c>
      <c r="D782" s="8" t="s">
        <v>2296</v>
      </c>
      <c r="E782" s="9">
        <v>904092421.5</v>
      </c>
      <c r="F782" s="9">
        <v>0</v>
      </c>
      <c r="G782" s="9">
        <v>10634211.86000013</v>
      </c>
      <c r="H782" s="9">
        <v>608325248.34000003</v>
      </c>
      <c r="I782" s="9">
        <v>285132961.29999983</v>
      </c>
    </row>
    <row r="783" spans="1:9" x14ac:dyDescent="0.25">
      <c r="A783" s="8" t="s">
        <v>2297</v>
      </c>
      <c r="B783" s="8" t="s">
        <v>2298</v>
      </c>
      <c r="C783" s="8" t="s">
        <v>244</v>
      </c>
      <c r="D783" s="8" t="s">
        <v>2299</v>
      </c>
      <c r="E783" s="9">
        <v>880967776.20000005</v>
      </c>
      <c r="F783" s="9">
        <v>0</v>
      </c>
      <c r="G783" s="9">
        <v>9512246.6599999052</v>
      </c>
      <c r="H783" s="9">
        <v>537897616.65999997</v>
      </c>
      <c r="I783" s="9">
        <v>333557912.88000023</v>
      </c>
    </row>
    <row r="784" spans="1:9" x14ac:dyDescent="0.25">
      <c r="A784" s="8" t="s">
        <v>2300</v>
      </c>
      <c r="B784" s="8" t="s">
        <v>2301</v>
      </c>
      <c r="C784" s="8" t="s">
        <v>244</v>
      </c>
      <c r="D784" s="8" t="s">
        <v>2302</v>
      </c>
      <c r="E784" s="9">
        <v>773119388.68000007</v>
      </c>
      <c r="F784" s="9">
        <v>0</v>
      </c>
      <c r="G784" s="9">
        <v>9137748.7599998806</v>
      </c>
      <c r="H784" s="9">
        <v>523100189</v>
      </c>
      <c r="I784" s="9">
        <v>240881450.9200002</v>
      </c>
    </row>
    <row r="785" spans="1:9" x14ac:dyDescent="0.25">
      <c r="A785" s="8" t="s">
        <v>2303</v>
      </c>
      <c r="B785" s="8" t="s">
        <v>2304</v>
      </c>
      <c r="C785" s="8" t="s">
        <v>244</v>
      </c>
      <c r="D785" s="8" t="s">
        <v>2305</v>
      </c>
      <c r="E785" s="9">
        <v>3997715608.7400002</v>
      </c>
      <c r="F785" s="9">
        <v>0</v>
      </c>
      <c r="G785" s="9">
        <v>52827132.469999947</v>
      </c>
      <c r="H785" s="9">
        <v>3042217436.3400002</v>
      </c>
      <c r="I785" s="9">
        <v>902671039.93000031</v>
      </c>
    </row>
    <row r="786" spans="1:9" x14ac:dyDescent="0.25">
      <c r="A786" s="8" t="s">
        <v>2306</v>
      </c>
      <c r="B786" s="8" t="s">
        <v>2307</v>
      </c>
      <c r="C786" s="8" t="s">
        <v>244</v>
      </c>
      <c r="D786" s="8" t="s">
        <v>655</v>
      </c>
      <c r="E786" s="9">
        <v>628528528.13999999</v>
      </c>
      <c r="F786" s="9">
        <v>0</v>
      </c>
      <c r="G786" s="9">
        <v>7253030.6700000735</v>
      </c>
      <c r="H786" s="9">
        <v>410004106.34000003</v>
      </c>
      <c r="I786" s="9">
        <v>211271391.12999988</v>
      </c>
    </row>
    <row r="787" spans="1:9" x14ac:dyDescent="0.25">
      <c r="A787" s="8" t="s">
        <v>2308</v>
      </c>
      <c r="B787" s="8" t="s">
        <v>2309</v>
      </c>
      <c r="C787" s="8" t="s">
        <v>244</v>
      </c>
      <c r="D787" s="8" t="s">
        <v>2310</v>
      </c>
      <c r="E787" s="9">
        <v>2391980818.52</v>
      </c>
      <c r="F787" s="9">
        <v>0</v>
      </c>
      <c r="G787" s="9">
        <v>27952828.960000254</v>
      </c>
      <c r="H787" s="9">
        <v>1593498904.6600001</v>
      </c>
      <c r="I787" s="9">
        <v>770529084.89999986</v>
      </c>
    </row>
    <row r="788" spans="1:9" x14ac:dyDescent="0.25">
      <c r="A788" s="8" t="s">
        <v>2311</v>
      </c>
      <c r="B788" s="8" t="s">
        <v>2312</v>
      </c>
      <c r="C788" s="8" t="s">
        <v>244</v>
      </c>
      <c r="D788" s="8" t="s">
        <v>2313</v>
      </c>
      <c r="E788" s="9">
        <v>976144658.45000005</v>
      </c>
      <c r="F788" s="9">
        <v>0</v>
      </c>
      <c r="G788" s="9">
        <v>11306779.519999906</v>
      </c>
      <c r="H788" s="9">
        <v>641695882</v>
      </c>
      <c r="I788" s="9">
        <v>323141996.93000019</v>
      </c>
    </row>
    <row r="789" spans="1:9" x14ac:dyDescent="0.25">
      <c r="A789" s="8" t="s">
        <v>2314</v>
      </c>
      <c r="B789" s="8" t="s">
        <v>2315</v>
      </c>
      <c r="C789" s="8" t="s">
        <v>244</v>
      </c>
      <c r="D789" s="8" t="s">
        <v>2316</v>
      </c>
      <c r="E789" s="9">
        <v>1132041174.8899999</v>
      </c>
      <c r="F789" s="9">
        <v>0</v>
      </c>
      <c r="G789" s="9">
        <v>12581600.929999955</v>
      </c>
      <c r="H789" s="9">
        <v>707294211.34000003</v>
      </c>
      <c r="I789" s="9">
        <v>412165362.61999977</v>
      </c>
    </row>
    <row r="790" spans="1:9" x14ac:dyDescent="0.25">
      <c r="A790" s="8" t="s">
        <v>2317</v>
      </c>
      <c r="B790" s="8" t="s">
        <v>2318</v>
      </c>
      <c r="C790" s="8" t="s">
        <v>244</v>
      </c>
      <c r="D790" s="8" t="s">
        <v>2319</v>
      </c>
      <c r="E790" s="9">
        <v>800663531.13</v>
      </c>
      <c r="F790" s="9">
        <v>0</v>
      </c>
      <c r="G790" s="9">
        <v>8983364.0099999048</v>
      </c>
      <c r="H790" s="9">
        <v>512344141.34000003</v>
      </c>
      <c r="I790" s="9">
        <v>279336025.78000009</v>
      </c>
    </row>
    <row r="791" spans="1:9" x14ac:dyDescent="0.25">
      <c r="A791" s="8" t="s">
        <v>2320</v>
      </c>
      <c r="B791" s="8" t="s">
        <v>2321</v>
      </c>
      <c r="C791" s="8" t="s">
        <v>244</v>
      </c>
      <c r="D791" s="8" t="s">
        <v>1492</v>
      </c>
      <c r="E791" s="9">
        <v>1708623606.9900002</v>
      </c>
      <c r="F791" s="9">
        <v>0</v>
      </c>
      <c r="G791" s="9">
        <v>20722726.680000052</v>
      </c>
      <c r="H791" s="9">
        <v>1192337670</v>
      </c>
      <c r="I791" s="9">
        <v>495563210.31000018</v>
      </c>
    </row>
    <row r="792" spans="1:9" x14ac:dyDescent="0.25">
      <c r="A792" s="8" t="s">
        <v>2322</v>
      </c>
      <c r="B792" s="8" t="s">
        <v>2323</v>
      </c>
      <c r="C792" s="8" t="s">
        <v>244</v>
      </c>
      <c r="D792" s="8" t="s">
        <v>2324</v>
      </c>
      <c r="E792" s="9">
        <v>1177781999.6900001</v>
      </c>
      <c r="F792" s="9">
        <v>0</v>
      </c>
      <c r="G792" s="9">
        <v>13660766.330000181</v>
      </c>
      <c r="H792" s="9">
        <v>787908790.00000012</v>
      </c>
      <c r="I792" s="9">
        <v>376212443.35999978</v>
      </c>
    </row>
    <row r="793" spans="1:9" x14ac:dyDescent="0.25">
      <c r="A793" s="8" t="s">
        <v>2325</v>
      </c>
      <c r="B793" s="8" t="s">
        <v>2326</v>
      </c>
      <c r="C793" s="8" t="s">
        <v>244</v>
      </c>
      <c r="D793" s="8" t="s">
        <v>2327</v>
      </c>
      <c r="E793" s="9">
        <v>4468836776.8699999</v>
      </c>
      <c r="F793" s="9">
        <v>0</v>
      </c>
      <c r="G793" s="9">
        <v>48131387.260000639</v>
      </c>
      <c r="H793" s="9">
        <v>2785505237.3400002</v>
      </c>
      <c r="I793" s="9">
        <v>1635200152.2699995</v>
      </c>
    </row>
    <row r="794" spans="1:9" x14ac:dyDescent="0.25">
      <c r="A794" s="8" t="s">
        <v>2328</v>
      </c>
      <c r="B794" s="8" t="s">
        <v>2329</v>
      </c>
      <c r="C794" s="8" t="s">
        <v>244</v>
      </c>
      <c r="D794" s="8" t="s">
        <v>2330</v>
      </c>
      <c r="E794" s="9">
        <v>955440250.29999995</v>
      </c>
      <c r="F794" s="9">
        <v>0</v>
      </c>
      <c r="G794" s="9">
        <v>11415307.420000052</v>
      </c>
      <c r="H794" s="9">
        <v>650408691.99999988</v>
      </c>
      <c r="I794" s="9">
        <v>293616250.88</v>
      </c>
    </row>
    <row r="795" spans="1:9" x14ac:dyDescent="0.25">
      <c r="A795" s="8" t="s">
        <v>2331</v>
      </c>
      <c r="B795" s="8" t="s">
        <v>2332</v>
      </c>
      <c r="C795" s="8" t="s">
        <v>244</v>
      </c>
      <c r="D795" s="8" t="s">
        <v>2333</v>
      </c>
      <c r="E795" s="9">
        <v>1175494851.1100001</v>
      </c>
      <c r="F795" s="9">
        <v>0</v>
      </c>
      <c r="G795" s="9">
        <v>14580961.100000039</v>
      </c>
      <c r="H795" s="9">
        <v>832949334.34000003</v>
      </c>
      <c r="I795" s="9">
        <v>327964555.66999996</v>
      </c>
    </row>
    <row r="796" spans="1:9" x14ac:dyDescent="0.25">
      <c r="A796" s="8" t="s">
        <v>2334</v>
      </c>
      <c r="B796" s="8" t="s">
        <v>2335</v>
      </c>
      <c r="C796" s="8" t="s">
        <v>244</v>
      </c>
      <c r="D796" s="8" t="s">
        <v>2336</v>
      </c>
      <c r="E796" s="9">
        <v>2400860872.04</v>
      </c>
      <c r="F796" s="9">
        <v>0</v>
      </c>
      <c r="G796" s="9">
        <v>32702073.75000057</v>
      </c>
      <c r="H796" s="9">
        <v>1866508992.3399997</v>
      </c>
      <c r="I796" s="9">
        <v>501649805.94999981</v>
      </c>
    </row>
    <row r="797" spans="1:9" x14ac:dyDescent="0.25">
      <c r="A797" s="8" t="s">
        <v>2337</v>
      </c>
      <c r="B797" s="8" t="s">
        <v>2338</v>
      </c>
      <c r="C797" s="8" t="s">
        <v>244</v>
      </c>
      <c r="D797" s="8" t="s">
        <v>2339</v>
      </c>
      <c r="E797" s="9">
        <v>764217147.40999997</v>
      </c>
      <c r="F797" s="9">
        <v>0</v>
      </c>
      <c r="G797" s="9">
        <v>8659308.5499999579</v>
      </c>
      <c r="H797" s="9">
        <v>493255076.00000006</v>
      </c>
      <c r="I797" s="9">
        <v>262302762.85999995</v>
      </c>
    </row>
    <row r="798" spans="1:9" x14ac:dyDescent="0.25">
      <c r="A798" s="8" t="s">
        <v>2340</v>
      </c>
      <c r="B798" s="8" t="s">
        <v>2341</v>
      </c>
      <c r="C798" s="8" t="s">
        <v>244</v>
      </c>
      <c r="D798" s="8" t="s">
        <v>2342</v>
      </c>
      <c r="E798" s="9">
        <v>1013967019.7900001</v>
      </c>
      <c r="F798" s="9">
        <v>0</v>
      </c>
      <c r="G798" s="9">
        <v>10962852.840000035</v>
      </c>
      <c r="H798" s="9">
        <v>627760892.65999985</v>
      </c>
      <c r="I798" s="9">
        <v>375243274.2900002</v>
      </c>
    </row>
    <row r="799" spans="1:9" x14ac:dyDescent="0.25">
      <c r="A799" s="8" t="s">
        <v>2343</v>
      </c>
      <c r="B799" s="8" t="s">
        <v>2344</v>
      </c>
      <c r="C799" s="8" t="s">
        <v>244</v>
      </c>
      <c r="D799" s="8" t="s">
        <v>2345</v>
      </c>
      <c r="E799" s="9">
        <v>1609249463.1900001</v>
      </c>
      <c r="F799" s="9">
        <v>0</v>
      </c>
      <c r="G799" s="9">
        <v>19478476.569999889</v>
      </c>
      <c r="H799" s="9">
        <v>1111602388.3400002</v>
      </c>
      <c r="I799" s="9">
        <v>478168598.27999997</v>
      </c>
    </row>
    <row r="800" spans="1:9" x14ac:dyDescent="0.25">
      <c r="A800" s="8" t="s">
        <v>2346</v>
      </c>
      <c r="B800" s="8" t="s">
        <v>2347</v>
      </c>
      <c r="C800" s="8" t="s">
        <v>244</v>
      </c>
      <c r="D800" s="8" t="s">
        <v>1227</v>
      </c>
      <c r="E800" s="9">
        <v>1542903807.8399999</v>
      </c>
      <c r="F800" s="9">
        <v>0</v>
      </c>
      <c r="G800" s="9">
        <v>17743557.630000286</v>
      </c>
      <c r="H800" s="9">
        <v>1007867043.3399999</v>
      </c>
      <c r="I800" s="9">
        <v>517293206.86999965</v>
      </c>
    </row>
    <row r="801" spans="1:9" x14ac:dyDescent="0.25">
      <c r="A801" s="8" t="s">
        <v>2348</v>
      </c>
      <c r="B801" s="8" t="s">
        <v>2349</v>
      </c>
      <c r="C801" s="8" t="s">
        <v>244</v>
      </c>
      <c r="D801" s="8" t="s">
        <v>2350</v>
      </c>
      <c r="E801" s="9">
        <v>760562876.36000001</v>
      </c>
      <c r="F801" s="9">
        <v>0</v>
      </c>
      <c r="G801" s="9">
        <v>8373467.310000034</v>
      </c>
      <c r="H801" s="9">
        <v>478935881.34000003</v>
      </c>
      <c r="I801" s="9">
        <v>273253527.70999992</v>
      </c>
    </row>
    <row r="802" spans="1:9" x14ac:dyDescent="0.25">
      <c r="A802" s="8" t="s">
        <v>2351</v>
      </c>
      <c r="B802" s="8" t="s">
        <v>2352</v>
      </c>
      <c r="C802" s="8" t="s">
        <v>244</v>
      </c>
      <c r="D802" s="8" t="s">
        <v>2353</v>
      </c>
      <c r="E802" s="9">
        <v>2186957922.9499998</v>
      </c>
      <c r="F802" s="9">
        <v>0</v>
      </c>
      <c r="G802" s="9">
        <v>24504391.189999845</v>
      </c>
      <c r="H802" s="9">
        <v>1414484511.0000002</v>
      </c>
      <c r="I802" s="9">
        <v>747969020.75999951</v>
      </c>
    </row>
    <row r="803" spans="1:9" x14ac:dyDescent="0.25">
      <c r="A803" s="8" t="s">
        <v>2354</v>
      </c>
      <c r="B803" s="8" t="s">
        <v>2355</v>
      </c>
      <c r="C803" s="8" t="s">
        <v>244</v>
      </c>
      <c r="D803" s="8" t="s">
        <v>2356</v>
      </c>
      <c r="E803" s="9">
        <v>1334485857.76</v>
      </c>
      <c r="F803" s="9">
        <v>0</v>
      </c>
      <c r="G803" s="9">
        <v>15277985.680000044</v>
      </c>
      <c r="H803" s="9">
        <v>864722049.33999991</v>
      </c>
      <c r="I803" s="9">
        <v>454485822.74000001</v>
      </c>
    </row>
    <row r="804" spans="1:9" x14ac:dyDescent="0.25">
      <c r="A804" s="8" t="s">
        <v>2357</v>
      </c>
      <c r="B804" s="8" t="s">
        <v>2358</v>
      </c>
      <c r="C804" s="8" t="s">
        <v>244</v>
      </c>
      <c r="D804" s="8" t="s">
        <v>2359</v>
      </c>
      <c r="E804" s="9">
        <v>714794650.39999998</v>
      </c>
      <c r="F804" s="9">
        <v>0</v>
      </c>
      <c r="G804" s="9">
        <v>7980626.7499998352</v>
      </c>
      <c r="H804" s="9">
        <v>456158842</v>
      </c>
      <c r="I804" s="9">
        <v>250655181.6500001</v>
      </c>
    </row>
    <row r="805" spans="1:9" x14ac:dyDescent="0.25">
      <c r="A805" s="8" t="s">
        <v>2360</v>
      </c>
      <c r="B805" s="8" t="s">
        <v>2361</v>
      </c>
      <c r="C805" s="8" t="s">
        <v>244</v>
      </c>
      <c r="D805" s="8" t="s">
        <v>2362</v>
      </c>
      <c r="E805" s="9">
        <v>846597265.98000002</v>
      </c>
      <c r="F805" s="9">
        <v>0</v>
      </c>
      <c r="G805" s="9">
        <v>10010558.109999767</v>
      </c>
      <c r="H805" s="9">
        <v>574389606</v>
      </c>
      <c r="I805" s="9">
        <v>262197101.87000024</v>
      </c>
    </row>
    <row r="806" spans="1:9" x14ac:dyDescent="0.25">
      <c r="A806" s="8" t="s">
        <v>2363</v>
      </c>
      <c r="B806" s="8" t="s">
        <v>2364</v>
      </c>
      <c r="C806" s="8" t="s">
        <v>244</v>
      </c>
      <c r="D806" s="8" t="s">
        <v>2365</v>
      </c>
      <c r="E806" s="9">
        <v>692861869.30999994</v>
      </c>
      <c r="F806" s="9">
        <v>0</v>
      </c>
      <c r="G806" s="9">
        <v>7702428.229999803</v>
      </c>
      <c r="H806" s="9">
        <v>424573256</v>
      </c>
      <c r="I806" s="9">
        <v>260586185.08000016</v>
      </c>
    </row>
    <row r="807" spans="1:9" x14ac:dyDescent="0.25">
      <c r="A807" s="8" t="s">
        <v>2366</v>
      </c>
      <c r="B807" s="8" t="s">
        <v>2367</v>
      </c>
      <c r="C807" s="8" t="s">
        <v>244</v>
      </c>
      <c r="D807" s="8" t="s">
        <v>2368</v>
      </c>
      <c r="E807" s="9">
        <v>12514253119.619999</v>
      </c>
      <c r="F807" s="9">
        <v>0</v>
      </c>
      <c r="G807" s="9">
        <v>156991048.42000318</v>
      </c>
      <c r="H807" s="9">
        <v>9095544576</v>
      </c>
      <c r="I807" s="9">
        <v>3261717495.199995</v>
      </c>
    </row>
    <row r="808" spans="1:9" x14ac:dyDescent="0.25">
      <c r="A808" s="8" t="s">
        <v>2369</v>
      </c>
      <c r="B808" s="8" t="s">
        <v>2370</v>
      </c>
      <c r="C808" s="8" t="s">
        <v>244</v>
      </c>
      <c r="D808" s="8" t="s">
        <v>2371</v>
      </c>
      <c r="E808" s="9">
        <v>1833948034.4000001</v>
      </c>
      <c r="F808" s="9">
        <v>0</v>
      </c>
      <c r="G808" s="9">
        <v>21757563.700000063</v>
      </c>
      <c r="H808" s="9">
        <v>1235679486.6600001</v>
      </c>
      <c r="I808" s="9">
        <v>576510984.03999996</v>
      </c>
    </row>
    <row r="809" spans="1:9" x14ac:dyDescent="0.25">
      <c r="A809" s="8" t="s">
        <v>2372</v>
      </c>
      <c r="B809" s="8" t="s">
        <v>2373</v>
      </c>
      <c r="C809" s="8" t="s">
        <v>244</v>
      </c>
      <c r="D809" s="8" t="s">
        <v>2374</v>
      </c>
      <c r="E809" s="9">
        <v>1071359244.3299999</v>
      </c>
      <c r="F809" s="9">
        <v>0</v>
      </c>
      <c r="G809" s="9">
        <v>11777576.900000244</v>
      </c>
      <c r="H809" s="9">
        <v>667605398.00000012</v>
      </c>
      <c r="I809" s="9">
        <v>391976269.42999959</v>
      </c>
    </row>
    <row r="810" spans="1:9" x14ac:dyDescent="0.25">
      <c r="A810" s="8" t="s">
        <v>2375</v>
      </c>
      <c r="B810" s="8" t="s">
        <v>2376</v>
      </c>
      <c r="C810" s="8" t="s">
        <v>244</v>
      </c>
      <c r="D810" s="8" t="s">
        <v>2377</v>
      </c>
      <c r="E810" s="9">
        <v>553338255.37</v>
      </c>
      <c r="F810" s="9">
        <v>0</v>
      </c>
      <c r="G810" s="9">
        <v>6513206.3499999959</v>
      </c>
      <c r="H810" s="9">
        <v>376320725</v>
      </c>
      <c r="I810" s="9">
        <v>170504324.01999998</v>
      </c>
    </row>
    <row r="811" spans="1:9" x14ac:dyDescent="0.25">
      <c r="A811" s="8" t="s">
        <v>2378</v>
      </c>
      <c r="B811" s="8" t="s">
        <v>2379</v>
      </c>
      <c r="C811" s="8" t="s">
        <v>244</v>
      </c>
      <c r="D811" s="8" t="s">
        <v>2380</v>
      </c>
      <c r="E811" s="9">
        <v>681192839.9799999</v>
      </c>
      <c r="F811" s="9">
        <v>0</v>
      </c>
      <c r="G811" s="9">
        <v>8876364.5599998496</v>
      </c>
      <c r="H811" s="9">
        <v>505903800</v>
      </c>
      <c r="I811" s="9">
        <v>166412675.42000008</v>
      </c>
    </row>
    <row r="812" spans="1:9" x14ac:dyDescent="0.25">
      <c r="A812" s="8" t="s">
        <v>2381</v>
      </c>
      <c r="B812" s="8" t="s">
        <v>2382</v>
      </c>
      <c r="C812" s="8" t="s">
        <v>244</v>
      </c>
      <c r="D812" s="8" t="s">
        <v>2383</v>
      </c>
      <c r="E812" s="9">
        <v>3460243089.4200001</v>
      </c>
      <c r="F812" s="9">
        <v>0</v>
      </c>
      <c r="G812" s="9">
        <v>41471438.969998799</v>
      </c>
      <c r="H812" s="9">
        <v>2401117590.3400002</v>
      </c>
      <c r="I812" s="9">
        <v>1017654060.1100011</v>
      </c>
    </row>
    <row r="813" spans="1:9" x14ac:dyDescent="0.25">
      <c r="A813" s="8" t="s">
        <v>2384</v>
      </c>
      <c r="B813" s="8" t="s">
        <v>2385</v>
      </c>
      <c r="C813" s="8" t="s">
        <v>244</v>
      </c>
      <c r="D813" s="8" t="s">
        <v>2386</v>
      </c>
      <c r="E813" s="9">
        <v>1177918677.3699999</v>
      </c>
      <c r="F813" s="9">
        <v>0</v>
      </c>
      <c r="G813" s="9">
        <v>13503324.350000093</v>
      </c>
      <c r="H813" s="9">
        <v>780295972.65999997</v>
      </c>
      <c r="I813" s="9">
        <v>384119380.35999978</v>
      </c>
    </row>
    <row r="814" spans="1:9" x14ac:dyDescent="0.25">
      <c r="A814" s="8" t="s">
        <v>2387</v>
      </c>
      <c r="B814" s="8" t="s">
        <v>2388</v>
      </c>
      <c r="C814" s="8" t="s">
        <v>244</v>
      </c>
      <c r="D814" s="8" t="s">
        <v>2389</v>
      </c>
      <c r="E814" s="9">
        <v>1161649322.8700001</v>
      </c>
      <c r="F814" s="9">
        <v>0</v>
      </c>
      <c r="G814" s="9">
        <v>12945398.779999901</v>
      </c>
      <c r="H814" s="9">
        <v>731527315.33999991</v>
      </c>
      <c r="I814" s="9">
        <v>417176608.75000024</v>
      </c>
    </row>
    <row r="815" spans="1:9" x14ac:dyDescent="0.25">
      <c r="A815" s="8" t="s">
        <v>2390</v>
      </c>
      <c r="B815" s="8" t="s">
        <v>2391</v>
      </c>
      <c r="C815" s="8" t="s">
        <v>244</v>
      </c>
      <c r="D815" s="8" t="s">
        <v>2392</v>
      </c>
      <c r="E815" s="9">
        <v>1057439432.0799999</v>
      </c>
      <c r="F815" s="9">
        <v>0</v>
      </c>
      <c r="G815" s="9">
        <v>13223597.279999845</v>
      </c>
      <c r="H815" s="9">
        <v>761562657.33999991</v>
      </c>
      <c r="I815" s="9">
        <v>282653177.46000016</v>
      </c>
    </row>
    <row r="816" spans="1:9" x14ac:dyDescent="0.25">
      <c r="A816" s="8" t="s">
        <v>2393</v>
      </c>
      <c r="B816" s="8" t="s">
        <v>2394</v>
      </c>
      <c r="C816" s="8" t="s">
        <v>244</v>
      </c>
      <c r="D816" s="8" t="s">
        <v>2395</v>
      </c>
      <c r="E816" s="9">
        <v>866364228.16999996</v>
      </c>
      <c r="F816" s="9">
        <v>0</v>
      </c>
      <c r="G816" s="9">
        <v>11889161.840000024</v>
      </c>
      <c r="H816" s="9">
        <v>685333459</v>
      </c>
      <c r="I816" s="9">
        <v>169141607.32999992</v>
      </c>
    </row>
    <row r="817" spans="1:9" x14ac:dyDescent="0.25">
      <c r="A817" s="8" t="s">
        <v>2396</v>
      </c>
      <c r="B817" s="8" t="s">
        <v>2397</v>
      </c>
      <c r="C817" s="8" t="s">
        <v>244</v>
      </c>
      <c r="D817" s="8" t="s">
        <v>2398</v>
      </c>
      <c r="E817" s="9">
        <v>853987568.77999997</v>
      </c>
      <c r="F817" s="9">
        <v>0</v>
      </c>
      <c r="G817" s="9">
        <v>10259713.980000006</v>
      </c>
      <c r="H817" s="9">
        <v>584480568.65999997</v>
      </c>
      <c r="I817" s="9">
        <v>259247286.13999999</v>
      </c>
    </row>
    <row r="818" spans="1:9" x14ac:dyDescent="0.25">
      <c r="A818" s="8" t="s">
        <v>2399</v>
      </c>
      <c r="B818" s="8" t="s">
        <v>2400</v>
      </c>
      <c r="C818" s="8" t="s">
        <v>244</v>
      </c>
      <c r="D818" s="8" t="s">
        <v>2401</v>
      </c>
      <c r="E818" s="9">
        <v>837428016.06000006</v>
      </c>
      <c r="F818" s="9">
        <v>0</v>
      </c>
      <c r="G818" s="9">
        <v>10638797.569999831</v>
      </c>
      <c r="H818" s="9">
        <v>611480749.34000003</v>
      </c>
      <c r="I818" s="9">
        <v>215308469.15000021</v>
      </c>
    </row>
    <row r="819" spans="1:9" x14ac:dyDescent="0.25">
      <c r="A819" s="8" t="s">
        <v>2402</v>
      </c>
      <c r="B819" s="8" t="s">
        <v>2403</v>
      </c>
      <c r="C819" s="8" t="s">
        <v>244</v>
      </c>
      <c r="D819" s="8" t="s">
        <v>2404</v>
      </c>
      <c r="E819" s="9">
        <v>395359107.66000003</v>
      </c>
      <c r="F819" s="9">
        <v>0</v>
      </c>
      <c r="G819" s="9">
        <v>4697273.779999949</v>
      </c>
      <c r="H819" s="9">
        <v>263296822.65999997</v>
      </c>
      <c r="I819" s="9">
        <v>127365011.22000009</v>
      </c>
    </row>
    <row r="820" spans="1:9" x14ac:dyDescent="0.25">
      <c r="A820" s="8" t="s">
        <v>2405</v>
      </c>
      <c r="B820" s="8" t="s">
        <v>2406</v>
      </c>
      <c r="C820" s="8" t="s">
        <v>244</v>
      </c>
      <c r="D820" s="8" t="s">
        <v>2407</v>
      </c>
      <c r="E820" s="9">
        <v>2296596128.2000003</v>
      </c>
      <c r="F820" s="9">
        <v>0</v>
      </c>
      <c r="G820" s="9">
        <v>31557180.150000606</v>
      </c>
      <c r="H820" s="9">
        <v>1830693430.6599998</v>
      </c>
      <c r="I820" s="9">
        <v>434345517.38999987</v>
      </c>
    </row>
    <row r="821" spans="1:9" x14ac:dyDescent="0.25">
      <c r="A821" s="8" t="s">
        <v>2408</v>
      </c>
      <c r="B821" s="8" t="s">
        <v>2409</v>
      </c>
      <c r="C821" s="8" t="s">
        <v>244</v>
      </c>
      <c r="D821" s="8" t="s">
        <v>2410</v>
      </c>
      <c r="E821" s="9">
        <v>742802343.06999993</v>
      </c>
      <c r="F821" s="9">
        <v>0</v>
      </c>
      <c r="G821" s="9">
        <v>8483523.8799999487</v>
      </c>
      <c r="H821" s="9">
        <v>486504251.66000003</v>
      </c>
      <c r="I821" s="9">
        <v>247814567.52999991</v>
      </c>
    </row>
    <row r="822" spans="1:9" x14ac:dyDescent="0.25">
      <c r="A822" s="8" t="s">
        <v>2411</v>
      </c>
      <c r="B822" s="8" t="s">
        <v>2412</v>
      </c>
      <c r="C822" s="8" t="s">
        <v>244</v>
      </c>
      <c r="D822" s="8" t="s">
        <v>2413</v>
      </c>
      <c r="E822" s="9">
        <v>761250484.91999996</v>
      </c>
      <c r="F822" s="9">
        <v>0</v>
      </c>
      <c r="G822" s="9">
        <v>9671217.2999998722</v>
      </c>
      <c r="H822" s="9">
        <v>548907915.33999991</v>
      </c>
      <c r="I822" s="9">
        <v>202671352.28000021</v>
      </c>
    </row>
    <row r="823" spans="1:9" x14ac:dyDescent="0.25">
      <c r="A823" s="8" t="s">
        <v>2414</v>
      </c>
      <c r="B823" s="8" t="s">
        <v>2415</v>
      </c>
      <c r="C823" s="8" t="s">
        <v>244</v>
      </c>
      <c r="D823" s="8" t="s">
        <v>2416</v>
      </c>
      <c r="E823" s="9">
        <v>1633090957.5999999</v>
      </c>
      <c r="F823" s="9">
        <v>0</v>
      </c>
      <c r="G823" s="9">
        <v>20031816.370000243</v>
      </c>
      <c r="H823" s="9">
        <v>1156736868</v>
      </c>
      <c r="I823" s="9">
        <v>456322273.22999954</v>
      </c>
    </row>
    <row r="824" spans="1:9" x14ac:dyDescent="0.25">
      <c r="A824" s="8" t="s">
        <v>2417</v>
      </c>
      <c r="B824" s="8" t="s">
        <v>2418</v>
      </c>
      <c r="C824" s="8" t="s">
        <v>244</v>
      </c>
      <c r="D824" s="8" t="s">
        <v>2419</v>
      </c>
      <c r="E824" s="9">
        <v>1451462217.9099998</v>
      </c>
      <c r="F824" s="9">
        <v>0</v>
      </c>
      <c r="G824" s="9">
        <v>17268174.649999961</v>
      </c>
      <c r="H824" s="9">
        <v>992886357.65999985</v>
      </c>
      <c r="I824" s="9">
        <v>441307685.60000014</v>
      </c>
    </row>
    <row r="825" spans="1:9" x14ac:dyDescent="0.25">
      <c r="A825" s="8" t="s">
        <v>2420</v>
      </c>
      <c r="B825" s="8" t="s">
        <v>2421</v>
      </c>
      <c r="C825" s="8" t="s">
        <v>244</v>
      </c>
      <c r="D825" s="8" t="s">
        <v>2422</v>
      </c>
      <c r="E825" s="9">
        <v>638206485.00999999</v>
      </c>
      <c r="F825" s="9">
        <v>0</v>
      </c>
      <c r="G825" s="9">
        <v>7465500.8799999664</v>
      </c>
      <c r="H825" s="9">
        <v>431250605.34000009</v>
      </c>
      <c r="I825" s="9">
        <v>199490378.7899999</v>
      </c>
    </row>
    <row r="826" spans="1:9" x14ac:dyDescent="0.25">
      <c r="A826" s="8" t="s">
        <v>2423</v>
      </c>
      <c r="B826" s="8" t="s">
        <v>2424</v>
      </c>
      <c r="C826" s="8" t="s">
        <v>244</v>
      </c>
      <c r="D826" s="8" t="s">
        <v>2425</v>
      </c>
      <c r="E826" s="9">
        <v>1004054349.66</v>
      </c>
      <c r="F826" s="9">
        <v>0</v>
      </c>
      <c r="G826" s="9">
        <v>11179908.839999871</v>
      </c>
      <c r="H826" s="9">
        <v>645645130</v>
      </c>
      <c r="I826" s="9">
        <v>347229310.82000005</v>
      </c>
    </row>
    <row r="827" spans="1:9" x14ac:dyDescent="0.25">
      <c r="A827" s="8" t="s">
        <v>2426</v>
      </c>
      <c r="B827" s="8" t="s">
        <v>2427</v>
      </c>
      <c r="C827" s="8" t="s">
        <v>244</v>
      </c>
      <c r="D827" s="8" t="s">
        <v>2428</v>
      </c>
      <c r="E827" s="9">
        <v>2090079513.01</v>
      </c>
      <c r="F827" s="9">
        <v>0</v>
      </c>
      <c r="G827" s="9">
        <v>24388220.360000469</v>
      </c>
      <c r="H827" s="9">
        <v>1405736807.9999998</v>
      </c>
      <c r="I827" s="9">
        <v>659954484.64999986</v>
      </c>
    </row>
    <row r="828" spans="1:9" x14ac:dyDescent="0.25">
      <c r="A828" s="8" t="s">
        <v>2429</v>
      </c>
      <c r="B828" s="8" t="s">
        <v>2430</v>
      </c>
      <c r="C828" s="8" t="s">
        <v>244</v>
      </c>
      <c r="D828" s="8" t="s">
        <v>1806</v>
      </c>
      <c r="E828" s="9">
        <v>2020250425.25</v>
      </c>
      <c r="F828" s="9">
        <v>0</v>
      </c>
      <c r="G828" s="9">
        <v>29278092.920000289</v>
      </c>
      <c r="H828" s="9">
        <v>1660828156.6600001</v>
      </c>
      <c r="I828" s="9">
        <v>330144175.6699996</v>
      </c>
    </row>
    <row r="829" spans="1:9" x14ac:dyDescent="0.25">
      <c r="A829" s="8" t="s">
        <v>2431</v>
      </c>
      <c r="B829" s="8" t="s">
        <v>2432</v>
      </c>
      <c r="C829" s="8" t="s">
        <v>244</v>
      </c>
      <c r="D829" s="8" t="s">
        <v>2433</v>
      </c>
      <c r="E829" s="9">
        <v>1190719406.3099999</v>
      </c>
      <c r="F829" s="9">
        <v>0</v>
      </c>
      <c r="G829" s="9">
        <v>15646369.509999935</v>
      </c>
      <c r="H829" s="9">
        <v>888152108.66000009</v>
      </c>
      <c r="I829" s="9">
        <v>286920928.13999987</v>
      </c>
    </row>
    <row r="830" spans="1:9" x14ac:dyDescent="0.25">
      <c r="A830" s="8" t="s">
        <v>2434</v>
      </c>
      <c r="B830" s="8" t="s">
        <v>2435</v>
      </c>
      <c r="C830" s="8" t="s">
        <v>244</v>
      </c>
      <c r="D830" s="8" t="s">
        <v>2436</v>
      </c>
      <c r="E830" s="9">
        <v>3498920106.5600004</v>
      </c>
      <c r="F830" s="9">
        <v>0</v>
      </c>
      <c r="G830" s="9">
        <v>40251645.800000198</v>
      </c>
      <c r="H830" s="9">
        <v>2313486449.3400002</v>
      </c>
      <c r="I830" s="9">
        <v>1145182011.4200001</v>
      </c>
    </row>
    <row r="831" spans="1:9" x14ac:dyDescent="0.25">
      <c r="A831" s="8" t="s">
        <v>2437</v>
      </c>
      <c r="B831" s="8" t="s">
        <v>2438</v>
      </c>
      <c r="C831" s="8" t="s">
        <v>244</v>
      </c>
      <c r="D831" s="8" t="s">
        <v>2439</v>
      </c>
      <c r="E831" s="9">
        <v>2263203109.9299998</v>
      </c>
      <c r="F831" s="9">
        <v>0</v>
      </c>
      <c r="G831" s="9">
        <v>25838826.550000012</v>
      </c>
      <c r="H831" s="9">
        <v>1476158972.3399999</v>
      </c>
      <c r="I831" s="9">
        <v>761205311.03999972</v>
      </c>
    </row>
    <row r="832" spans="1:9" x14ac:dyDescent="0.25">
      <c r="A832" s="8" t="s">
        <v>2440</v>
      </c>
      <c r="B832" s="8" t="s">
        <v>2441</v>
      </c>
      <c r="C832" s="8" t="s">
        <v>244</v>
      </c>
      <c r="D832" s="8" t="s">
        <v>1812</v>
      </c>
      <c r="E832" s="9">
        <v>858263998.38999999</v>
      </c>
      <c r="F832" s="9">
        <v>0</v>
      </c>
      <c r="G832" s="9">
        <v>10210799.809999887</v>
      </c>
      <c r="H832" s="9">
        <v>585818430</v>
      </c>
      <c r="I832" s="9">
        <v>262234768.58000004</v>
      </c>
    </row>
    <row r="833" spans="1:9" x14ac:dyDescent="0.25">
      <c r="A833" s="8" t="s">
        <v>2442</v>
      </c>
      <c r="B833" s="8" t="s">
        <v>2443</v>
      </c>
      <c r="C833" s="8" t="s">
        <v>244</v>
      </c>
      <c r="D833" s="8" t="s">
        <v>2444</v>
      </c>
      <c r="E833" s="9">
        <v>1946240829.8499999</v>
      </c>
      <c r="F833" s="9">
        <v>0</v>
      </c>
      <c r="G833" s="9">
        <v>22274217.949999675</v>
      </c>
      <c r="H833" s="9">
        <v>1267406486.6599998</v>
      </c>
      <c r="I833" s="9">
        <v>656560125.24000049</v>
      </c>
    </row>
    <row r="834" spans="1:9" x14ac:dyDescent="0.25">
      <c r="A834" s="8" t="s">
        <v>2445</v>
      </c>
      <c r="B834" s="8" t="s">
        <v>2446</v>
      </c>
      <c r="C834" s="8" t="s">
        <v>244</v>
      </c>
      <c r="D834" s="8" t="s">
        <v>605</v>
      </c>
      <c r="E834" s="9">
        <v>1607270568.24</v>
      </c>
      <c r="F834" s="9">
        <v>0</v>
      </c>
      <c r="G834" s="9">
        <v>18154741.180000089</v>
      </c>
      <c r="H834" s="9">
        <v>1033215768.3399999</v>
      </c>
      <c r="I834" s="9">
        <v>555900058.72000003</v>
      </c>
    </row>
    <row r="835" spans="1:9" x14ac:dyDescent="0.25">
      <c r="A835" s="8" t="s">
        <v>2447</v>
      </c>
      <c r="B835" s="8" t="s">
        <v>2448</v>
      </c>
      <c r="C835" s="8" t="s">
        <v>244</v>
      </c>
      <c r="D835" s="8" t="s">
        <v>2449</v>
      </c>
      <c r="E835" s="9">
        <v>741263328.94000006</v>
      </c>
      <c r="F835" s="9">
        <v>0</v>
      </c>
      <c r="G835" s="9">
        <v>9278376.6300000027</v>
      </c>
      <c r="H835" s="9">
        <v>531215528</v>
      </c>
      <c r="I835" s="9">
        <v>200769424.31000006</v>
      </c>
    </row>
    <row r="836" spans="1:9" x14ac:dyDescent="0.25">
      <c r="A836" s="8" t="s">
        <v>2450</v>
      </c>
      <c r="B836" s="8" t="s">
        <v>2451</v>
      </c>
      <c r="C836" s="8" t="s">
        <v>244</v>
      </c>
      <c r="D836" s="8" t="s">
        <v>2452</v>
      </c>
      <c r="E836" s="9">
        <v>881849329.08999991</v>
      </c>
      <c r="F836" s="9">
        <v>0</v>
      </c>
      <c r="G836" s="9">
        <v>12068003.720000019</v>
      </c>
      <c r="H836" s="9">
        <v>686027932.65999997</v>
      </c>
      <c r="I836" s="9">
        <v>183753392.70999992</v>
      </c>
    </row>
    <row r="837" spans="1:9" x14ac:dyDescent="0.25">
      <c r="A837" s="8" t="s">
        <v>2453</v>
      </c>
      <c r="B837" s="8" t="s">
        <v>2454</v>
      </c>
      <c r="C837" s="8" t="s">
        <v>244</v>
      </c>
      <c r="D837" s="8" t="s">
        <v>2455</v>
      </c>
      <c r="E837" s="9">
        <v>1309913795.8700001</v>
      </c>
      <c r="F837" s="9">
        <v>0</v>
      </c>
      <c r="G837" s="9">
        <v>12706942.970000103</v>
      </c>
      <c r="H837" s="9">
        <v>733628215.66000009</v>
      </c>
      <c r="I837" s="9">
        <v>563578637.24000001</v>
      </c>
    </row>
    <row r="838" spans="1:9" x14ac:dyDescent="0.25">
      <c r="A838" s="8" t="s">
        <v>2456</v>
      </c>
      <c r="B838" s="8" t="s">
        <v>2457</v>
      </c>
      <c r="C838" s="8" t="s">
        <v>244</v>
      </c>
      <c r="D838" s="8" t="s">
        <v>2458</v>
      </c>
      <c r="E838" s="9">
        <v>759850074.17000008</v>
      </c>
      <c r="F838" s="9">
        <v>0</v>
      </c>
      <c r="G838" s="9">
        <v>8394867.2299999669</v>
      </c>
      <c r="H838" s="9">
        <v>474549347.65999997</v>
      </c>
      <c r="I838" s="9">
        <v>276905859.28000009</v>
      </c>
    </row>
    <row r="839" spans="1:9" x14ac:dyDescent="0.25">
      <c r="A839" s="8" t="s">
        <v>2459</v>
      </c>
      <c r="B839" s="8" t="s">
        <v>2460</v>
      </c>
      <c r="C839" s="8" t="s">
        <v>244</v>
      </c>
      <c r="D839" s="8" t="s">
        <v>2461</v>
      </c>
      <c r="E839" s="9">
        <v>1951601886.0599999</v>
      </c>
      <c r="F839" s="9">
        <v>0</v>
      </c>
      <c r="G839" s="9">
        <v>22280332.209999427</v>
      </c>
      <c r="H839" s="9">
        <v>1284880475</v>
      </c>
      <c r="I839" s="9">
        <v>644441078.85000062</v>
      </c>
    </row>
    <row r="840" spans="1:9" x14ac:dyDescent="0.25">
      <c r="A840" s="8" t="s">
        <v>2462</v>
      </c>
      <c r="B840" s="8" t="s">
        <v>2463</v>
      </c>
      <c r="C840" s="8" t="s">
        <v>244</v>
      </c>
      <c r="D840" s="8" t="s">
        <v>2464</v>
      </c>
      <c r="E840" s="9">
        <v>1096456524.3799999</v>
      </c>
      <c r="F840" s="9">
        <v>0</v>
      </c>
      <c r="G840" s="9">
        <v>12315631.040000146</v>
      </c>
      <c r="H840" s="9">
        <v>697680899.66000009</v>
      </c>
      <c r="I840" s="9">
        <v>386459993.67999959</v>
      </c>
    </row>
    <row r="841" spans="1:9" x14ac:dyDescent="0.25">
      <c r="A841" s="8" t="s">
        <v>2465</v>
      </c>
      <c r="B841" s="8" t="s">
        <v>2466</v>
      </c>
      <c r="C841" s="8" t="s">
        <v>244</v>
      </c>
      <c r="D841" s="8" t="s">
        <v>2467</v>
      </c>
      <c r="E841" s="9">
        <v>17547694986.720001</v>
      </c>
      <c r="F841" s="9">
        <v>0</v>
      </c>
      <c r="G841" s="9">
        <v>246751316.74000201</v>
      </c>
      <c r="H841" s="9">
        <v>14216053761.34</v>
      </c>
      <c r="I841" s="9">
        <v>3084889908.6399994</v>
      </c>
    </row>
    <row r="842" spans="1:9" x14ac:dyDescent="0.25">
      <c r="A842" s="8" t="s">
        <v>2468</v>
      </c>
      <c r="B842" s="8" t="s">
        <v>2469</v>
      </c>
      <c r="C842" s="8" t="s">
        <v>244</v>
      </c>
      <c r="D842" s="8" t="s">
        <v>2470</v>
      </c>
      <c r="E842" s="9">
        <v>4923326303.5</v>
      </c>
      <c r="F842" s="9">
        <v>0</v>
      </c>
      <c r="G842" s="9">
        <v>58284101.799999252</v>
      </c>
      <c r="H842" s="9">
        <v>3374721930.3400002</v>
      </c>
      <c r="I842" s="9">
        <v>1490320271.3600006</v>
      </c>
    </row>
    <row r="843" spans="1:9" x14ac:dyDescent="0.25">
      <c r="A843" s="8" t="s">
        <v>2471</v>
      </c>
      <c r="B843" s="8" t="s">
        <v>2472</v>
      </c>
      <c r="C843" s="8" t="s">
        <v>244</v>
      </c>
      <c r="D843" s="8" t="s">
        <v>2473</v>
      </c>
      <c r="E843" s="9">
        <v>1130191313.48</v>
      </c>
      <c r="F843" s="9">
        <v>0</v>
      </c>
      <c r="G843" s="9">
        <v>12975970.070000131</v>
      </c>
      <c r="H843" s="9">
        <v>738734199.66000009</v>
      </c>
      <c r="I843" s="9">
        <v>378481143.74999976</v>
      </c>
    </row>
    <row r="844" spans="1:9" s="13" customFormat="1" x14ac:dyDescent="0.25">
      <c r="A844" s="11" t="s">
        <v>2474</v>
      </c>
      <c r="B844" s="11"/>
      <c r="C844" s="11"/>
      <c r="D844" s="11"/>
      <c r="E844" s="12">
        <v>151907656890.11996</v>
      </c>
      <c r="F844" s="12">
        <v>0</v>
      </c>
      <c r="G844" s="12">
        <v>1855382128.0000067</v>
      </c>
      <c r="H844" s="12">
        <v>104176604636.37999</v>
      </c>
      <c r="I844" s="12">
        <v>45875670125.73999</v>
      </c>
    </row>
    <row r="845" spans="1:9" x14ac:dyDescent="0.25">
      <c r="A845" s="8" t="s">
        <v>2475</v>
      </c>
      <c r="B845" s="8" t="s">
        <v>2476</v>
      </c>
      <c r="C845" s="8" t="s">
        <v>2477</v>
      </c>
      <c r="D845" s="8" t="s">
        <v>2478</v>
      </c>
      <c r="E845" s="9">
        <v>83118221033.259995</v>
      </c>
      <c r="F845" s="9">
        <v>107973701.47</v>
      </c>
      <c r="G845" s="9">
        <v>1963686226.750005</v>
      </c>
      <c r="H845" s="9">
        <v>50625653823.93</v>
      </c>
      <c r="I845" s="9">
        <v>30420907281.109993</v>
      </c>
    </row>
    <row r="846" spans="1:9" x14ac:dyDescent="0.25">
      <c r="A846" s="8" t="s">
        <v>2479</v>
      </c>
      <c r="B846" s="8" t="s">
        <v>2480</v>
      </c>
      <c r="C846" s="8" t="s">
        <v>2477</v>
      </c>
      <c r="D846" s="8" t="s">
        <v>2481</v>
      </c>
      <c r="E846" s="9">
        <v>3326867871.9400001</v>
      </c>
      <c r="F846" s="9">
        <v>0</v>
      </c>
      <c r="G846" s="9">
        <v>102828441.03999788</v>
      </c>
      <c r="H846" s="9">
        <v>2634396212.3399997</v>
      </c>
      <c r="I846" s="9">
        <v>589643218.56000233</v>
      </c>
    </row>
    <row r="847" spans="1:9" x14ac:dyDescent="0.25">
      <c r="A847" s="8" t="s">
        <v>2482</v>
      </c>
      <c r="B847" s="8" t="s">
        <v>2483</v>
      </c>
      <c r="C847" s="8" t="s">
        <v>2477</v>
      </c>
      <c r="D847" s="8" t="s">
        <v>2484</v>
      </c>
      <c r="E847" s="9">
        <v>951657640.84000003</v>
      </c>
      <c r="F847" s="9">
        <v>1585708.77</v>
      </c>
      <c r="G847" s="9">
        <v>25771200.519999884</v>
      </c>
      <c r="H847" s="9">
        <v>651056887.34000027</v>
      </c>
      <c r="I847" s="9">
        <v>273243844.20999992</v>
      </c>
    </row>
    <row r="848" spans="1:9" x14ac:dyDescent="0.25">
      <c r="A848" s="8" t="s">
        <v>2485</v>
      </c>
      <c r="B848" s="8" t="s">
        <v>2486</v>
      </c>
      <c r="C848" s="8" t="s">
        <v>2477</v>
      </c>
      <c r="D848" s="8" t="s">
        <v>2487</v>
      </c>
      <c r="E848" s="9">
        <v>697703701.45000005</v>
      </c>
      <c r="F848" s="9">
        <v>0</v>
      </c>
      <c r="G848" s="9">
        <v>17695831.639999963</v>
      </c>
      <c r="H848" s="9">
        <v>456105712.66000009</v>
      </c>
      <c r="I848" s="9">
        <v>223902157.14999998</v>
      </c>
    </row>
    <row r="849" spans="1:9" x14ac:dyDescent="0.25">
      <c r="A849" s="8" t="s">
        <v>2488</v>
      </c>
      <c r="B849" s="8" t="s">
        <v>2489</v>
      </c>
      <c r="C849" s="8" t="s">
        <v>2477</v>
      </c>
      <c r="D849" s="8" t="s">
        <v>2490</v>
      </c>
      <c r="E849" s="9">
        <v>446269252.55999994</v>
      </c>
      <c r="F849" s="9">
        <v>0</v>
      </c>
      <c r="G849" s="9">
        <v>14151815.240000118</v>
      </c>
      <c r="H849" s="9">
        <v>343686034.34000003</v>
      </c>
      <c r="I849" s="9">
        <v>88431402.979999781</v>
      </c>
    </row>
    <row r="850" spans="1:9" x14ac:dyDescent="0.25">
      <c r="A850" s="8" t="s">
        <v>2491</v>
      </c>
      <c r="B850" s="8" t="s">
        <v>2492</v>
      </c>
      <c r="C850" s="8" t="s">
        <v>2477</v>
      </c>
      <c r="D850" s="8" t="s">
        <v>2493</v>
      </c>
      <c r="E850" s="9">
        <v>320142543.01999998</v>
      </c>
      <c r="F850" s="9">
        <v>535959.66</v>
      </c>
      <c r="G850" s="9">
        <v>8917202.5899999738</v>
      </c>
      <c r="H850" s="9">
        <v>225859620.66000003</v>
      </c>
      <c r="I850" s="9">
        <v>84829760.109999955</v>
      </c>
    </row>
    <row r="851" spans="1:9" x14ac:dyDescent="0.25">
      <c r="A851" s="8" t="s">
        <v>2494</v>
      </c>
      <c r="B851" s="8" t="s">
        <v>2495</v>
      </c>
      <c r="C851" s="8" t="s">
        <v>2477</v>
      </c>
      <c r="D851" s="8" t="s">
        <v>2496</v>
      </c>
      <c r="E851" s="9">
        <v>907203127.0999999</v>
      </c>
      <c r="F851" s="9">
        <v>1460005.77</v>
      </c>
      <c r="G851" s="9">
        <v>23855422.300000593</v>
      </c>
      <c r="H851" s="9">
        <v>588691104.33999991</v>
      </c>
      <c r="I851" s="9">
        <v>293196594.68999946</v>
      </c>
    </row>
    <row r="852" spans="1:9" x14ac:dyDescent="0.25">
      <c r="A852" s="8" t="s">
        <v>2497</v>
      </c>
      <c r="B852" s="8" t="s">
        <v>2498</v>
      </c>
      <c r="C852" s="8" t="s">
        <v>2477</v>
      </c>
      <c r="D852" s="8" t="s">
        <v>2499</v>
      </c>
      <c r="E852" s="9">
        <v>1507166823.1600001</v>
      </c>
      <c r="F852" s="9">
        <v>0</v>
      </c>
      <c r="G852" s="9">
        <v>39774049.370000854</v>
      </c>
      <c r="H852" s="9">
        <v>1029199015.6600002</v>
      </c>
      <c r="I852" s="9">
        <v>438193758.12999904</v>
      </c>
    </row>
    <row r="853" spans="1:9" x14ac:dyDescent="0.25">
      <c r="A853" s="8" t="s">
        <v>2500</v>
      </c>
      <c r="B853" s="8" t="s">
        <v>2501</v>
      </c>
      <c r="C853" s="8" t="s">
        <v>2477</v>
      </c>
      <c r="D853" s="8" t="s">
        <v>2502</v>
      </c>
      <c r="E853" s="9">
        <v>1358533179.7800002</v>
      </c>
      <c r="F853" s="9">
        <v>0</v>
      </c>
      <c r="G853" s="9">
        <v>35751954.47999993</v>
      </c>
      <c r="H853" s="9">
        <v>905475380.34000015</v>
      </c>
      <c r="I853" s="9">
        <v>417305844.96000004</v>
      </c>
    </row>
    <row r="854" spans="1:9" x14ac:dyDescent="0.25">
      <c r="A854" s="8" t="s">
        <v>2503</v>
      </c>
      <c r="B854" s="8" t="s">
        <v>2504</v>
      </c>
      <c r="C854" s="8" t="s">
        <v>2477</v>
      </c>
      <c r="D854" s="8" t="s">
        <v>2505</v>
      </c>
      <c r="E854" s="9">
        <v>2120678492.6800001</v>
      </c>
      <c r="F854" s="9">
        <v>3595665.11</v>
      </c>
      <c r="G854" s="9">
        <v>61848802.549999893</v>
      </c>
      <c r="H854" s="9">
        <v>1570362364.3400002</v>
      </c>
      <c r="I854" s="9">
        <v>484871660.68000007</v>
      </c>
    </row>
    <row r="855" spans="1:9" x14ac:dyDescent="0.25">
      <c r="A855" s="8" t="s">
        <v>2506</v>
      </c>
      <c r="B855" s="8" t="s">
        <v>2507</v>
      </c>
      <c r="C855" s="8" t="s">
        <v>2477</v>
      </c>
      <c r="D855" s="8" t="s">
        <v>2508</v>
      </c>
      <c r="E855" s="9">
        <v>855839500.1099999</v>
      </c>
      <c r="F855" s="9">
        <v>1375629.79</v>
      </c>
      <c r="G855" s="9">
        <v>22691405.190000199</v>
      </c>
      <c r="H855" s="9">
        <v>574276599</v>
      </c>
      <c r="I855" s="9">
        <v>257495866.12999976</v>
      </c>
    </row>
    <row r="856" spans="1:9" x14ac:dyDescent="0.25">
      <c r="A856" s="8" t="s">
        <v>2509</v>
      </c>
      <c r="B856" s="8" t="s">
        <v>2510</v>
      </c>
      <c r="C856" s="8" t="s">
        <v>2477</v>
      </c>
      <c r="D856" s="8" t="s">
        <v>2511</v>
      </c>
      <c r="E856" s="9">
        <v>526213933.73000002</v>
      </c>
      <c r="F856" s="9">
        <v>0</v>
      </c>
      <c r="G856" s="9">
        <v>13264945.060000353</v>
      </c>
      <c r="H856" s="9">
        <v>345731592.65999997</v>
      </c>
      <c r="I856" s="9">
        <v>167217396.00999969</v>
      </c>
    </row>
    <row r="857" spans="1:9" x14ac:dyDescent="0.25">
      <c r="A857" s="8" t="s">
        <v>2512</v>
      </c>
      <c r="B857" s="8" t="s">
        <v>2513</v>
      </c>
      <c r="C857" s="8" t="s">
        <v>2477</v>
      </c>
      <c r="D857" s="8" t="s">
        <v>2514</v>
      </c>
      <c r="E857" s="9">
        <v>1553001259.3000002</v>
      </c>
      <c r="F857" s="9">
        <v>2579278.96</v>
      </c>
      <c r="G857" s="9">
        <v>42826129.970001206</v>
      </c>
      <c r="H857" s="9">
        <v>1091501328.0000002</v>
      </c>
      <c r="I857" s="9">
        <v>416094522.36999869</v>
      </c>
    </row>
    <row r="858" spans="1:9" x14ac:dyDescent="0.25">
      <c r="A858" s="8" t="s">
        <v>2515</v>
      </c>
      <c r="B858" s="8" t="s">
        <v>2516</v>
      </c>
      <c r="C858" s="8" t="s">
        <v>2477</v>
      </c>
      <c r="D858" s="8" t="s">
        <v>2517</v>
      </c>
      <c r="E858" s="9">
        <v>2235431982.79</v>
      </c>
      <c r="F858" s="9">
        <v>4093741.68</v>
      </c>
      <c r="G858" s="9">
        <v>80189000.849999636</v>
      </c>
      <c r="H858" s="9">
        <v>2070749311.6600003</v>
      </c>
      <c r="I858" s="9">
        <v>80399928.600000381</v>
      </c>
    </row>
    <row r="859" spans="1:9" x14ac:dyDescent="0.25">
      <c r="A859" s="8" t="s">
        <v>2518</v>
      </c>
      <c r="B859" s="8" t="s">
        <v>2519</v>
      </c>
      <c r="C859" s="8" t="s">
        <v>2477</v>
      </c>
      <c r="D859" s="8" t="s">
        <v>2520</v>
      </c>
      <c r="E859" s="9">
        <v>3075475012.8200002</v>
      </c>
      <c r="F859" s="9">
        <v>4765736.09</v>
      </c>
      <c r="G859" s="9">
        <v>89023059.349999756</v>
      </c>
      <c r="H859" s="9">
        <v>2314092385.3400002</v>
      </c>
      <c r="I859" s="9">
        <v>667593832.03999996</v>
      </c>
    </row>
    <row r="860" spans="1:9" x14ac:dyDescent="0.25">
      <c r="A860" s="8" t="s">
        <v>2521</v>
      </c>
      <c r="B860" s="8" t="s">
        <v>2522</v>
      </c>
      <c r="C860" s="8" t="s">
        <v>2477</v>
      </c>
      <c r="D860" s="8" t="s">
        <v>2523</v>
      </c>
      <c r="E860" s="9">
        <v>597544938.77999997</v>
      </c>
      <c r="F860" s="9">
        <v>963435.92</v>
      </c>
      <c r="G860" s="9">
        <v>15877054.979999999</v>
      </c>
      <c r="H860" s="9">
        <v>399272168.34000003</v>
      </c>
      <c r="I860" s="9">
        <v>181432279.53999996</v>
      </c>
    </row>
    <row r="861" spans="1:9" x14ac:dyDescent="0.25">
      <c r="A861" s="8" t="s">
        <v>2524</v>
      </c>
      <c r="B861" s="8" t="s">
        <v>2525</v>
      </c>
      <c r="C861" s="8" t="s">
        <v>2477</v>
      </c>
      <c r="D861" s="8" t="s">
        <v>2526</v>
      </c>
      <c r="E861" s="9">
        <v>1191298398.6500001</v>
      </c>
      <c r="F861" s="9">
        <v>0</v>
      </c>
      <c r="G861" s="9">
        <v>36115709.880000569</v>
      </c>
      <c r="H861" s="9">
        <v>920779967.65999985</v>
      </c>
      <c r="I861" s="9">
        <v>234402721.10999966</v>
      </c>
    </row>
    <row r="862" spans="1:9" x14ac:dyDescent="0.25">
      <c r="A862" s="8" t="s">
        <v>2527</v>
      </c>
      <c r="B862" s="8" t="s">
        <v>2528</v>
      </c>
      <c r="C862" s="8" t="s">
        <v>2477</v>
      </c>
      <c r="D862" s="8" t="s">
        <v>2529</v>
      </c>
      <c r="E862" s="9">
        <v>538824966.76999998</v>
      </c>
      <c r="F862" s="9">
        <v>711168.96</v>
      </c>
      <c r="G862" s="9">
        <v>12845760.289999884</v>
      </c>
      <c r="H862" s="9">
        <v>338200104.33999997</v>
      </c>
      <c r="I862" s="9">
        <v>187067933.18000007</v>
      </c>
    </row>
    <row r="863" spans="1:9" x14ac:dyDescent="0.25">
      <c r="A863" s="8" t="s">
        <v>2530</v>
      </c>
      <c r="B863" s="8" t="s">
        <v>2531</v>
      </c>
      <c r="C863" s="8" t="s">
        <v>2477</v>
      </c>
      <c r="D863" s="8" t="s">
        <v>2532</v>
      </c>
      <c r="E863" s="9">
        <v>597907435.28000009</v>
      </c>
      <c r="F863" s="9">
        <v>0</v>
      </c>
      <c r="G863" s="9">
        <v>15485584.950000064</v>
      </c>
      <c r="H863" s="9">
        <v>373576679.33999997</v>
      </c>
      <c r="I863" s="9">
        <v>208845170.99000007</v>
      </c>
    </row>
    <row r="864" spans="1:9" x14ac:dyDescent="0.25">
      <c r="A864" s="8" t="s">
        <v>2533</v>
      </c>
      <c r="B864" s="8" t="s">
        <v>2534</v>
      </c>
      <c r="C864" s="8" t="s">
        <v>2477</v>
      </c>
      <c r="D864" s="8" t="s">
        <v>2535</v>
      </c>
      <c r="E864" s="9">
        <v>1074877707.1600001</v>
      </c>
      <c r="F864" s="9">
        <v>0</v>
      </c>
      <c r="G864" s="9">
        <v>29484969.419999782</v>
      </c>
      <c r="H864" s="9">
        <v>745586824</v>
      </c>
      <c r="I864" s="9">
        <v>299805913.74000025</v>
      </c>
    </row>
    <row r="865" spans="1:9" x14ac:dyDescent="0.25">
      <c r="A865" s="8" t="s">
        <v>2536</v>
      </c>
      <c r="B865" s="8" t="s">
        <v>2537</v>
      </c>
      <c r="C865" s="8" t="s">
        <v>2477</v>
      </c>
      <c r="D865" s="8" t="s">
        <v>2538</v>
      </c>
      <c r="E865" s="9">
        <v>983203982.01999998</v>
      </c>
      <c r="F865" s="9">
        <v>0</v>
      </c>
      <c r="G865" s="9">
        <v>26360137.720000666</v>
      </c>
      <c r="H865" s="9">
        <v>672370143.33999979</v>
      </c>
      <c r="I865" s="9">
        <v>284473700.95999956</v>
      </c>
    </row>
    <row r="866" spans="1:9" x14ac:dyDescent="0.25">
      <c r="A866" s="8" t="s">
        <v>2539</v>
      </c>
      <c r="B866" s="8" t="s">
        <v>2540</v>
      </c>
      <c r="C866" s="8" t="s">
        <v>2477</v>
      </c>
      <c r="D866" s="8" t="s">
        <v>2541</v>
      </c>
      <c r="E866" s="9">
        <v>6899837896.2800007</v>
      </c>
      <c r="F866" s="9">
        <v>0</v>
      </c>
      <c r="G866" s="9">
        <v>178240121.76999667</v>
      </c>
      <c r="H866" s="9">
        <v>4639300962</v>
      </c>
      <c r="I866" s="9">
        <v>2082296812.510004</v>
      </c>
    </row>
    <row r="867" spans="1:9" x14ac:dyDescent="0.25">
      <c r="A867" s="8" t="s">
        <v>2542</v>
      </c>
      <c r="B867" s="8" t="s">
        <v>2543</v>
      </c>
      <c r="C867" s="8" t="s">
        <v>2477</v>
      </c>
      <c r="D867" s="8" t="s">
        <v>2544</v>
      </c>
      <c r="E867" s="9">
        <v>384183795.88</v>
      </c>
      <c r="F867" s="9">
        <v>0</v>
      </c>
      <c r="G867" s="9">
        <v>10860695.499999924</v>
      </c>
      <c r="H867" s="9">
        <v>271949318</v>
      </c>
      <c r="I867" s="9">
        <v>101373782.38000005</v>
      </c>
    </row>
    <row r="868" spans="1:9" x14ac:dyDescent="0.25">
      <c r="A868" s="8" t="s">
        <v>2545</v>
      </c>
      <c r="B868" s="8" t="s">
        <v>2546</v>
      </c>
      <c r="C868" s="8" t="s">
        <v>2477</v>
      </c>
      <c r="D868" s="8" t="s">
        <v>2547</v>
      </c>
      <c r="E868" s="9">
        <v>379453890.05000001</v>
      </c>
      <c r="F868" s="9">
        <v>0</v>
      </c>
      <c r="G868" s="9">
        <v>10704800.260000188</v>
      </c>
      <c r="H868" s="9">
        <v>273222302.34000003</v>
      </c>
      <c r="I868" s="9">
        <v>95526787.449999809</v>
      </c>
    </row>
    <row r="869" spans="1:9" x14ac:dyDescent="0.25">
      <c r="A869" s="8" t="s">
        <v>2548</v>
      </c>
      <c r="B869" s="8" t="s">
        <v>2549</v>
      </c>
      <c r="C869" s="8" t="s">
        <v>2477</v>
      </c>
      <c r="D869" s="8" t="s">
        <v>2550</v>
      </c>
      <c r="E869" s="9">
        <v>10864433594.269999</v>
      </c>
      <c r="F869" s="9">
        <v>17643189.350000001</v>
      </c>
      <c r="G869" s="9">
        <v>323115216.75999343</v>
      </c>
      <c r="H869" s="9">
        <v>8165206809.9999981</v>
      </c>
      <c r="I869" s="9">
        <v>2358468378.1600075</v>
      </c>
    </row>
    <row r="870" spans="1:9" x14ac:dyDescent="0.25">
      <c r="A870" s="8" t="s">
        <v>2551</v>
      </c>
      <c r="B870" s="8" t="s">
        <v>2552</v>
      </c>
      <c r="C870" s="8" t="s">
        <v>2477</v>
      </c>
      <c r="D870" s="8" t="s">
        <v>2553</v>
      </c>
      <c r="E870" s="9">
        <v>3894774846.7600002</v>
      </c>
      <c r="F870" s="9">
        <v>6249203.5499999998</v>
      </c>
      <c r="G870" s="9">
        <v>104848149.29999776</v>
      </c>
      <c r="H870" s="9">
        <v>2712856495.3400006</v>
      </c>
      <c r="I870" s="9">
        <v>1070820998.5700016</v>
      </c>
    </row>
    <row r="871" spans="1:9" x14ac:dyDescent="0.25">
      <c r="A871" s="8" t="s">
        <v>2554</v>
      </c>
      <c r="B871" s="8" t="s">
        <v>2555</v>
      </c>
      <c r="C871" s="8" t="s">
        <v>2477</v>
      </c>
      <c r="D871" s="8" t="s">
        <v>2556</v>
      </c>
      <c r="E871" s="9">
        <v>523100020.81000006</v>
      </c>
      <c r="F871" s="9">
        <v>0</v>
      </c>
      <c r="G871" s="9">
        <v>13115978.639999948</v>
      </c>
      <c r="H871" s="9">
        <v>332117734.00000006</v>
      </c>
      <c r="I871" s="9">
        <v>177866308.17000008</v>
      </c>
    </row>
    <row r="872" spans="1:9" x14ac:dyDescent="0.25">
      <c r="A872" s="8" t="s">
        <v>2557</v>
      </c>
      <c r="B872" s="8" t="s">
        <v>2558</v>
      </c>
      <c r="C872" s="8" t="s">
        <v>2477</v>
      </c>
      <c r="D872" s="8" t="s">
        <v>2559</v>
      </c>
      <c r="E872" s="9">
        <v>2041110862.9400001</v>
      </c>
      <c r="F872" s="9">
        <v>0</v>
      </c>
      <c r="G872" s="9">
        <v>50672852.409999803</v>
      </c>
      <c r="H872" s="9">
        <v>1313572106</v>
      </c>
      <c r="I872" s="9">
        <v>676865904.53000021</v>
      </c>
    </row>
    <row r="873" spans="1:9" x14ac:dyDescent="0.25">
      <c r="A873" s="8" t="s">
        <v>2560</v>
      </c>
      <c r="B873" s="8" t="s">
        <v>2561</v>
      </c>
      <c r="C873" s="8" t="s">
        <v>2477</v>
      </c>
      <c r="D873" s="8" t="s">
        <v>2562</v>
      </c>
      <c r="E873" s="9">
        <v>960869032.33000004</v>
      </c>
      <c r="F873" s="9">
        <v>1268222.6100000001</v>
      </c>
      <c r="G873" s="9">
        <v>23730706.240000077</v>
      </c>
      <c r="H873" s="9">
        <v>606687227.33999991</v>
      </c>
      <c r="I873" s="9">
        <v>329182876.13999999</v>
      </c>
    </row>
    <row r="874" spans="1:9" x14ac:dyDescent="0.25">
      <c r="A874" s="8" t="s">
        <v>2563</v>
      </c>
      <c r="B874" s="8" t="s">
        <v>2564</v>
      </c>
      <c r="C874" s="8" t="s">
        <v>2477</v>
      </c>
      <c r="D874" s="8" t="s">
        <v>2565</v>
      </c>
      <c r="E874" s="9">
        <v>1044041299.8499999</v>
      </c>
      <c r="F874" s="9">
        <v>283046.96999999997</v>
      </c>
      <c r="G874" s="9">
        <v>28677778.879999727</v>
      </c>
      <c r="H874" s="9">
        <v>731694129.65999997</v>
      </c>
      <c r="I874" s="9">
        <v>283386344.34000015</v>
      </c>
    </row>
    <row r="875" spans="1:9" x14ac:dyDescent="0.25">
      <c r="A875" s="8" t="s">
        <v>2566</v>
      </c>
      <c r="B875" s="8" t="s">
        <v>2567</v>
      </c>
      <c r="C875" s="8" t="s">
        <v>2477</v>
      </c>
      <c r="D875" s="8" t="s">
        <v>2568</v>
      </c>
      <c r="E875" s="9">
        <v>1189343108.8599999</v>
      </c>
      <c r="F875" s="9">
        <v>0</v>
      </c>
      <c r="G875" s="9">
        <v>35810848.130000047</v>
      </c>
      <c r="H875" s="9">
        <v>888667296.65999997</v>
      </c>
      <c r="I875" s="9">
        <v>264864964.06999981</v>
      </c>
    </row>
    <row r="876" spans="1:9" x14ac:dyDescent="0.25">
      <c r="A876" s="8" t="s">
        <v>2569</v>
      </c>
      <c r="B876" s="8" t="s">
        <v>2570</v>
      </c>
      <c r="C876" s="8" t="s">
        <v>2477</v>
      </c>
      <c r="D876" s="8" t="s">
        <v>1815</v>
      </c>
      <c r="E876" s="9">
        <v>487340980.20999998</v>
      </c>
      <c r="F876" s="9">
        <v>0</v>
      </c>
      <c r="G876" s="9">
        <v>12967012.259999983</v>
      </c>
      <c r="H876" s="9">
        <v>328791663.33999997</v>
      </c>
      <c r="I876" s="9">
        <v>145582304.61000001</v>
      </c>
    </row>
    <row r="877" spans="1:9" x14ac:dyDescent="0.25">
      <c r="A877" s="8" t="s">
        <v>2571</v>
      </c>
      <c r="B877" s="8" t="s">
        <v>2572</v>
      </c>
      <c r="C877" s="8" t="s">
        <v>2477</v>
      </c>
      <c r="D877" s="8" t="s">
        <v>2573</v>
      </c>
      <c r="E877" s="9">
        <v>306344847.58000004</v>
      </c>
      <c r="F877" s="9">
        <v>508193.08</v>
      </c>
      <c r="G877" s="9">
        <v>8342122.6800000677</v>
      </c>
      <c r="H877" s="9">
        <v>213637914.00000006</v>
      </c>
      <c r="I877" s="9">
        <v>83856617.819999933</v>
      </c>
    </row>
    <row r="878" spans="1:9" x14ac:dyDescent="0.25">
      <c r="A878" s="8" t="s">
        <v>2574</v>
      </c>
      <c r="B878" s="8" t="s">
        <v>2575</v>
      </c>
      <c r="C878" s="8" t="s">
        <v>2477</v>
      </c>
      <c r="D878" s="8" t="s">
        <v>2576</v>
      </c>
      <c r="E878" s="9">
        <v>2502770919.6800003</v>
      </c>
      <c r="F878" s="9">
        <v>0</v>
      </c>
      <c r="G878" s="9">
        <v>75588361.779999018</v>
      </c>
      <c r="H878" s="9">
        <v>1950683285</v>
      </c>
      <c r="I878" s="9">
        <v>476499272.90000153</v>
      </c>
    </row>
    <row r="879" spans="1:9" x14ac:dyDescent="0.25">
      <c r="A879" s="8" t="s">
        <v>2577</v>
      </c>
      <c r="B879" s="8" t="s">
        <v>2578</v>
      </c>
      <c r="C879" s="8" t="s">
        <v>2477</v>
      </c>
      <c r="D879" s="8" t="s">
        <v>2579</v>
      </c>
      <c r="E879" s="9">
        <v>511548718.63</v>
      </c>
      <c r="F879" s="9">
        <v>0</v>
      </c>
      <c r="G879" s="9">
        <v>15426691.200000372</v>
      </c>
      <c r="H879" s="9">
        <v>391911577.33999997</v>
      </c>
      <c r="I879" s="9">
        <v>104210450.08999968</v>
      </c>
    </row>
    <row r="880" spans="1:9" x14ac:dyDescent="0.25">
      <c r="A880" s="8" t="s">
        <v>2580</v>
      </c>
      <c r="B880" s="8" t="s">
        <v>2581</v>
      </c>
      <c r="C880" s="8" t="s">
        <v>2477</v>
      </c>
      <c r="D880" s="8" t="s">
        <v>2582</v>
      </c>
      <c r="E880" s="9">
        <v>1898553854.0600002</v>
      </c>
      <c r="F880" s="9">
        <v>3230179.37</v>
      </c>
      <c r="G880" s="9">
        <v>58484931.599999443</v>
      </c>
      <c r="H880" s="9">
        <v>1481988851.6599998</v>
      </c>
      <c r="I880" s="9">
        <v>354849891.43000102</v>
      </c>
    </row>
    <row r="881" spans="1:9" x14ac:dyDescent="0.25">
      <c r="A881" s="8" t="s">
        <v>2583</v>
      </c>
      <c r="B881" s="8" t="s">
        <v>2584</v>
      </c>
      <c r="C881" s="8" t="s">
        <v>2477</v>
      </c>
      <c r="D881" s="8" t="s">
        <v>2585</v>
      </c>
      <c r="E881" s="9">
        <v>6280526943.1399994</v>
      </c>
      <c r="F881" s="9">
        <v>9313859.6300000008</v>
      </c>
      <c r="G881" s="9">
        <v>197702765.05000103</v>
      </c>
      <c r="H881" s="9">
        <v>5157222124.3399992</v>
      </c>
      <c r="I881" s="9">
        <v>916288194.11999893</v>
      </c>
    </row>
    <row r="882" spans="1:9" x14ac:dyDescent="0.25">
      <c r="A882" s="8" t="s">
        <v>2586</v>
      </c>
      <c r="B882" s="8" t="s">
        <v>2587</v>
      </c>
      <c r="C882" s="8" t="s">
        <v>2477</v>
      </c>
      <c r="D882" s="8" t="s">
        <v>361</v>
      </c>
      <c r="E882" s="9">
        <v>1847154502.21</v>
      </c>
      <c r="F882" s="9">
        <v>0</v>
      </c>
      <c r="G882" s="9">
        <v>43595212.659999862</v>
      </c>
      <c r="H882" s="9">
        <v>1104988166.6600003</v>
      </c>
      <c r="I882" s="9">
        <v>698571122.88999987</v>
      </c>
    </row>
    <row r="883" spans="1:9" x14ac:dyDescent="0.25">
      <c r="A883" s="8" t="s">
        <v>2588</v>
      </c>
      <c r="B883" s="8" t="s">
        <v>2589</v>
      </c>
      <c r="C883" s="8" t="s">
        <v>2477</v>
      </c>
      <c r="D883" s="8" t="s">
        <v>2590</v>
      </c>
      <c r="E883" s="9">
        <v>539646323.64999998</v>
      </c>
      <c r="F883" s="9">
        <v>884871.55</v>
      </c>
      <c r="G883" s="9">
        <v>14671465.779999902</v>
      </c>
      <c r="H883" s="9">
        <v>371180173.65999997</v>
      </c>
      <c r="I883" s="9">
        <v>152909812.66000015</v>
      </c>
    </row>
    <row r="884" spans="1:9" x14ac:dyDescent="0.25">
      <c r="A884" s="8" t="s">
        <v>2591</v>
      </c>
      <c r="B884" s="8" t="s">
        <v>2592</v>
      </c>
      <c r="C884" s="8" t="s">
        <v>2477</v>
      </c>
      <c r="D884" s="8" t="s">
        <v>2593</v>
      </c>
      <c r="E884" s="9">
        <v>15372227931.450001</v>
      </c>
      <c r="F884" s="9">
        <v>0</v>
      </c>
      <c r="G884" s="9">
        <v>386252752.65999675</v>
      </c>
      <c r="H884" s="9">
        <v>10042487505.34</v>
      </c>
      <c r="I884" s="9">
        <v>4943487673.4500046</v>
      </c>
    </row>
    <row r="885" spans="1:9" s="13" customFormat="1" x14ac:dyDescent="0.25">
      <c r="A885" s="11" t="s">
        <v>2594</v>
      </c>
      <c r="B885" s="11"/>
      <c r="C885" s="11"/>
      <c r="D885" s="11"/>
      <c r="E885" s="12">
        <v>165911326151.84003</v>
      </c>
      <c r="F885" s="12">
        <v>169020798.29000005</v>
      </c>
      <c r="G885" s="12">
        <v>4271253167.6999903</v>
      </c>
      <c r="H885" s="12">
        <v>109854788902.30998</v>
      </c>
      <c r="I885" s="12">
        <v>51616263283.539986</v>
      </c>
    </row>
    <row r="886" spans="1:9" x14ac:dyDescent="0.25">
      <c r="A886" s="8" t="s">
        <v>2595</v>
      </c>
      <c r="B886" s="8" t="s">
        <v>2596</v>
      </c>
      <c r="C886" s="8" t="s">
        <v>2597</v>
      </c>
      <c r="D886" s="8" t="s">
        <v>2598</v>
      </c>
      <c r="E886" s="9">
        <v>5356634508.75</v>
      </c>
      <c r="F886" s="9">
        <v>0</v>
      </c>
      <c r="G886" s="9">
        <v>138886353.99000114</v>
      </c>
      <c r="H886" s="9">
        <v>3547013059.6600008</v>
      </c>
      <c r="I886" s="9">
        <v>1670735095.0999985</v>
      </c>
    </row>
    <row r="887" spans="1:9" x14ac:dyDescent="0.25">
      <c r="A887" s="8" t="s">
        <v>2599</v>
      </c>
      <c r="B887" s="8" t="s">
        <v>2600</v>
      </c>
      <c r="C887" s="8" t="s">
        <v>2597</v>
      </c>
      <c r="D887" s="8" t="s">
        <v>2601</v>
      </c>
      <c r="E887" s="9">
        <v>645197740.63</v>
      </c>
      <c r="F887" s="9">
        <v>0</v>
      </c>
      <c r="G887" s="9">
        <v>11388467.270000089</v>
      </c>
      <c r="H887" s="9">
        <v>408203023.34000003</v>
      </c>
      <c r="I887" s="9">
        <v>225606250.01999986</v>
      </c>
    </row>
    <row r="888" spans="1:9" x14ac:dyDescent="0.25">
      <c r="A888" s="8" t="s">
        <v>2602</v>
      </c>
      <c r="B888" s="8" t="s">
        <v>2603</v>
      </c>
      <c r="C888" s="8" t="s">
        <v>2597</v>
      </c>
      <c r="D888" s="8" t="s">
        <v>2604</v>
      </c>
      <c r="E888" s="9">
        <v>4428738976.3899994</v>
      </c>
      <c r="F888" s="9">
        <v>0</v>
      </c>
      <c r="G888" s="9">
        <v>84109857.180000335</v>
      </c>
      <c r="H888" s="9">
        <v>3047696211.9999995</v>
      </c>
      <c r="I888" s="9">
        <v>1296932907.2099996</v>
      </c>
    </row>
    <row r="889" spans="1:9" x14ac:dyDescent="0.25">
      <c r="A889" s="8" t="s">
        <v>2605</v>
      </c>
      <c r="B889" s="8" t="s">
        <v>2606</v>
      </c>
      <c r="C889" s="8" t="s">
        <v>2597</v>
      </c>
      <c r="D889" s="8" t="s">
        <v>2607</v>
      </c>
      <c r="E889" s="9">
        <v>7231965445.5300007</v>
      </c>
      <c r="F889" s="9">
        <v>0</v>
      </c>
      <c r="G889" s="9">
        <v>140535653.81999946</v>
      </c>
      <c r="H889" s="9">
        <v>5090894479.3400002</v>
      </c>
      <c r="I889" s="9">
        <v>2000535312.3700008</v>
      </c>
    </row>
    <row r="890" spans="1:9" x14ac:dyDescent="0.25">
      <c r="A890" s="8" t="s">
        <v>2608</v>
      </c>
      <c r="B890" s="8" t="s">
        <v>2609</v>
      </c>
      <c r="C890" s="8" t="s">
        <v>2597</v>
      </c>
      <c r="D890" s="8" t="s">
        <v>2610</v>
      </c>
      <c r="E890" s="9">
        <v>1594000397.6300001</v>
      </c>
      <c r="F890" s="9">
        <v>0</v>
      </c>
      <c r="G890" s="9">
        <v>29206622.060000122</v>
      </c>
      <c r="H890" s="9">
        <v>1051805352.3399999</v>
      </c>
      <c r="I890" s="9">
        <v>512988423.23000002</v>
      </c>
    </row>
    <row r="891" spans="1:9" x14ac:dyDescent="0.25">
      <c r="A891" s="8" t="s">
        <v>2611</v>
      </c>
      <c r="B891" s="8" t="s">
        <v>2612</v>
      </c>
      <c r="C891" s="8" t="s">
        <v>2597</v>
      </c>
      <c r="D891" s="8" t="s">
        <v>2613</v>
      </c>
      <c r="E891" s="9">
        <v>1976241943.27</v>
      </c>
      <c r="F891" s="9">
        <v>0</v>
      </c>
      <c r="G891" s="9">
        <v>38445300.919999853</v>
      </c>
      <c r="H891" s="9">
        <v>1376861809.3400002</v>
      </c>
      <c r="I891" s="9">
        <v>560934833.00999999</v>
      </c>
    </row>
    <row r="892" spans="1:9" x14ac:dyDescent="0.25">
      <c r="A892" s="8" t="s">
        <v>2614</v>
      </c>
      <c r="B892" s="8" t="s">
        <v>2615</v>
      </c>
      <c r="C892" s="8" t="s">
        <v>2597</v>
      </c>
      <c r="D892" s="8" t="s">
        <v>2616</v>
      </c>
      <c r="E892" s="9">
        <v>2215184409.9400001</v>
      </c>
      <c r="F892" s="9">
        <v>0</v>
      </c>
      <c r="G892" s="9">
        <v>45821977.720000558</v>
      </c>
      <c r="H892" s="9">
        <v>1623874555</v>
      </c>
      <c r="I892" s="9">
        <v>545487877.21999931</v>
      </c>
    </row>
    <row r="893" spans="1:9" x14ac:dyDescent="0.25">
      <c r="A893" s="8" t="s">
        <v>2617</v>
      </c>
      <c r="B893" s="8" t="s">
        <v>2618</v>
      </c>
      <c r="C893" s="8" t="s">
        <v>2597</v>
      </c>
      <c r="D893" s="8" t="s">
        <v>2619</v>
      </c>
      <c r="E893" s="9">
        <v>1634121132.96</v>
      </c>
      <c r="F893" s="9">
        <v>0</v>
      </c>
      <c r="G893" s="9">
        <v>28884399.869999774</v>
      </c>
      <c r="H893" s="9">
        <v>1033895876.3399999</v>
      </c>
      <c r="I893" s="9">
        <v>571340856.75000024</v>
      </c>
    </row>
    <row r="894" spans="1:9" x14ac:dyDescent="0.25">
      <c r="A894" s="8" t="s">
        <v>2620</v>
      </c>
      <c r="B894" s="8" t="s">
        <v>2621</v>
      </c>
      <c r="C894" s="8" t="s">
        <v>2597</v>
      </c>
      <c r="D894" s="8" t="s">
        <v>298</v>
      </c>
      <c r="E894" s="9">
        <v>681703356.82000005</v>
      </c>
      <c r="F894" s="9">
        <v>0</v>
      </c>
      <c r="G894" s="9">
        <v>11754964.429999989</v>
      </c>
      <c r="H894" s="9">
        <v>409678721.34000003</v>
      </c>
      <c r="I894" s="9">
        <v>260269671.05000007</v>
      </c>
    </row>
    <row r="895" spans="1:9" x14ac:dyDescent="0.25">
      <c r="A895" s="8" t="s">
        <v>2622</v>
      </c>
      <c r="B895" s="8" t="s">
        <v>2623</v>
      </c>
      <c r="C895" s="8" t="s">
        <v>2597</v>
      </c>
      <c r="D895" s="8" t="s">
        <v>2624</v>
      </c>
      <c r="E895" s="9">
        <v>2226096366.73</v>
      </c>
      <c r="F895" s="9">
        <v>0</v>
      </c>
      <c r="G895" s="9">
        <v>44515870.51999943</v>
      </c>
      <c r="H895" s="9">
        <v>1619638471.6600003</v>
      </c>
      <c r="I895" s="9">
        <v>561942024.55000019</v>
      </c>
    </row>
    <row r="896" spans="1:9" x14ac:dyDescent="0.25">
      <c r="A896" s="8" t="s">
        <v>2625</v>
      </c>
      <c r="B896" s="8" t="s">
        <v>2626</v>
      </c>
      <c r="C896" s="8" t="s">
        <v>2597</v>
      </c>
      <c r="D896" s="8" t="s">
        <v>2573</v>
      </c>
      <c r="E896" s="9">
        <v>986233586.06000018</v>
      </c>
      <c r="F896" s="9">
        <v>0</v>
      </c>
      <c r="G896" s="9">
        <v>17058103.780000038</v>
      </c>
      <c r="H896" s="9">
        <v>611637574.65999997</v>
      </c>
      <c r="I896" s="9">
        <v>357537907.62000012</v>
      </c>
    </row>
    <row r="897" spans="1:9" x14ac:dyDescent="0.25">
      <c r="A897" s="8" t="s">
        <v>2627</v>
      </c>
      <c r="B897" s="8" t="s">
        <v>2628</v>
      </c>
      <c r="C897" s="8" t="s">
        <v>2597</v>
      </c>
      <c r="D897" s="8" t="s">
        <v>2629</v>
      </c>
      <c r="E897" s="9">
        <v>4316630789.7700005</v>
      </c>
      <c r="F897" s="9">
        <v>0</v>
      </c>
      <c r="G897" s="9">
        <v>83157948.56999962</v>
      </c>
      <c r="H897" s="9">
        <v>3034275658.6600003</v>
      </c>
      <c r="I897" s="9">
        <v>1199197182.5400004</v>
      </c>
    </row>
    <row r="898" spans="1:9" x14ac:dyDescent="0.25">
      <c r="A898" s="8" t="s">
        <v>2630</v>
      </c>
      <c r="B898" s="8" t="s">
        <v>2631</v>
      </c>
      <c r="C898" s="8" t="s">
        <v>2597</v>
      </c>
      <c r="D898" s="8" t="s">
        <v>2632</v>
      </c>
      <c r="E898" s="9">
        <v>2730300940.8499999</v>
      </c>
      <c r="F898" s="9">
        <v>0</v>
      </c>
      <c r="G898" s="9">
        <v>50979994.070000023</v>
      </c>
      <c r="H898" s="9">
        <v>1852268293.3400002</v>
      </c>
      <c r="I898" s="9">
        <v>827052653.43999958</v>
      </c>
    </row>
    <row r="899" spans="1:9" s="13" customFormat="1" x14ac:dyDescent="0.25">
      <c r="A899" s="11" t="s">
        <v>2633</v>
      </c>
      <c r="B899" s="11"/>
      <c r="C899" s="11"/>
      <c r="D899" s="11"/>
      <c r="E899" s="12">
        <v>36023049595.330002</v>
      </c>
      <c r="F899" s="12">
        <v>0</v>
      </c>
      <c r="G899" s="12">
        <v>724745514.20000052</v>
      </c>
      <c r="H899" s="12">
        <v>24707743087.02</v>
      </c>
      <c r="I899" s="12">
        <v>10590560994.109997</v>
      </c>
    </row>
    <row r="900" spans="1:9" x14ac:dyDescent="0.25">
      <c r="A900" s="8" t="s">
        <v>2634</v>
      </c>
      <c r="B900" s="8" t="s">
        <v>2635</v>
      </c>
      <c r="C900" s="8" t="s">
        <v>2636</v>
      </c>
      <c r="D900" s="8" t="s">
        <v>2637</v>
      </c>
      <c r="E900" s="9">
        <v>19537527391.77</v>
      </c>
      <c r="F900" s="9">
        <v>0</v>
      </c>
      <c r="G900" s="9">
        <v>2756298527.3700051</v>
      </c>
      <c r="H900" s="9">
        <v>11613144369.659996</v>
      </c>
      <c r="I900" s="9">
        <v>5168084494.7399998</v>
      </c>
    </row>
    <row r="901" spans="1:9" x14ac:dyDescent="0.25">
      <c r="A901" s="8" t="s">
        <v>2638</v>
      </c>
      <c r="B901" s="8" t="s">
        <v>2639</v>
      </c>
      <c r="C901" s="8" t="s">
        <v>2636</v>
      </c>
      <c r="D901" s="8" t="s">
        <v>1499</v>
      </c>
      <c r="E901" s="9">
        <v>248178741.38000003</v>
      </c>
      <c r="F901" s="9">
        <v>0</v>
      </c>
      <c r="G901" s="9">
        <v>38369255.46000009</v>
      </c>
      <c r="H901" s="9">
        <v>155473171.33999991</v>
      </c>
      <c r="I901" s="9">
        <v>54336314.580000013</v>
      </c>
    </row>
    <row r="902" spans="1:9" x14ac:dyDescent="0.25">
      <c r="A902" s="8" t="s">
        <v>2640</v>
      </c>
      <c r="B902" s="8" t="s">
        <v>2641</v>
      </c>
      <c r="C902" s="8" t="s">
        <v>2636</v>
      </c>
      <c r="D902" s="8" t="s">
        <v>2642</v>
      </c>
      <c r="E902" s="9">
        <v>4825838244.3699999</v>
      </c>
      <c r="F902" s="9">
        <v>0</v>
      </c>
      <c r="G902" s="9">
        <v>716337864.95000029</v>
      </c>
      <c r="H902" s="9">
        <v>3047815317.3399992</v>
      </c>
      <c r="I902" s="9">
        <v>1061685062.0800004</v>
      </c>
    </row>
    <row r="903" spans="1:9" x14ac:dyDescent="0.25">
      <c r="A903" s="8" t="s">
        <v>2643</v>
      </c>
      <c r="B903" s="8" t="s">
        <v>2644</v>
      </c>
      <c r="C903" s="8" t="s">
        <v>2636</v>
      </c>
      <c r="D903" s="8" t="s">
        <v>2645</v>
      </c>
      <c r="E903" s="9">
        <v>2013324480.28</v>
      </c>
      <c r="F903" s="9">
        <v>0</v>
      </c>
      <c r="G903" s="9">
        <v>300520750.10999823</v>
      </c>
      <c r="H903" s="9">
        <v>1274387264.9999986</v>
      </c>
      <c r="I903" s="9">
        <v>438416465.17000318</v>
      </c>
    </row>
    <row r="904" spans="1:9" x14ac:dyDescent="0.25">
      <c r="A904" s="8" t="s">
        <v>2646</v>
      </c>
      <c r="B904" s="8" t="s">
        <v>2647</v>
      </c>
      <c r="C904" s="8" t="s">
        <v>2636</v>
      </c>
      <c r="D904" s="8" t="s">
        <v>1492</v>
      </c>
      <c r="E904" s="9">
        <v>539025911.25</v>
      </c>
      <c r="F904" s="9">
        <v>0</v>
      </c>
      <c r="G904" s="9">
        <v>84533903.260000497</v>
      </c>
      <c r="H904" s="9">
        <v>350377031.66000044</v>
      </c>
      <c r="I904" s="9">
        <v>104114976.32999909</v>
      </c>
    </row>
    <row r="905" spans="1:9" x14ac:dyDescent="0.25">
      <c r="A905" s="8" t="s">
        <v>2648</v>
      </c>
      <c r="B905" s="8" t="s">
        <v>2649</v>
      </c>
      <c r="C905" s="8" t="s">
        <v>2636</v>
      </c>
      <c r="D905" s="8" t="s">
        <v>2650</v>
      </c>
      <c r="E905" s="9">
        <v>1031720851.3399999</v>
      </c>
      <c r="F905" s="9">
        <v>0</v>
      </c>
      <c r="G905" s="9">
        <v>157018477.18000031</v>
      </c>
      <c r="H905" s="9">
        <v>670444889.99999976</v>
      </c>
      <c r="I905" s="9">
        <v>204257484.15999985</v>
      </c>
    </row>
    <row r="906" spans="1:9" x14ac:dyDescent="0.25">
      <c r="A906" s="8" t="s">
        <v>2651</v>
      </c>
      <c r="B906" s="8" t="s">
        <v>2652</v>
      </c>
      <c r="C906" s="8" t="s">
        <v>2636</v>
      </c>
      <c r="D906" s="8" t="s">
        <v>2653</v>
      </c>
      <c r="E906" s="9">
        <v>794004056.6400001</v>
      </c>
      <c r="F906" s="9">
        <v>0</v>
      </c>
      <c r="G906" s="9">
        <v>124893917.43999812</v>
      </c>
      <c r="H906" s="9">
        <v>523296784.66000056</v>
      </c>
      <c r="I906" s="9">
        <v>145813354.54000139</v>
      </c>
    </row>
    <row r="907" spans="1:9" x14ac:dyDescent="0.25">
      <c r="A907" s="8" t="s">
        <v>2654</v>
      </c>
      <c r="B907" s="8" t="s">
        <v>2655</v>
      </c>
      <c r="C907" s="8" t="s">
        <v>2636</v>
      </c>
      <c r="D907" s="8" t="s">
        <v>2656</v>
      </c>
      <c r="E907" s="9">
        <v>2941749989.3599997</v>
      </c>
      <c r="F907" s="9">
        <v>0</v>
      </c>
      <c r="G907" s="9">
        <v>467220601.44000632</v>
      </c>
      <c r="H907" s="9">
        <v>1955665754.6599991</v>
      </c>
      <c r="I907" s="9">
        <v>518863633.25999427</v>
      </c>
    </row>
    <row r="908" spans="1:9" x14ac:dyDescent="0.25">
      <c r="A908" s="8" t="s">
        <v>2657</v>
      </c>
      <c r="B908" s="8" t="s">
        <v>2658</v>
      </c>
      <c r="C908" s="8" t="s">
        <v>2636</v>
      </c>
      <c r="D908" s="8" t="s">
        <v>2659</v>
      </c>
      <c r="E908" s="9">
        <v>3655509505.8199997</v>
      </c>
      <c r="F908" s="9">
        <v>0</v>
      </c>
      <c r="G908" s="9">
        <v>572185975.8799988</v>
      </c>
      <c r="H908" s="9">
        <v>2422192287.6600013</v>
      </c>
      <c r="I908" s="9">
        <v>661131242.27999973</v>
      </c>
    </row>
    <row r="909" spans="1:9" x14ac:dyDescent="0.25">
      <c r="A909" s="8" t="s">
        <v>2660</v>
      </c>
      <c r="B909" s="8" t="s">
        <v>2661</v>
      </c>
      <c r="C909" s="8" t="s">
        <v>2636</v>
      </c>
      <c r="D909" s="8" t="s">
        <v>2662</v>
      </c>
      <c r="E909" s="9">
        <v>572405256.63</v>
      </c>
      <c r="F909" s="9">
        <v>0</v>
      </c>
      <c r="G909" s="9">
        <v>83674733.550000548</v>
      </c>
      <c r="H909" s="9">
        <v>354504363.66000032</v>
      </c>
      <c r="I909" s="9">
        <v>134226159.41999912</v>
      </c>
    </row>
    <row r="910" spans="1:9" x14ac:dyDescent="0.25">
      <c r="A910" s="8" t="s">
        <v>2663</v>
      </c>
      <c r="B910" s="8" t="s">
        <v>2664</v>
      </c>
      <c r="C910" s="8" t="s">
        <v>2636</v>
      </c>
      <c r="D910" s="8" t="s">
        <v>2665</v>
      </c>
      <c r="E910" s="9">
        <v>2883635194.3299999</v>
      </c>
      <c r="F910" s="9">
        <v>0</v>
      </c>
      <c r="G910" s="9">
        <v>445636585.35999656</v>
      </c>
      <c r="H910" s="9">
        <v>1893985118.3399987</v>
      </c>
      <c r="I910" s="9">
        <v>544013490.63000441</v>
      </c>
    </row>
    <row r="911" spans="1:9" x14ac:dyDescent="0.25">
      <c r="A911" s="8" t="s">
        <v>2666</v>
      </c>
      <c r="B911" s="8" t="s">
        <v>2667</v>
      </c>
      <c r="C911" s="8" t="s">
        <v>2636</v>
      </c>
      <c r="D911" s="8" t="s">
        <v>2668</v>
      </c>
      <c r="E911" s="9">
        <v>449040998.38000005</v>
      </c>
      <c r="F911" s="9">
        <v>0</v>
      </c>
      <c r="G911" s="9">
        <v>74286734.500000685</v>
      </c>
      <c r="H911" s="9">
        <v>311073740.00000006</v>
      </c>
      <c r="I911" s="9">
        <v>63680523.87999934</v>
      </c>
    </row>
    <row r="912" spans="1:9" s="13" customFormat="1" x14ac:dyDescent="0.25">
      <c r="A912" s="11" t="s">
        <v>2669</v>
      </c>
      <c r="B912" s="11"/>
      <c r="C912" s="11"/>
      <c r="D912" s="11"/>
      <c r="E912" s="12">
        <v>39491960621.549995</v>
      </c>
      <c r="F912" s="12">
        <v>0</v>
      </c>
      <c r="G912" s="12">
        <v>5820977326.5000067</v>
      </c>
      <c r="H912" s="12">
        <v>24572360093.979996</v>
      </c>
      <c r="I912" s="12">
        <v>9098623201.0699997</v>
      </c>
    </row>
    <row r="913" spans="1:9" x14ac:dyDescent="0.25">
      <c r="A913" s="8" t="s">
        <v>2670</v>
      </c>
      <c r="B913" s="8" t="s">
        <v>2671</v>
      </c>
      <c r="C913" s="8" t="s">
        <v>1066</v>
      </c>
      <c r="D913" s="8" t="s">
        <v>2672</v>
      </c>
      <c r="E913" s="9">
        <v>29866580490.760002</v>
      </c>
      <c r="F913" s="9">
        <v>0</v>
      </c>
      <c r="G913" s="9">
        <v>3750169259.4900093</v>
      </c>
      <c r="H913" s="9">
        <v>17770687835.659992</v>
      </c>
      <c r="I913" s="9">
        <v>8345723395.6100006</v>
      </c>
    </row>
    <row r="914" spans="1:9" x14ac:dyDescent="0.25">
      <c r="A914" s="8" t="s">
        <v>2673</v>
      </c>
      <c r="B914" s="8" t="s">
        <v>2674</v>
      </c>
      <c r="C914" s="8" t="s">
        <v>1066</v>
      </c>
      <c r="D914" s="8" t="s">
        <v>2675</v>
      </c>
      <c r="E914" s="9">
        <v>1206881550.76</v>
      </c>
      <c r="F914" s="9">
        <v>0</v>
      </c>
      <c r="G914" s="9">
        <v>173968127.0099988</v>
      </c>
      <c r="H914" s="9">
        <v>808476824.65999937</v>
      </c>
      <c r="I914" s="9">
        <v>224436599.09000182</v>
      </c>
    </row>
    <row r="915" spans="1:9" x14ac:dyDescent="0.25">
      <c r="A915" s="8" t="s">
        <v>2676</v>
      </c>
      <c r="B915" s="8" t="s">
        <v>2677</v>
      </c>
      <c r="C915" s="8" t="s">
        <v>1066</v>
      </c>
      <c r="D915" s="8" t="s">
        <v>1207</v>
      </c>
      <c r="E915" s="9">
        <v>617861421.53999996</v>
      </c>
      <c r="F915" s="9">
        <v>0</v>
      </c>
      <c r="G915" s="9">
        <v>86841979.070002019</v>
      </c>
      <c r="H915" s="9">
        <v>400036836.33999968</v>
      </c>
      <c r="I915" s="9">
        <v>130982606.12999827</v>
      </c>
    </row>
    <row r="916" spans="1:9" x14ac:dyDescent="0.25">
      <c r="A916" s="8" t="s">
        <v>2678</v>
      </c>
      <c r="B916" s="8" t="s">
        <v>2679</v>
      </c>
      <c r="C916" s="8" t="s">
        <v>1066</v>
      </c>
      <c r="D916" s="8" t="s">
        <v>2680</v>
      </c>
      <c r="E916" s="9">
        <v>2674505405.8200002</v>
      </c>
      <c r="F916" s="9">
        <v>0</v>
      </c>
      <c r="G916" s="9">
        <v>388477666.62000614</v>
      </c>
      <c r="H916" s="9">
        <v>1830805434.3400021</v>
      </c>
      <c r="I916" s="9">
        <v>455222304.85999203</v>
      </c>
    </row>
    <row r="917" spans="1:9" x14ac:dyDescent="0.25">
      <c r="A917" s="8" t="s">
        <v>2681</v>
      </c>
      <c r="B917" s="8" t="s">
        <v>2682</v>
      </c>
      <c r="C917" s="8" t="s">
        <v>1066</v>
      </c>
      <c r="D917" s="8" t="s">
        <v>2683</v>
      </c>
      <c r="E917" s="9">
        <v>13745093950.070002</v>
      </c>
      <c r="F917" s="9">
        <v>0</v>
      </c>
      <c r="G917" s="9">
        <v>1675402292.280004</v>
      </c>
      <c r="H917" s="9">
        <v>7961085097.9999962</v>
      </c>
      <c r="I917" s="9">
        <v>4108606559.7900009</v>
      </c>
    </row>
    <row r="918" spans="1:9" x14ac:dyDescent="0.25">
      <c r="A918" s="8" t="s">
        <v>2684</v>
      </c>
      <c r="B918" s="8" t="s">
        <v>2685</v>
      </c>
      <c r="C918" s="8" t="s">
        <v>1066</v>
      </c>
      <c r="D918" s="8" t="s">
        <v>2686</v>
      </c>
      <c r="E918" s="9">
        <v>1327748568.4400001</v>
      </c>
      <c r="F918" s="9">
        <v>0</v>
      </c>
      <c r="G918" s="9">
        <v>184217147.79000276</v>
      </c>
      <c r="H918" s="9">
        <v>858853873.3399992</v>
      </c>
      <c r="I918" s="9">
        <v>284677547.30999804</v>
      </c>
    </row>
    <row r="919" spans="1:9" x14ac:dyDescent="0.25">
      <c r="A919" s="8" t="s">
        <v>2687</v>
      </c>
      <c r="B919" s="8" t="s">
        <v>2688</v>
      </c>
      <c r="C919" s="8" t="s">
        <v>1066</v>
      </c>
      <c r="D919" s="8" t="s">
        <v>2689</v>
      </c>
      <c r="E919" s="9">
        <v>837320544.12</v>
      </c>
      <c r="F919" s="9">
        <v>0</v>
      </c>
      <c r="G919" s="9">
        <v>118422602.92000309</v>
      </c>
      <c r="H919" s="9">
        <v>544811166.9999994</v>
      </c>
      <c r="I919" s="9">
        <v>174086774.19999754</v>
      </c>
    </row>
    <row r="920" spans="1:9" x14ac:dyDescent="0.25">
      <c r="A920" s="8" t="s">
        <v>2690</v>
      </c>
      <c r="B920" s="8" t="s">
        <v>2691</v>
      </c>
      <c r="C920" s="8" t="s">
        <v>1066</v>
      </c>
      <c r="D920" s="8" t="s">
        <v>2692</v>
      </c>
      <c r="E920" s="9">
        <v>2797192840.3199997</v>
      </c>
      <c r="F920" s="9">
        <v>0</v>
      </c>
      <c r="G920" s="9">
        <v>400545367.5299983</v>
      </c>
      <c r="H920" s="9">
        <v>1902227646.0000019</v>
      </c>
      <c r="I920" s="9">
        <v>494419826.78999949</v>
      </c>
    </row>
    <row r="921" spans="1:9" x14ac:dyDescent="0.25">
      <c r="A921" s="8" t="s">
        <v>2693</v>
      </c>
      <c r="B921" s="8" t="s">
        <v>2694</v>
      </c>
      <c r="C921" s="8" t="s">
        <v>1066</v>
      </c>
      <c r="D921" s="8" t="s">
        <v>2695</v>
      </c>
      <c r="E921" s="9">
        <v>1498310897.1800001</v>
      </c>
      <c r="F921" s="9">
        <v>0</v>
      </c>
      <c r="G921" s="9">
        <v>211383683.06999844</v>
      </c>
      <c r="H921" s="9">
        <v>977568860.3399992</v>
      </c>
      <c r="I921" s="9">
        <v>309358353.77000237</v>
      </c>
    </row>
    <row r="922" spans="1:9" x14ac:dyDescent="0.25">
      <c r="A922" s="8" t="s">
        <v>2696</v>
      </c>
      <c r="B922" s="8" t="s">
        <v>2697</v>
      </c>
      <c r="C922" s="8" t="s">
        <v>1066</v>
      </c>
      <c r="D922" s="8" t="s">
        <v>2698</v>
      </c>
      <c r="E922" s="9">
        <v>1947700336.6699998</v>
      </c>
      <c r="F922" s="9">
        <v>0</v>
      </c>
      <c r="G922" s="9">
        <v>296331203.66000092</v>
      </c>
      <c r="H922" s="9">
        <v>1377856419.3399987</v>
      </c>
      <c r="I922" s="9">
        <v>273512713.67000008</v>
      </c>
    </row>
    <row r="923" spans="1:9" x14ac:dyDescent="0.25">
      <c r="A923" s="8" t="s">
        <v>2699</v>
      </c>
      <c r="B923" s="8" t="s">
        <v>2700</v>
      </c>
      <c r="C923" s="8" t="s">
        <v>1066</v>
      </c>
      <c r="D923" s="8" t="s">
        <v>2701</v>
      </c>
      <c r="E923" s="9">
        <v>1981459562.9300001</v>
      </c>
      <c r="F923" s="9">
        <v>0</v>
      </c>
      <c r="G923" s="9">
        <v>316204073.63999999</v>
      </c>
      <c r="H923" s="9">
        <v>1476489783.9999998</v>
      </c>
      <c r="I923" s="9">
        <v>188765705.2900002</v>
      </c>
    </row>
    <row r="924" spans="1:9" x14ac:dyDescent="0.25">
      <c r="A924" s="8" t="s">
        <v>2702</v>
      </c>
      <c r="B924" s="8" t="s">
        <v>2703</v>
      </c>
      <c r="C924" s="8" t="s">
        <v>1066</v>
      </c>
      <c r="D924" s="8" t="s">
        <v>2704</v>
      </c>
      <c r="E924" s="9">
        <v>2801111286.0300002</v>
      </c>
      <c r="F924" s="9">
        <v>0</v>
      </c>
      <c r="G924" s="9">
        <v>402364047.74000031</v>
      </c>
      <c r="H924" s="9">
        <v>1875191763.3399999</v>
      </c>
      <c r="I924" s="9">
        <v>523555474.95000005</v>
      </c>
    </row>
    <row r="925" spans="1:9" x14ac:dyDescent="0.25">
      <c r="A925" s="8" t="s">
        <v>2705</v>
      </c>
      <c r="B925" s="8" t="s">
        <v>2706</v>
      </c>
      <c r="C925" s="8" t="s">
        <v>1066</v>
      </c>
      <c r="D925" s="8" t="s">
        <v>2707</v>
      </c>
      <c r="E925" s="9">
        <v>5297285867.789999</v>
      </c>
      <c r="F925" s="9">
        <v>0</v>
      </c>
      <c r="G925" s="9">
        <v>727566799.23000145</v>
      </c>
      <c r="H925" s="9">
        <v>3458463956.3399982</v>
      </c>
      <c r="I925" s="9">
        <v>1111255112.2199993</v>
      </c>
    </row>
    <row r="926" spans="1:9" x14ac:dyDescent="0.25">
      <c r="A926" s="8" t="s">
        <v>2708</v>
      </c>
      <c r="B926" s="8" t="s">
        <v>2709</v>
      </c>
      <c r="C926" s="8" t="s">
        <v>1066</v>
      </c>
      <c r="D926" s="8" t="s">
        <v>337</v>
      </c>
      <c r="E926" s="9">
        <v>1165247493.8</v>
      </c>
      <c r="F926" s="9">
        <v>0</v>
      </c>
      <c r="G926" s="9">
        <v>167299632.95000276</v>
      </c>
      <c r="H926" s="9">
        <v>757979038.00000072</v>
      </c>
      <c r="I926" s="9">
        <v>239968822.84999645</v>
      </c>
    </row>
    <row r="927" spans="1:9" s="13" customFormat="1" x14ac:dyDescent="0.25">
      <c r="A927" s="11" t="s">
        <v>2710</v>
      </c>
      <c r="B927" s="11"/>
      <c r="C927" s="11"/>
      <c r="D927" s="11"/>
      <c r="E927" s="12">
        <v>67764300216.230011</v>
      </c>
      <c r="F927" s="12">
        <v>0</v>
      </c>
      <c r="G927" s="12">
        <v>8899193883.0000286</v>
      </c>
      <c r="H927" s="12">
        <v>42000534536.699982</v>
      </c>
      <c r="I927" s="12">
        <v>16864571796.529989</v>
      </c>
    </row>
    <row r="928" spans="1:9" x14ac:dyDescent="0.25">
      <c r="A928" s="8" t="s">
        <v>2711</v>
      </c>
      <c r="B928" s="8" t="s">
        <v>2712</v>
      </c>
      <c r="C928" s="8" t="s">
        <v>2713</v>
      </c>
      <c r="D928" s="8" t="s">
        <v>2714</v>
      </c>
      <c r="E928" s="9">
        <v>3753480857.0599999</v>
      </c>
      <c r="F928" s="9">
        <v>0</v>
      </c>
      <c r="G928" s="9">
        <v>349754732.0800035</v>
      </c>
      <c r="H928" s="9">
        <v>1614328531.3400002</v>
      </c>
      <c r="I928" s="9">
        <v>1789397593.6399965</v>
      </c>
    </row>
    <row r="929" spans="1:9" x14ac:dyDescent="0.25">
      <c r="A929" s="8" t="s">
        <v>2715</v>
      </c>
      <c r="B929" s="8" t="s">
        <v>2716</v>
      </c>
      <c r="C929" s="8" t="s">
        <v>2713</v>
      </c>
      <c r="D929" s="8" t="s">
        <v>2422</v>
      </c>
      <c r="E929" s="9">
        <v>261714701.01999998</v>
      </c>
      <c r="F929" s="9">
        <v>0</v>
      </c>
      <c r="G929" s="9">
        <v>18492234.420000084</v>
      </c>
      <c r="H929" s="9">
        <v>112518639.33999991</v>
      </c>
      <c r="I929" s="9">
        <v>130703827.25999999</v>
      </c>
    </row>
    <row r="930" spans="1:9" s="13" customFormat="1" x14ac:dyDescent="0.25">
      <c r="A930" s="11" t="s">
        <v>2717</v>
      </c>
      <c r="B930" s="11"/>
      <c r="C930" s="11"/>
      <c r="D930" s="11"/>
      <c r="E930" s="12">
        <v>4015195558.0799999</v>
      </c>
      <c r="F930" s="12">
        <v>0</v>
      </c>
      <c r="G930" s="12">
        <v>368246966.50000358</v>
      </c>
      <c r="H930" s="12">
        <v>1726847170.6800001</v>
      </c>
      <c r="I930" s="12">
        <v>1920101420.8999965</v>
      </c>
    </row>
    <row r="931" spans="1:9" x14ac:dyDescent="0.25">
      <c r="A931" s="8" t="s">
        <v>2718</v>
      </c>
      <c r="B931" s="8" t="s">
        <v>2719</v>
      </c>
      <c r="C931" s="8" t="s">
        <v>2720</v>
      </c>
      <c r="D931" s="8" t="s">
        <v>2721</v>
      </c>
      <c r="E931" s="9">
        <v>37026105028.57</v>
      </c>
      <c r="F931" s="9">
        <v>0</v>
      </c>
      <c r="G931" s="9">
        <v>1875574779.1800103</v>
      </c>
      <c r="H931" s="9">
        <v>22924837461.339989</v>
      </c>
      <c r="I931" s="9">
        <v>12225692788.050003</v>
      </c>
    </row>
    <row r="932" spans="1:9" x14ac:dyDescent="0.25">
      <c r="A932" s="8" t="s">
        <v>2722</v>
      </c>
      <c r="B932" s="8" t="s">
        <v>2723</v>
      </c>
      <c r="C932" s="8" t="s">
        <v>2720</v>
      </c>
      <c r="D932" s="8" t="s">
        <v>2724</v>
      </c>
      <c r="E932" s="9">
        <v>184581815.59999999</v>
      </c>
      <c r="F932" s="9">
        <v>0</v>
      </c>
      <c r="G932" s="9">
        <v>8643045.9999999031</v>
      </c>
      <c r="H932" s="9">
        <v>100932136.66000001</v>
      </c>
      <c r="I932" s="9">
        <v>75006632.940000072</v>
      </c>
    </row>
    <row r="933" spans="1:9" x14ac:dyDescent="0.25">
      <c r="A933" s="8" t="s">
        <v>2725</v>
      </c>
      <c r="B933" s="8" t="s">
        <v>2726</v>
      </c>
      <c r="C933" s="8" t="s">
        <v>2720</v>
      </c>
      <c r="D933" s="8" t="s">
        <v>1095</v>
      </c>
      <c r="E933" s="9">
        <v>387462993.10999995</v>
      </c>
      <c r="F933" s="9">
        <v>0</v>
      </c>
      <c r="G933" s="9">
        <v>17424906.510000013</v>
      </c>
      <c r="H933" s="9">
        <v>203216355.65999997</v>
      </c>
      <c r="I933" s="9">
        <v>166821730.94</v>
      </c>
    </row>
    <row r="934" spans="1:9" x14ac:dyDescent="0.25">
      <c r="A934" s="8" t="s">
        <v>2727</v>
      </c>
      <c r="B934" s="8" t="s">
        <v>2728</v>
      </c>
      <c r="C934" s="8" t="s">
        <v>2720</v>
      </c>
      <c r="D934" s="8" t="s">
        <v>2729</v>
      </c>
      <c r="E934" s="9">
        <v>752736728.09000003</v>
      </c>
      <c r="F934" s="9">
        <v>0</v>
      </c>
      <c r="G934" s="9">
        <v>41410637.360000357</v>
      </c>
      <c r="H934" s="9">
        <v>497039414.00000018</v>
      </c>
      <c r="I934" s="9">
        <v>214286676.72999948</v>
      </c>
    </row>
    <row r="935" spans="1:9" x14ac:dyDescent="0.25">
      <c r="A935" s="8" t="s">
        <v>2730</v>
      </c>
      <c r="B935" s="8" t="s">
        <v>2731</v>
      </c>
      <c r="C935" s="8" t="s">
        <v>2720</v>
      </c>
      <c r="D935" s="8" t="s">
        <v>76</v>
      </c>
      <c r="E935" s="9">
        <v>2098703606.9100001</v>
      </c>
      <c r="F935" s="9">
        <v>0</v>
      </c>
      <c r="G935" s="9">
        <v>129294998.18000104</v>
      </c>
      <c r="H935" s="9">
        <v>1566671599.6600008</v>
      </c>
      <c r="I935" s="9">
        <v>402737009.06999826</v>
      </c>
    </row>
    <row r="936" spans="1:9" x14ac:dyDescent="0.25">
      <c r="A936" s="8" t="s">
        <v>2732</v>
      </c>
      <c r="B936" s="8" t="s">
        <v>2733</v>
      </c>
      <c r="C936" s="8" t="s">
        <v>2720</v>
      </c>
      <c r="D936" s="8" t="s">
        <v>2734</v>
      </c>
      <c r="E936" s="9">
        <v>662392260.58999991</v>
      </c>
      <c r="F936" s="9">
        <v>0</v>
      </c>
      <c r="G936" s="9">
        <v>34404144.58999981</v>
      </c>
      <c r="H936" s="9">
        <v>416321515.00000012</v>
      </c>
      <c r="I936" s="9">
        <v>211666601</v>
      </c>
    </row>
    <row r="937" spans="1:9" x14ac:dyDescent="0.25">
      <c r="A937" s="8" t="s">
        <v>2735</v>
      </c>
      <c r="B937" s="8" t="s">
        <v>2736</v>
      </c>
      <c r="C937" s="8" t="s">
        <v>2720</v>
      </c>
      <c r="D937" s="8" t="s">
        <v>2737</v>
      </c>
      <c r="E937" s="9">
        <v>16557086032.410002</v>
      </c>
      <c r="F937" s="9">
        <v>0</v>
      </c>
      <c r="G937" s="9">
        <v>854989385.6300025</v>
      </c>
      <c r="H937" s="9">
        <v>10392168790.879997</v>
      </c>
      <c r="I937" s="9">
        <v>5309927855.9000015</v>
      </c>
    </row>
    <row r="938" spans="1:9" x14ac:dyDescent="0.25">
      <c r="A938" s="8" t="s">
        <v>2738</v>
      </c>
      <c r="B938" s="8" t="s">
        <v>2739</v>
      </c>
      <c r="C938" s="8" t="s">
        <v>2720</v>
      </c>
      <c r="D938" s="8" t="s">
        <v>88</v>
      </c>
      <c r="E938" s="9">
        <v>366436029.64999998</v>
      </c>
      <c r="F938" s="9">
        <v>0</v>
      </c>
      <c r="G938" s="9">
        <v>20749154.780000072</v>
      </c>
      <c r="H938" s="9">
        <v>252095850.65999997</v>
      </c>
      <c r="I938" s="9">
        <v>93591024.209999919</v>
      </c>
    </row>
    <row r="939" spans="1:9" x14ac:dyDescent="0.25">
      <c r="A939" s="8" t="s">
        <v>2740</v>
      </c>
      <c r="B939" s="8" t="s">
        <v>2741</v>
      </c>
      <c r="C939" s="8" t="s">
        <v>2720</v>
      </c>
      <c r="D939" s="8" t="s">
        <v>502</v>
      </c>
      <c r="E939" s="9">
        <v>968000468.03999996</v>
      </c>
      <c r="F939" s="9">
        <v>0</v>
      </c>
      <c r="G939" s="9">
        <v>47123961.099999487</v>
      </c>
      <c r="H939" s="9">
        <v>543537518</v>
      </c>
      <c r="I939" s="9">
        <v>377338988.94000053</v>
      </c>
    </row>
    <row r="940" spans="1:9" x14ac:dyDescent="0.25">
      <c r="A940" s="8" t="s">
        <v>2742</v>
      </c>
      <c r="B940" s="8" t="s">
        <v>2743</v>
      </c>
      <c r="C940" s="8" t="s">
        <v>2720</v>
      </c>
      <c r="D940" s="8" t="s">
        <v>2744</v>
      </c>
      <c r="E940" s="9">
        <v>190524683.92999998</v>
      </c>
      <c r="F940" s="9">
        <v>0</v>
      </c>
      <c r="G940" s="9">
        <v>9475934.5600000769</v>
      </c>
      <c r="H940" s="9">
        <v>114892725.00000001</v>
      </c>
      <c r="I940" s="9">
        <v>66156024.369999871</v>
      </c>
    </row>
    <row r="941" spans="1:9" x14ac:dyDescent="0.25">
      <c r="A941" s="8" t="s">
        <v>2745</v>
      </c>
      <c r="B941" s="8" t="s">
        <v>2746</v>
      </c>
      <c r="C941" s="8" t="s">
        <v>2720</v>
      </c>
      <c r="D941" s="8" t="s">
        <v>2747</v>
      </c>
      <c r="E941" s="9">
        <v>113097424.56</v>
      </c>
      <c r="F941" s="9">
        <v>0</v>
      </c>
      <c r="G941" s="9">
        <v>7664036.4799999762</v>
      </c>
      <c r="H941" s="9">
        <v>86559841.00000003</v>
      </c>
      <c r="I941" s="9">
        <v>18873547.079999998</v>
      </c>
    </row>
    <row r="942" spans="1:9" x14ac:dyDescent="0.25">
      <c r="A942" s="8" t="s">
        <v>2748</v>
      </c>
      <c r="B942" s="8" t="s">
        <v>2749</v>
      </c>
      <c r="C942" s="8" t="s">
        <v>2720</v>
      </c>
      <c r="D942" s="8" t="s">
        <v>2750</v>
      </c>
      <c r="E942" s="9">
        <v>556218903.03000009</v>
      </c>
      <c r="F942" s="9">
        <v>0</v>
      </c>
      <c r="G942" s="9">
        <v>27375733.669999879</v>
      </c>
      <c r="H942" s="9">
        <v>333503244.33999991</v>
      </c>
      <c r="I942" s="9">
        <v>195339925.02000028</v>
      </c>
    </row>
    <row r="943" spans="1:9" x14ac:dyDescent="0.25">
      <c r="A943" s="8" t="s">
        <v>2751</v>
      </c>
      <c r="B943" s="8" t="s">
        <v>2752</v>
      </c>
      <c r="C943" s="8" t="s">
        <v>2720</v>
      </c>
      <c r="D943" s="8" t="s">
        <v>2753</v>
      </c>
      <c r="E943" s="9">
        <v>519797898.70000005</v>
      </c>
      <c r="F943" s="9">
        <v>0</v>
      </c>
      <c r="G943" s="9">
        <v>26864310.719999965</v>
      </c>
      <c r="H943" s="9">
        <v>311248434.33999997</v>
      </c>
      <c r="I943" s="9">
        <v>181685153.6400001</v>
      </c>
    </row>
    <row r="944" spans="1:9" x14ac:dyDescent="0.25">
      <c r="A944" s="8" t="s">
        <v>2754</v>
      </c>
      <c r="B944" s="8" t="s">
        <v>2755</v>
      </c>
      <c r="C944" s="8" t="s">
        <v>2720</v>
      </c>
      <c r="D944" s="8" t="s">
        <v>2756</v>
      </c>
      <c r="E944" s="9">
        <v>182514233.90000001</v>
      </c>
      <c r="F944" s="9">
        <v>0</v>
      </c>
      <c r="G944" s="9">
        <v>10491474.100000063</v>
      </c>
      <c r="H944" s="9">
        <v>126711865.34000003</v>
      </c>
      <c r="I944" s="9">
        <v>45310894.459999919</v>
      </c>
    </row>
    <row r="945" spans="1:9" x14ac:dyDescent="0.25">
      <c r="A945" s="8" t="s">
        <v>2757</v>
      </c>
      <c r="B945" s="8" t="s">
        <v>2758</v>
      </c>
      <c r="C945" s="8" t="s">
        <v>2720</v>
      </c>
      <c r="D945" s="8" t="s">
        <v>2759</v>
      </c>
      <c r="E945" s="9">
        <v>711304158.43999994</v>
      </c>
      <c r="F945" s="9">
        <v>0</v>
      </c>
      <c r="G945" s="9">
        <v>41388719.230000615</v>
      </c>
      <c r="H945" s="9">
        <v>504440096.99999982</v>
      </c>
      <c r="I945" s="9">
        <v>165475342.2099995</v>
      </c>
    </row>
    <row r="946" spans="1:9" x14ac:dyDescent="0.25">
      <c r="A946" s="8" t="s">
        <v>2760</v>
      </c>
      <c r="B946" s="8" t="s">
        <v>2761</v>
      </c>
      <c r="C946" s="8" t="s">
        <v>2720</v>
      </c>
      <c r="D946" s="8" t="s">
        <v>2762</v>
      </c>
      <c r="E946" s="9">
        <v>1048570356.14</v>
      </c>
      <c r="F946" s="9">
        <v>0</v>
      </c>
      <c r="G946" s="9">
        <v>58477547.830000609</v>
      </c>
      <c r="H946" s="9">
        <v>693329580</v>
      </c>
      <c r="I946" s="9">
        <v>296763228.30999935</v>
      </c>
    </row>
    <row r="947" spans="1:9" x14ac:dyDescent="0.25">
      <c r="A947" s="8" t="s">
        <v>2763</v>
      </c>
      <c r="B947" s="8" t="s">
        <v>2764</v>
      </c>
      <c r="C947" s="8" t="s">
        <v>2720</v>
      </c>
      <c r="D947" s="8" t="s">
        <v>2765</v>
      </c>
      <c r="E947" s="9">
        <v>256190296.16</v>
      </c>
      <c r="F947" s="9">
        <v>0</v>
      </c>
      <c r="G947" s="9">
        <v>13443114.519999806</v>
      </c>
      <c r="H947" s="9">
        <v>163240201.00000003</v>
      </c>
      <c r="I947" s="9">
        <v>79506980.640000165</v>
      </c>
    </row>
    <row r="948" spans="1:9" x14ac:dyDescent="0.25">
      <c r="A948" s="8" t="s">
        <v>2766</v>
      </c>
      <c r="B948" s="8" t="s">
        <v>2767</v>
      </c>
      <c r="C948" s="8" t="s">
        <v>2720</v>
      </c>
      <c r="D948" s="8" t="s">
        <v>1508</v>
      </c>
      <c r="E948" s="9">
        <v>251940615.88</v>
      </c>
      <c r="F948" s="9">
        <v>0</v>
      </c>
      <c r="G948" s="9">
        <v>14444041.970000191</v>
      </c>
      <c r="H948" s="9">
        <v>172011684.33999997</v>
      </c>
      <c r="I948" s="9">
        <v>65484889.569999844</v>
      </c>
    </row>
    <row r="949" spans="1:9" x14ac:dyDescent="0.25">
      <c r="A949" s="8" t="s">
        <v>2768</v>
      </c>
      <c r="B949" s="8" t="s">
        <v>2769</v>
      </c>
      <c r="C949" s="8" t="s">
        <v>2720</v>
      </c>
      <c r="D949" s="8" t="s">
        <v>2770</v>
      </c>
      <c r="E949" s="9">
        <v>458267784.97000003</v>
      </c>
      <c r="F949" s="9">
        <v>0</v>
      </c>
      <c r="G949" s="9">
        <v>22246893.269999914</v>
      </c>
      <c r="H949" s="9">
        <v>261747825.34000009</v>
      </c>
      <c r="I949" s="9">
        <v>174273066.36000001</v>
      </c>
    </row>
    <row r="950" spans="1:9" x14ac:dyDescent="0.25">
      <c r="A950" s="8" t="s">
        <v>2771</v>
      </c>
      <c r="B950" s="8" t="s">
        <v>2772</v>
      </c>
      <c r="C950" s="8" t="s">
        <v>2720</v>
      </c>
      <c r="D950" s="8" t="s">
        <v>2773</v>
      </c>
      <c r="E950" s="9">
        <v>2794253987.5900002</v>
      </c>
      <c r="F950" s="9">
        <v>0</v>
      </c>
      <c r="G950" s="9">
        <v>170464536.15999809</v>
      </c>
      <c r="H950" s="9">
        <v>2058023137.6600001</v>
      </c>
      <c r="I950" s="9">
        <v>565766313.77000213</v>
      </c>
    </row>
    <row r="951" spans="1:9" x14ac:dyDescent="0.25">
      <c r="A951" s="8" t="s">
        <v>2774</v>
      </c>
      <c r="B951" s="8" t="s">
        <v>2775</v>
      </c>
      <c r="C951" s="8" t="s">
        <v>2720</v>
      </c>
      <c r="D951" s="8" t="s">
        <v>2776</v>
      </c>
      <c r="E951" s="9">
        <v>650393044.38</v>
      </c>
      <c r="F951" s="9">
        <v>0</v>
      </c>
      <c r="G951" s="9">
        <v>37158521.720000125</v>
      </c>
      <c r="H951" s="9">
        <v>442303603.65999985</v>
      </c>
      <c r="I951" s="9">
        <v>170930919</v>
      </c>
    </row>
    <row r="952" spans="1:9" x14ac:dyDescent="0.25">
      <c r="A952" s="8" t="s">
        <v>2777</v>
      </c>
      <c r="B952" s="8" t="s">
        <v>2778</v>
      </c>
      <c r="C952" s="8" t="s">
        <v>2720</v>
      </c>
      <c r="D952" s="8" t="s">
        <v>2779</v>
      </c>
      <c r="E952" s="9">
        <v>286210332.49000001</v>
      </c>
      <c r="F952" s="9">
        <v>0</v>
      </c>
      <c r="G952" s="9">
        <v>17161888.979999892</v>
      </c>
      <c r="H952" s="9">
        <v>209577707.65999994</v>
      </c>
      <c r="I952" s="9">
        <v>59470735.850000173</v>
      </c>
    </row>
    <row r="953" spans="1:9" x14ac:dyDescent="0.25">
      <c r="A953" s="8" t="s">
        <v>2780</v>
      </c>
      <c r="B953" s="8" t="s">
        <v>2781</v>
      </c>
      <c r="C953" s="8" t="s">
        <v>2720</v>
      </c>
      <c r="D953" s="8" t="s">
        <v>2782</v>
      </c>
      <c r="E953" s="9">
        <v>361705591.88999999</v>
      </c>
      <c r="F953" s="9">
        <v>0</v>
      </c>
      <c r="G953" s="9">
        <v>18060531.969999719</v>
      </c>
      <c r="H953" s="9">
        <v>214313857.65999991</v>
      </c>
      <c r="I953" s="9">
        <v>129331202.26000035</v>
      </c>
    </row>
    <row r="954" spans="1:9" x14ac:dyDescent="0.25">
      <c r="A954" s="8" t="s">
        <v>2783</v>
      </c>
      <c r="B954" s="8" t="s">
        <v>2784</v>
      </c>
      <c r="C954" s="8" t="s">
        <v>2720</v>
      </c>
      <c r="D954" s="8" t="s">
        <v>2785</v>
      </c>
      <c r="E954" s="9">
        <v>569144251.54000008</v>
      </c>
      <c r="F954" s="9">
        <v>0</v>
      </c>
      <c r="G954" s="9">
        <v>32592246.509999715</v>
      </c>
      <c r="H954" s="9">
        <v>381814193.65999991</v>
      </c>
      <c r="I954" s="9">
        <v>154737811.37000048</v>
      </c>
    </row>
    <row r="955" spans="1:9" x14ac:dyDescent="0.25">
      <c r="A955" s="8" t="s">
        <v>2786</v>
      </c>
      <c r="B955" s="8" t="s">
        <v>2787</v>
      </c>
      <c r="C955" s="8" t="s">
        <v>2720</v>
      </c>
      <c r="D955" s="8" t="s">
        <v>2788</v>
      </c>
      <c r="E955" s="9">
        <v>1026138477.9400001</v>
      </c>
      <c r="F955" s="9">
        <v>0</v>
      </c>
      <c r="G955" s="9">
        <v>57045563.959999368</v>
      </c>
      <c r="H955" s="9">
        <v>696016159.34000003</v>
      </c>
      <c r="I955" s="9">
        <v>273076754.6400007</v>
      </c>
    </row>
    <row r="956" spans="1:9" x14ac:dyDescent="0.25">
      <c r="A956" s="8" t="s">
        <v>2789</v>
      </c>
      <c r="B956" s="8" t="s">
        <v>2790</v>
      </c>
      <c r="C956" s="8" t="s">
        <v>2720</v>
      </c>
      <c r="D956" s="8" t="s">
        <v>2791</v>
      </c>
      <c r="E956" s="9">
        <v>1414664834.9900002</v>
      </c>
      <c r="F956" s="9">
        <v>0</v>
      </c>
      <c r="G956" s="9">
        <v>92216842.780000493</v>
      </c>
      <c r="H956" s="9">
        <v>1092799097.3399997</v>
      </c>
      <c r="I956" s="9">
        <v>229648894.87000012</v>
      </c>
    </row>
    <row r="957" spans="1:9" x14ac:dyDescent="0.25">
      <c r="A957" s="8" t="s">
        <v>2792</v>
      </c>
      <c r="B957" s="8" t="s">
        <v>2793</v>
      </c>
      <c r="C957" s="8" t="s">
        <v>2720</v>
      </c>
      <c r="D957" s="8" t="s">
        <v>2794</v>
      </c>
      <c r="E957" s="9">
        <v>231240902.71000001</v>
      </c>
      <c r="F957" s="9">
        <v>0</v>
      </c>
      <c r="G957" s="9">
        <v>10162702.249999873</v>
      </c>
      <c r="H957" s="9">
        <v>118868641.00000001</v>
      </c>
      <c r="I957" s="9">
        <v>102209559.46000011</v>
      </c>
    </row>
    <row r="958" spans="1:9" x14ac:dyDescent="0.25">
      <c r="A958" s="8" t="s">
        <v>2795</v>
      </c>
      <c r="B958" s="8" t="s">
        <v>2796</v>
      </c>
      <c r="C958" s="8" t="s">
        <v>2720</v>
      </c>
      <c r="D958" s="8" t="s">
        <v>1653</v>
      </c>
      <c r="E958" s="9">
        <v>474787647.56</v>
      </c>
      <c r="F958" s="9">
        <v>0</v>
      </c>
      <c r="G958" s="9">
        <v>26637823.52999983</v>
      </c>
      <c r="H958" s="9">
        <v>314656836.99999988</v>
      </c>
      <c r="I958" s="9">
        <v>133492987.03000027</v>
      </c>
    </row>
    <row r="959" spans="1:9" x14ac:dyDescent="0.25">
      <c r="A959" s="8" t="s">
        <v>2797</v>
      </c>
      <c r="B959" s="8" t="s">
        <v>2798</v>
      </c>
      <c r="C959" s="8" t="s">
        <v>2720</v>
      </c>
      <c r="D959" s="8" t="s">
        <v>2799</v>
      </c>
      <c r="E959" s="9">
        <v>1338472231.1099999</v>
      </c>
      <c r="F959" s="9">
        <v>0</v>
      </c>
      <c r="G959" s="9">
        <v>79971919.079999536</v>
      </c>
      <c r="H959" s="9">
        <v>960216647.65999961</v>
      </c>
      <c r="I959" s="9">
        <v>298283664.37000084</v>
      </c>
    </row>
    <row r="960" spans="1:9" x14ac:dyDescent="0.25">
      <c r="A960" s="8" t="s">
        <v>2800</v>
      </c>
      <c r="B960" s="8" t="s">
        <v>2801</v>
      </c>
      <c r="C960" s="8" t="s">
        <v>2720</v>
      </c>
      <c r="D960" s="8" t="s">
        <v>2802</v>
      </c>
      <c r="E960" s="9">
        <v>258148915.27999997</v>
      </c>
      <c r="F960" s="9">
        <v>0</v>
      </c>
      <c r="G960" s="9">
        <v>13326217.870000068</v>
      </c>
      <c r="H960" s="9">
        <v>157042621.99999994</v>
      </c>
      <c r="I960" s="9">
        <v>87780075.409999967</v>
      </c>
    </row>
    <row r="961" spans="1:9" x14ac:dyDescent="0.25">
      <c r="A961" s="8" t="s">
        <v>2803</v>
      </c>
      <c r="B961" s="8" t="s">
        <v>2804</v>
      </c>
      <c r="C961" s="8" t="s">
        <v>2720</v>
      </c>
      <c r="D961" s="8" t="s">
        <v>2805</v>
      </c>
      <c r="E961" s="9">
        <v>409982279.27000004</v>
      </c>
      <c r="F961" s="9">
        <v>0</v>
      </c>
      <c r="G961" s="9">
        <v>18922644.81000042</v>
      </c>
      <c r="H961" s="9">
        <v>222064510.66000003</v>
      </c>
      <c r="I961" s="9">
        <v>168995123.79999959</v>
      </c>
    </row>
    <row r="962" spans="1:9" x14ac:dyDescent="0.25">
      <c r="A962" s="8" t="s">
        <v>2806</v>
      </c>
      <c r="B962" s="8" t="s">
        <v>2807</v>
      </c>
      <c r="C962" s="8" t="s">
        <v>2720</v>
      </c>
      <c r="D962" s="8" t="s">
        <v>2808</v>
      </c>
      <c r="E962" s="9">
        <v>621182909.43999994</v>
      </c>
      <c r="F962" s="9">
        <v>0</v>
      </c>
      <c r="G962" s="9">
        <v>30685370.029999934</v>
      </c>
      <c r="H962" s="9">
        <v>356053621.34000009</v>
      </c>
      <c r="I962" s="9">
        <v>234443918.06999987</v>
      </c>
    </row>
    <row r="963" spans="1:9" x14ac:dyDescent="0.25">
      <c r="A963" s="8" t="s">
        <v>2809</v>
      </c>
      <c r="B963" s="8" t="s">
        <v>2810</v>
      </c>
      <c r="C963" s="8" t="s">
        <v>2720</v>
      </c>
      <c r="D963" s="8" t="s">
        <v>2811</v>
      </c>
      <c r="E963" s="9">
        <v>15246932526.000002</v>
      </c>
      <c r="F963" s="9">
        <v>0</v>
      </c>
      <c r="G963" s="9">
        <v>737617845.52999806</v>
      </c>
      <c r="H963" s="9">
        <v>9085382074.3400021</v>
      </c>
      <c r="I963" s="9">
        <v>5423932606.1300011</v>
      </c>
    </row>
    <row r="964" spans="1:9" x14ac:dyDescent="0.25">
      <c r="A964" s="8" t="s">
        <v>2812</v>
      </c>
      <c r="B964" s="8" t="s">
        <v>2813</v>
      </c>
      <c r="C964" s="8" t="s">
        <v>2720</v>
      </c>
      <c r="D964" s="8" t="s">
        <v>2814</v>
      </c>
      <c r="E964" s="9">
        <v>344787870.36000001</v>
      </c>
      <c r="F964" s="9">
        <v>0</v>
      </c>
      <c r="G964" s="9">
        <v>18878808.610000063</v>
      </c>
      <c r="H964" s="9">
        <v>221628514.99999994</v>
      </c>
      <c r="I964" s="9">
        <v>104280546.75</v>
      </c>
    </row>
    <row r="965" spans="1:9" x14ac:dyDescent="0.25">
      <c r="A965" s="8" t="s">
        <v>2815</v>
      </c>
      <c r="B965" s="8" t="s">
        <v>2816</v>
      </c>
      <c r="C965" s="8" t="s">
        <v>2720</v>
      </c>
      <c r="D965" s="8" t="s">
        <v>2817</v>
      </c>
      <c r="E965" s="9">
        <v>386389943.23000002</v>
      </c>
      <c r="F965" s="9">
        <v>0</v>
      </c>
      <c r="G965" s="9">
        <v>21655103.910000429</v>
      </c>
      <c r="H965" s="9">
        <v>258452391.66000003</v>
      </c>
      <c r="I965" s="9">
        <v>106282447.65999955</v>
      </c>
    </row>
    <row r="966" spans="1:9" x14ac:dyDescent="0.25">
      <c r="A966" s="8" t="s">
        <v>2818</v>
      </c>
      <c r="B966" s="8" t="s">
        <v>2819</v>
      </c>
      <c r="C966" s="8" t="s">
        <v>2720</v>
      </c>
      <c r="D966" s="8" t="s">
        <v>2820</v>
      </c>
      <c r="E966" s="9">
        <v>9394382686.1599998</v>
      </c>
      <c r="F966" s="9">
        <v>0</v>
      </c>
      <c r="G966" s="9">
        <v>541019602.5199908</v>
      </c>
      <c r="H966" s="9">
        <v>6721080652.2800026</v>
      </c>
      <c r="I966" s="9">
        <v>2132282431.3600063</v>
      </c>
    </row>
    <row r="967" spans="1:9" x14ac:dyDescent="0.25">
      <c r="A967" s="8" t="s">
        <v>2821</v>
      </c>
      <c r="B967" s="8" t="s">
        <v>2822</v>
      </c>
      <c r="C967" s="8" t="s">
        <v>2720</v>
      </c>
      <c r="D967" s="8" t="s">
        <v>2823</v>
      </c>
      <c r="E967" s="9">
        <v>600714309.70000005</v>
      </c>
      <c r="F967" s="9">
        <v>0</v>
      </c>
      <c r="G967" s="9">
        <v>35317399.480000019</v>
      </c>
      <c r="H967" s="9">
        <v>419266784.33999997</v>
      </c>
      <c r="I967" s="9">
        <v>146130125.88000005</v>
      </c>
    </row>
    <row r="968" spans="1:9" x14ac:dyDescent="0.25">
      <c r="A968" s="8" t="s">
        <v>2824</v>
      </c>
      <c r="B968" s="8" t="s">
        <v>2825</v>
      </c>
      <c r="C968" s="8" t="s">
        <v>2720</v>
      </c>
      <c r="D968" s="8" t="s">
        <v>187</v>
      </c>
      <c r="E968" s="9">
        <v>527370131.03000003</v>
      </c>
      <c r="F968" s="9">
        <v>0</v>
      </c>
      <c r="G968" s="9">
        <v>24964740.28999975</v>
      </c>
      <c r="H968" s="9">
        <v>293161723</v>
      </c>
      <c r="I968" s="9">
        <v>209243667.74000031</v>
      </c>
    </row>
    <row r="969" spans="1:9" x14ac:dyDescent="0.25">
      <c r="A969" s="8" t="s">
        <v>2826</v>
      </c>
      <c r="B969" s="8" t="s">
        <v>2827</v>
      </c>
      <c r="C969" s="8" t="s">
        <v>2720</v>
      </c>
      <c r="D969" s="8" t="s">
        <v>2828</v>
      </c>
      <c r="E969" s="9">
        <v>180875457.28</v>
      </c>
      <c r="F969" s="9">
        <v>0</v>
      </c>
      <c r="G969" s="9">
        <v>9548994.9299998973</v>
      </c>
      <c r="H969" s="9">
        <v>114264505.66</v>
      </c>
      <c r="I969" s="9">
        <v>57061956.690000117</v>
      </c>
    </row>
    <row r="970" spans="1:9" x14ac:dyDescent="0.25">
      <c r="A970" s="8" t="s">
        <v>2829</v>
      </c>
      <c r="B970" s="8" t="s">
        <v>2830</v>
      </c>
      <c r="C970" s="8" t="s">
        <v>2720</v>
      </c>
      <c r="D970" s="8" t="s">
        <v>2831</v>
      </c>
      <c r="E970" s="9">
        <v>477157729.60000002</v>
      </c>
      <c r="F970" s="9">
        <v>0</v>
      </c>
      <c r="G970" s="9">
        <v>20537279.680000063</v>
      </c>
      <c r="H970" s="9">
        <v>245258832.99999997</v>
      </c>
      <c r="I970" s="9">
        <v>211361616.91999999</v>
      </c>
    </row>
    <row r="971" spans="1:9" x14ac:dyDescent="0.25">
      <c r="A971" s="8" t="s">
        <v>2832</v>
      </c>
      <c r="B971" s="8" t="s">
        <v>2833</v>
      </c>
      <c r="C971" s="8" t="s">
        <v>2720</v>
      </c>
      <c r="D971" s="8" t="s">
        <v>2834</v>
      </c>
      <c r="E971" s="9">
        <v>416131725.94999999</v>
      </c>
      <c r="F971" s="9">
        <v>0</v>
      </c>
      <c r="G971" s="9">
        <v>24204912.000000373</v>
      </c>
      <c r="H971" s="9">
        <v>295446346.65999985</v>
      </c>
      <c r="I971" s="9">
        <v>96480467.289999783</v>
      </c>
    </row>
    <row r="972" spans="1:9" x14ac:dyDescent="0.25">
      <c r="A972" s="8" t="s">
        <v>2835</v>
      </c>
      <c r="B972" s="8" t="s">
        <v>2836</v>
      </c>
      <c r="C972" s="8" t="s">
        <v>2720</v>
      </c>
      <c r="D972" s="8" t="s">
        <v>2837</v>
      </c>
      <c r="E972" s="9">
        <v>221208905.45000002</v>
      </c>
      <c r="F972" s="9">
        <v>0</v>
      </c>
      <c r="G972" s="9">
        <v>12997445.899999974</v>
      </c>
      <c r="H972" s="9">
        <v>157321279.66000003</v>
      </c>
      <c r="I972" s="9">
        <v>50890179.890000015</v>
      </c>
    </row>
    <row r="973" spans="1:9" x14ac:dyDescent="0.25">
      <c r="A973" s="8" t="s">
        <v>2838</v>
      </c>
      <c r="B973" s="8" t="s">
        <v>2839</v>
      </c>
      <c r="C973" s="8" t="s">
        <v>2720</v>
      </c>
      <c r="D973" s="8" t="s">
        <v>2840</v>
      </c>
      <c r="E973" s="9">
        <v>392076899.63999999</v>
      </c>
      <c r="F973" s="9">
        <v>0</v>
      </c>
      <c r="G973" s="9">
        <v>17424906.509999633</v>
      </c>
      <c r="H973" s="9">
        <v>202775305.33999997</v>
      </c>
      <c r="I973" s="9">
        <v>171876687.79000038</v>
      </c>
    </row>
    <row r="974" spans="1:9" x14ac:dyDescent="0.25">
      <c r="A974" s="8" t="s">
        <v>2841</v>
      </c>
      <c r="B974" s="8" t="s">
        <v>2842</v>
      </c>
      <c r="C974" s="8" t="s">
        <v>2720</v>
      </c>
      <c r="D974" s="8" t="s">
        <v>2843</v>
      </c>
      <c r="E974" s="9">
        <v>140774943.28</v>
      </c>
      <c r="F974" s="9">
        <v>0</v>
      </c>
      <c r="G974" s="9">
        <v>8482312.9500000607</v>
      </c>
      <c r="H974" s="9">
        <v>101989840.66000001</v>
      </c>
      <c r="I974" s="9">
        <v>30302789.669999927</v>
      </c>
    </row>
    <row r="975" spans="1:9" x14ac:dyDescent="0.25">
      <c r="A975" s="8" t="s">
        <v>2844</v>
      </c>
      <c r="B975" s="8" t="s">
        <v>2845</v>
      </c>
      <c r="C975" s="8" t="s">
        <v>2720</v>
      </c>
      <c r="D975" s="8" t="s">
        <v>2846</v>
      </c>
      <c r="E975" s="9">
        <v>770714935.1500001</v>
      </c>
      <c r="F975" s="9">
        <v>0</v>
      </c>
      <c r="G975" s="9">
        <v>40745787.699999839</v>
      </c>
      <c r="H975" s="9">
        <v>482502020.66000021</v>
      </c>
      <c r="I975" s="9">
        <v>247467126.79000008</v>
      </c>
    </row>
    <row r="976" spans="1:9" x14ac:dyDescent="0.25">
      <c r="A976" s="8" t="s">
        <v>2847</v>
      </c>
      <c r="B976" s="8" t="s">
        <v>2848</v>
      </c>
      <c r="C976" s="8" t="s">
        <v>2720</v>
      </c>
      <c r="D976" s="8" t="s">
        <v>2849</v>
      </c>
      <c r="E976" s="9">
        <v>1278432608.9200001</v>
      </c>
      <c r="F976" s="9">
        <v>0</v>
      </c>
      <c r="G976" s="9">
        <v>65615549.380000025</v>
      </c>
      <c r="H976" s="9">
        <v>803182423.34000003</v>
      </c>
      <c r="I976" s="9">
        <v>409634636.19999993</v>
      </c>
    </row>
    <row r="977" spans="1:9" x14ac:dyDescent="0.25">
      <c r="A977" s="8" t="s">
        <v>2850</v>
      </c>
      <c r="B977" s="8" t="s">
        <v>2851</v>
      </c>
      <c r="C977" s="8" t="s">
        <v>2720</v>
      </c>
      <c r="D977" s="8" t="s">
        <v>2852</v>
      </c>
      <c r="E977" s="9">
        <v>501353828.64999998</v>
      </c>
      <c r="F977" s="9">
        <v>0</v>
      </c>
      <c r="G977" s="9">
        <v>22692561.690000329</v>
      </c>
      <c r="H977" s="9">
        <v>264097623.65999994</v>
      </c>
      <c r="I977" s="9">
        <v>214563643.29999968</v>
      </c>
    </row>
    <row r="978" spans="1:9" x14ac:dyDescent="0.25">
      <c r="A978" s="8" t="s">
        <v>2853</v>
      </c>
      <c r="B978" s="8" t="s">
        <v>2854</v>
      </c>
      <c r="C978" s="8" t="s">
        <v>2720</v>
      </c>
      <c r="D978" s="8" t="s">
        <v>2855</v>
      </c>
      <c r="E978" s="9">
        <v>3061760972.2600002</v>
      </c>
      <c r="F978" s="9">
        <v>0</v>
      </c>
      <c r="G978" s="9">
        <v>180115815.56999686</v>
      </c>
      <c r="H978" s="9">
        <v>2214662538.6599989</v>
      </c>
      <c r="I978" s="9">
        <v>666982618.0300045</v>
      </c>
    </row>
    <row r="979" spans="1:9" x14ac:dyDescent="0.25">
      <c r="A979" s="8" t="s">
        <v>2856</v>
      </c>
      <c r="B979" s="8" t="s">
        <v>2857</v>
      </c>
      <c r="C979" s="8" t="s">
        <v>2720</v>
      </c>
      <c r="D979" s="8" t="s">
        <v>2858</v>
      </c>
      <c r="E979" s="9">
        <v>911363621.16999996</v>
      </c>
      <c r="F979" s="9">
        <v>0</v>
      </c>
      <c r="G979" s="9">
        <v>53692091.400000304</v>
      </c>
      <c r="H979" s="9">
        <v>650284538.65999961</v>
      </c>
      <c r="I979" s="9">
        <v>207386991.11000001</v>
      </c>
    </row>
    <row r="980" spans="1:9" x14ac:dyDescent="0.25">
      <c r="A980" s="8" t="s">
        <v>2859</v>
      </c>
      <c r="B980" s="8" t="s">
        <v>2860</v>
      </c>
      <c r="C980" s="8" t="s">
        <v>2720</v>
      </c>
      <c r="D980" s="8" t="s">
        <v>2861</v>
      </c>
      <c r="E980" s="9">
        <v>264516414.15000001</v>
      </c>
      <c r="F980" s="9">
        <v>0</v>
      </c>
      <c r="G980" s="9">
        <v>11865009.700000171</v>
      </c>
      <c r="H980" s="9">
        <v>138866461.65999997</v>
      </c>
      <c r="I980" s="9">
        <v>113784942.78999987</v>
      </c>
    </row>
    <row r="981" spans="1:9" x14ac:dyDescent="0.25">
      <c r="A981" s="8" t="s">
        <v>2862</v>
      </c>
      <c r="B981" s="8" t="s">
        <v>2863</v>
      </c>
      <c r="C981" s="8" t="s">
        <v>2720</v>
      </c>
      <c r="D981" s="8" t="s">
        <v>2864</v>
      </c>
      <c r="E981" s="9">
        <v>1853360098.5000002</v>
      </c>
      <c r="F981" s="9">
        <v>0</v>
      </c>
      <c r="G981" s="9">
        <v>102101915.49000143</v>
      </c>
      <c r="H981" s="9">
        <v>1255959473.6599998</v>
      </c>
      <c r="I981" s="9">
        <v>495298709.34999895</v>
      </c>
    </row>
    <row r="982" spans="1:9" x14ac:dyDescent="0.25">
      <c r="A982" s="8" t="s">
        <v>2865</v>
      </c>
      <c r="B982" s="8" t="s">
        <v>2866</v>
      </c>
      <c r="C982" s="8" t="s">
        <v>2720</v>
      </c>
      <c r="D982" s="8" t="s">
        <v>2867</v>
      </c>
      <c r="E982" s="9">
        <v>463713030.19</v>
      </c>
      <c r="F982" s="9">
        <v>0</v>
      </c>
      <c r="G982" s="9">
        <v>25651508.16000019</v>
      </c>
      <c r="H982" s="9">
        <v>307576893.00000006</v>
      </c>
      <c r="I982" s="9">
        <v>130484629.02999973</v>
      </c>
    </row>
    <row r="983" spans="1:9" x14ac:dyDescent="0.25">
      <c r="A983" s="8" t="s">
        <v>2868</v>
      </c>
      <c r="B983" s="8" t="s">
        <v>2869</v>
      </c>
      <c r="C983" s="8" t="s">
        <v>2720</v>
      </c>
      <c r="D983" s="8" t="s">
        <v>2870</v>
      </c>
      <c r="E983" s="9">
        <v>1007111545.25</v>
      </c>
      <c r="F983" s="9">
        <v>0</v>
      </c>
      <c r="G983" s="9">
        <v>60325976.240000643</v>
      </c>
      <c r="H983" s="9">
        <v>731404149.34000015</v>
      </c>
      <c r="I983" s="9">
        <v>215381419.66999924</v>
      </c>
    </row>
    <row r="984" spans="1:9" x14ac:dyDescent="0.25">
      <c r="A984" s="8" t="s">
        <v>2871</v>
      </c>
      <c r="B984" s="8" t="s">
        <v>2872</v>
      </c>
      <c r="C984" s="8" t="s">
        <v>2720</v>
      </c>
      <c r="D984" s="8" t="s">
        <v>2873</v>
      </c>
      <c r="E984" s="9">
        <v>448466628.89999998</v>
      </c>
      <c r="F984" s="9">
        <v>0</v>
      </c>
      <c r="G984" s="9">
        <v>24299890.53000034</v>
      </c>
      <c r="H984" s="9">
        <v>275817597.99999988</v>
      </c>
      <c r="I984" s="9">
        <v>148349140.36999977</v>
      </c>
    </row>
    <row r="985" spans="1:9" x14ac:dyDescent="0.25">
      <c r="A985" s="8" t="s">
        <v>2874</v>
      </c>
      <c r="B985" s="8" t="s">
        <v>2875</v>
      </c>
      <c r="C985" s="8" t="s">
        <v>2720</v>
      </c>
      <c r="D985" s="8" t="s">
        <v>2876</v>
      </c>
      <c r="E985" s="9">
        <v>444121919.24000001</v>
      </c>
      <c r="F985" s="9">
        <v>0</v>
      </c>
      <c r="G985" s="9">
        <v>25731874.400000032</v>
      </c>
      <c r="H985" s="9">
        <v>304915953.33999991</v>
      </c>
      <c r="I985" s="9">
        <v>113474091.50000006</v>
      </c>
    </row>
    <row r="986" spans="1:9" x14ac:dyDescent="0.25">
      <c r="A986" s="8" t="s">
        <v>2877</v>
      </c>
      <c r="B986" s="8" t="s">
        <v>2878</v>
      </c>
      <c r="C986" s="8" t="s">
        <v>2720</v>
      </c>
      <c r="D986" s="8" t="s">
        <v>2879</v>
      </c>
      <c r="E986" s="9">
        <v>984368559.56999993</v>
      </c>
      <c r="F986" s="9">
        <v>0</v>
      </c>
      <c r="G986" s="9">
        <v>55350562.469999865</v>
      </c>
      <c r="H986" s="9">
        <v>676305902.00000012</v>
      </c>
      <c r="I986" s="9">
        <v>252712095.0999999</v>
      </c>
    </row>
    <row r="987" spans="1:9" x14ac:dyDescent="0.25">
      <c r="A987" s="8" t="s">
        <v>2880</v>
      </c>
      <c r="B987" s="8" t="s">
        <v>2881</v>
      </c>
      <c r="C987" s="8" t="s">
        <v>2720</v>
      </c>
      <c r="D987" s="8" t="s">
        <v>2882</v>
      </c>
      <c r="E987" s="9">
        <v>495721215.83000004</v>
      </c>
      <c r="F987" s="9">
        <v>0</v>
      </c>
      <c r="G987" s="9">
        <v>22736397.880000349</v>
      </c>
      <c r="H987" s="9">
        <v>269330824.33999991</v>
      </c>
      <c r="I987" s="9">
        <v>203653993.60999978</v>
      </c>
    </row>
    <row r="988" spans="1:9" x14ac:dyDescent="0.25">
      <c r="A988" s="8" t="s">
        <v>2883</v>
      </c>
      <c r="B988" s="8" t="s">
        <v>2884</v>
      </c>
      <c r="C988" s="8" t="s">
        <v>2720</v>
      </c>
      <c r="D988" s="8" t="s">
        <v>2885</v>
      </c>
      <c r="E988" s="9">
        <v>143520963.13</v>
      </c>
      <c r="F988" s="9">
        <v>0</v>
      </c>
      <c r="G988" s="9">
        <v>7685954.5399999153</v>
      </c>
      <c r="H988" s="9">
        <v>89224871.659999996</v>
      </c>
      <c r="I988" s="9">
        <v>46610136.930000097</v>
      </c>
    </row>
    <row r="989" spans="1:9" x14ac:dyDescent="0.25">
      <c r="A989" s="8" t="s">
        <v>2886</v>
      </c>
      <c r="B989" s="8" t="s">
        <v>2887</v>
      </c>
      <c r="C989" s="8" t="s">
        <v>2720</v>
      </c>
      <c r="D989" s="8" t="s">
        <v>2888</v>
      </c>
      <c r="E989" s="9">
        <v>220307993.66</v>
      </c>
      <c r="F989" s="9">
        <v>0</v>
      </c>
      <c r="G989" s="9">
        <v>12566389.590000026</v>
      </c>
      <c r="H989" s="9">
        <v>146264484.99999997</v>
      </c>
      <c r="I989" s="9">
        <v>61477119.069999993</v>
      </c>
    </row>
    <row r="990" spans="1:9" x14ac:dyDescent="0.25">
      <c r="A990" s="8" t="s">
        <v>2889</v>
      </c>
      <c r="B990" s="8" t="s">
        <v>2890</v>
      </c>
      <c r="C990" s="8" t="s">
        <v>2720</v>
      </c>
      <c r="D990" s="8" t="s">
        <v>2891</v>
      </c>
      <c r="E990" s="9">
        <v>413379319.21999997</v>
      </c>
      <c r="F990" s="9">
        <v>0</v>
      </c>
      <c r="G990" s="9">
        <v>24898985.959999986</v>
      </c>
      <c r="H990" s="9">
        <v>299369897</v>
      </c>
      <c r="I990" s="9">
        <v>89110436.25999999</v>
      </c>
    </row>
    <row r="991" spans="1:9" x14ac:dyDescent="0.25">
      <c r="A991" s="8" t="s">
        <v>2892</v>
      </c>
      <c r="B991" s="8" t="s">
        <v>2893</v>
      </c>
      <c r="C991" s="8" t="s">
        <v>2720</v>
      </c>
      <c r="D991" s="8" t="s">
        <v>2894</v>
      </c>
      <c r="E991" s="9">
        <v>8507949039.7700005</v>
      </c>
      <c r="F991" s="9">
        <v>0</v>
      </c>
      <c r="G991" s="9">
        <v>481942959.36999846</v>
      </c>
      <c r="H991" s="9">
        <v>5924153985.3400011</v>
      </c>
      <c r="I991" s="9">
        <v>2101852095.0600004</v>
      </c>
    </row>
    <row r="992" spans="1:9" x14ac:dyDescent="0.25">
      <c r="A992" s="8" t="s">
        <v>2895</v>
      </c>
      <c r="B992" s="8" t="s">
        <v>2896</v>
      </c>
      <c r="C992" s="8" t="s">
        <v>2720</v>
      </c>
      <c r="D992" s="8" t="s">
        <v>2897</v>
      </c>
      <c r="E992" s="9">
        <v>285233898.02999997</v>
      </c>
      <c r="F992" s="9">
        <v>0</v>
      </c>
      <c r="G992" s="9">
        <v>15832189.679999713</v>
      </c>
      <c r="H992" s="9">
        <v>190758018.99999994</v>
      </c>
      <c r="I992" s="9">
        <v>78643689.350000322</v>
      </c>
    </row>
    <row r="993" spans="1:9" x14ac:dyDescent="0.25">
      <c r="A993" s="8" t="s">
        <v>2898</v>
      </c>
      <c r="B993" s="8" t="s">
        <v>2899</v>
      </c>
      <c r="C993" s="8" t="s">
        <v>2720</v>
      </c>
      <c r="D993" s="8" t="s">
        <v>2900</v>
      </c>
      <c r="E993" s="9">
        <v>1091294366.1599998</v>
      </c>
      <c r="F993" s="9">
        <v>0</v>
      </c>
      <c r="G993" s="9">
        <v>55832761.219999634</v>
      </c>
      <c r="H993" s="9">
        <v>660589835.99999976</v>
      </c>
      <c r="I993" s="9">
        <v>374871768.94000041</v>
      </c>
    </row>
    <row r="994" spans="1:9" x14ac:dyDescent="0.25">
      <c r="A994" s="8" t="s">
        <v>2901</v>
      </c>
      <c r="B994" s="8" t="s">
        <v>2902</v>
      </c>
      <c r="C994" s="8" t="s">
        <v>2720</v>
      </c>
      <c r="D994" s="8" t="s">
        <v>2903</v>
      </c>
      <c r="E994" s="9">
        <v>504517313.31999999</v>
      </c>
      <c r="F994" s="9">
        <v>0</v>
      </c>
      <c r="G994" s="9">
        <v>32314616.999999654</v>
      </c>
      <c r="H994" s="9">
        <v>384357570</v>
      </c>
      <c r="I994" s="9">
        <v>87845126.32000035</v>
      </c>
    </row>
    <row r="995" spans="1:9" x14ac:dyDescent="0.25">
      <c r="A995" s="8" t="s">
        <v>2904</v>
      </c>
      <c r="B995" s="8" t="s">
        <v>2905</v>
      </c>
      <c r="C995" s="8" t="s">
        <v>2720</v>
      </c>
      <c r="D995" s="8" t="s">
        <v>2906</v>
      </c>
      <c r="E995" s="9">
        <v>2303275994.4000001</v>
      </c>
      <c r="F995" s="9">
        <v>0</v>
      </c>
      <c r="G995" s="9">
        <v>137843065.45000061</v>
      </c>
      <c r="H995" s="9">
        <v>1671015219.3399994</v>
      </c>
      <c r="I995" s="9">
        <v>494417709.6099999</v>
      </c>
    </row>
    <row r="996" spans="1:9" x14ac:dyDescent="0.25">
      <c r="A996" s="8" t="s">
        <v>2907</v>
      </c>
      <c r="B996" s="8" t="s">
        <v>2908</v>
      </c>
      <c r="C996" s="8" t="s">
        <v>2720</v>
      </c>
      <c r="D996" s="8" t="s">
        <v>2909</v>
      </c>
      <c r="E996" s="9">
        <v>2236816863.48</v>
      </c>
      <c r="F996" s="9">
        <v>0</v>
      </c>
      <c r="G996" s="9">
        <v>126051116.24999835</v>
      </c>
      <c r="H996" s="9">
        <v>1502867178.6600003</v>
      </c>
      <c r="I996" s="9">
        <v>607898568.57000136</v>
      </c>
    </row>
    <row r="997" spans="1:9" x14ac:dyDescent="0.25">
      <c r="A997" s="8" t="s">
        <v>2910</v>
      </c>
      <c r="B997" s="8" t="s">
        <v>2911</v>
      </c>
      <c r="C997" s="8" t="s">
        <v>2720</v>
      </c>
      <c r="D997" s="8" t="s">
        <v>2912</v>
      </c>
      <c r="E997" s="9">
        <v>2409085187.8600001</v>
      </c>
      <c r="F997" s="9">
        <v>0</v>
      </c>
      <c r="G997" s="9">
        <v>149342773.15999854</v>
      </c>
      <c r="H997" s="9">
        <v>1834457160.9999998</v>
      </c>
      <c r="I997" s="9">
        <v>425285253.70000196</v>
      </c>
    </row>
    <row r="998" spans="1:9" x14ac:dyDescent="0.25">
      <c r="A998" s="8" t="s">
        <v>2913</v>
      </c>
      <c r="B998" s="8" t="s">
        <v>2914</v>
      </c>
      <c r="C998" s="8" t="s">
        <v>2720</v>
      </c>
      <c r="D998" s="8" t="s">
        <v>2915</v>
      </c>
      <c r="E998" s="9">
        <v>846607629.23000002</v>
      </c>
      <c r="F998" s="9">
        <v>0</v>
      </c>
      <c r="G998" s="9">
        <v>43587837.339999929</v>
      </c>
      <c r="H998" s="9">
        <v>511994875.34000003</v>
      </c>
      <c r="I998" s="9">
        <v>291024916.55000007</v>
      </c>
    </row>
    <row r="999" spans="1:9" x14ac:dyDescent="0.25">
      <c r="A999" s="8" t="s">
        <v>2916</v>
      </c>
      <c r="B999" s="8" t="s">
        <v>2917</v>
      </c>
      <c r="C999" s="8" t="s">
        <v>2720</v>
      </c>
      <c r="D999" s="8" t="s">
        <v>2918</v>
      </c>
      <c r="E999" s="9">
        <v>333420013.84000003</v>
      </c>
      <c r="F999" s="9">
        <v>0</v>
      </c>
      <c r="G999" s="9">
        <v>16036758.809999965</v>
      </c>
      <c r="H999" s="9">
        <v>188572190.66000006</v>
      </c>
      <c r="I999" s="9">
        <v>128811064.37000003</v>
      </c>
    </row>
    <row r="1000" spans="1:9" x14ac:dyDescent="0.25">
      <c r="A1000" s="8" t="s">
        <v>2919</v>
      </c>
      <c r="B1000" s="8" t="s">
        <v>2920</v>
      </c>
      <c r="C1000" s="8" t="s">
        <v>2720</v>
      </c>
      <c r="D1000" s="8" t="s">
        <v>2921</v>
      </c>
      <c r="E1000" s="9">
        <v>3908896235.29</v>
      </c>
      <c r="F1000" s="9">
        <v>0</v>
      </c>
      <c r="G1000" s="9">
        <v>225493632.8200019</v>
      </c>
      <c r="H1000" s="9">
        <v>2814951825.3400011</v>
      </c>
      <c r="I1000" s="9">
        <v>868450777.12999678</v>
      </c>
    </row>
    <row r="1001" spans="1:9" x14ac:dyDescent="0.25">
      <c r="A1001" s="8" t="s">
        <v>2922</v>
      </c>
      <c r="B1001" s="8" t="s">
        <v>2923</v>
      </c>
      <c r="C1001" s="8" t="s">
        <v>2720</v>
      </c>
      <c r="D1001" s="8" t="s">
        <v>2924</v>
      </c>
      <c r="E1001" s="9">
        <v>231430677.19</v>
      </c>
      <c r="F1001" s="9">
        <v>0</v>
      </c>
      <c r="G1001" s="9">
        <v>12135333.259999979</v>
      </c>
      <c r="H1001" s="9">
        <v>141131453.34</v>
      </c>
      <c r="I1001" s="9">
        <v>78163890.590000004</v>
      </c>
    </row>
    <row r="1002" spans="1:9" x14ac:dyDescent="0.25">
      <c r="A1002" s="8" t="s">
        <v>2925</v>
      </c>
      <c r="B1002" s="8" t="s">
        <v>2926</v>
      </c>
      <c r="C1002" s="8" t="s">
        <v>2720</v>
      </c>
      <c r="D1002" s="8" t="s">
        <v>2927</v>
      </c>
      <c r="E1002" s="9">
        <v>410384467.26999992</v>
      </c>
      <c r="F1002" s="9">
        <v>0</v>
      </c>
      <c r="G1002" s="9">
        <v>21443228.820000455</v>
      </c>
      <c r="H1002" s="9">
        <v>253819698.34</v>
      </c>
      <c r="I1002" s="9">
        <v>135121540.10999945</v>
      </c>
    </row>
    <row r="1003" spans="1:9" x14ac:dyDescent="0.25">
      <c r="A1003" s="8" t="s">
        <v>2928</v>
      </c>
      <c r="B1003" s="8" t="s">
        <v>2929</v>
      </c>
      <c r="C1003" s="8" t="s">
        <v>2720</v>
      </c>
      <c r="D1003" s="8" t="s">
        <v>2624</v>
      </c>
      <c r="E1003" s="9">
        <v>283675229.29000008</v>
      </c>
      <c r="F1003" s="9">
        <v>0</v>
      </c>
      <c r="G1003" s="9">
        <v>12734428.58000011</v>
      </c>
      <c r="H1003" s="9">
        <v>148191313.66000003</v>
      </c>
      <c r="I1003" s="9">
        <v>122749487.04999995</v>
      </c>
    </row>
    <row r="1004" spans="1:9" x14ac:dyDescent="0.25">
      <c r="A1004" s="8" t="s">
        <v>2930</v>
      </c>
      <c r="B1004" s="8" t="s">
        <v>2931</v>
      </c>
      <c r="C1004" s="8" t="s">
        <v>2720</v>
      </c>
      <c r="D1004" s="8" t="s">
        <v>2932</v>
      </c>
      <c r="E1004" s="9">
        <v>2499177666.3000002</v>
      </c>
      <c r="F1004" s="9">
        <v>0</v>
      </c>
      <c r="G1004" s="9">
        <v>144798416.01000082</v>
      </c>
      <c r="H1004" s="9">
        <v>1733302309.9999993</v>
      </c>
      <c r="I1004" s="9">
        <v>621076940.2900002</v>
      </c>
    </row>
    <row r="1005" spans="1:9" x14ac:dyDescent="0.25">
      <c r="A1005" s="8" t="s">
        <v>2933</v>
      </c>
      <c r="B1005" s="8" t="s">
        <v>2934</v>
      </c>
      <c r="C1005" s="8" t="s">
        <v>2720</v>
      </c>
      <c r="D1005" s="8" t="s">
        <v>328</v>
      </c>
      <c r="E1005" s="9">
        <v>196439655.44999999</v>
      </c>
      <c r="F1005" s="9">
        <v>0</v>
      </c>
      <c r="G1005" s="9">
        <v>10732573.580000106</v>
      </c>
      <c r="H1005" s="9">
        <v>130785871.00000001</v>
      </c>
      <c r="I1005" s="9">
        <v>54921210.869999871</v>
      </c>
    </row>
    <row r="1006" spans="1:9" x14ac:dyDescent="0.25">
      <c r="A1006" s="8" t="s">
        <v>2935</v>
      </c>
      <c r="B1006" s="8" t="s">
        <v>2936</v>
      </c>
      <c r="C1006" s="8" t="s">
        <v>2720</v>
      </c>
      <c r="D1006" s="8" t="s">
        <v>2937</v>
      </c>
      <c r="E1006" s="9">
        <v>417913597.89999998</v>
      </c>
      <c r="F1006" s="9">
        <v>0</v>
      </c>
      <c r="G1006" s="9">
        <v>23905364.439999644</v>
      </c>
      <c r="H1006" s="9">
        <v>277262652.66000015</v>
      </c>
      <c r="I1006" s="9">
        <v>116745580.80000019</v>
      </c>
    </row>
    <row r="1007" spans="1:9" x14ac:dyDescent="0.25">
      <c r="A1007" s="8" t="s">
        <v>2938</v>
      </c>
      <c r="B1007" s="8" t="s">
        <v>2939</v>
      </c>
      <c r="C1007" s="8" t="s">
        <v>2720</v>
      </c>
      <c r="D1007" s="8" t="s">
        <v>2940</v>
      </c>
      <c r="E1007" s="9">
        <v>762751638.64999998</v>
      </c>
      <c r="F1007" s="9">
        <v>0</v>
      </c>
      <c r="G1007" s="9">
        <v>43083720.629999965</v>
      </c>
      <c r="H1007" s="9">
        <v>510722031.33999997</v>
      </c>
      <c r="I1007" s="9">
        <v>208945886.68000001</v>
      </c>
    </row>
    <row r="1008" spans="1:9" x14ac:dyDescent="0.25">
      <c r="A1008" s="8" t="s">
        <v>2941</v>
      </c>
      <c r="B1008" s="8" t="s">
        <v>2942</v>
      </c>
      <c r="C1008" s="8" t="s">
        <v>2720</v>
      </c>
      <c r="D1008" s="8" t="s">
        <v>2943</v>
      </c>
      <c r="E1008" s="9">
        <v>2269417285.6700001</v>
      </c>
      <c r="F1008" s="9">
        <v>0</v>
      </c>
      <c r="G1008" s="9">
        <v>128111419.63000083</v>
      </c>
      <c r="H1008" s="9">
        <v>1595453789.6599991</v>
      </c>
      <c r="I1008" s="9">
        <v>545852076.38000011</v>
      </c>
    </row>
    <row r="1009" spans="1:9" x14ac:dyDescent="0.25">
      <c r="A1009" s="8" t="s">
        <v>2944</v>
      </c>
      <c r="B1009" s="8" t="s">
        <v>2945</v>
      </c>
      <c r="C1009" s="8" t="s">
        <v>2720</v>
      </c>
      <c r="D1009" s="8" t="s">
        <v>2946</v>
      </c>
      <c r="E1009" s="9">
        <v>1018286632.5100001</v>
      </c>
      <c r="F1009" s="9">
        <v>0</v>
      </c>
      <c r="G1009" s="9">
        <v>48892022.879999533</v>
      </c>
      <c r="H1009" s="9">
        <v>589660833</v>
      </c>
      <c r="I1009" s="9">
        <v>379733776.63000059</v>
      </c>
    </row>
    <row r="1010" spans="1:9" x14ac:dyDescent="0.25">
      <c r="A1010" s="8" t="s">
        <v>2947</v>
      </c>
      <c r="B1010" s="8" t="s">
        <v>2948</v>
      </c>
      <c r="C1010" s="8" t="s">
        <v>2720</v>
      </c>
      <c r="D1010" s="8" t="s">
        <v>1304</v>
      </c>
      <c r="E1010" s="9">
        <v>750265541.20000005</v>
      </c>
      <c r="F1010" s="9">
        <v>0</v>
      </c>
      <c r="G1010" s="9">
        <v>36552120.460000299</v>
      </c>
      <c r="H1010" s="9">
        <v>423629651.34000009</v>
      </c>
      <c r="I1010" s="9">
        <v>290083769.39999968</v>
      </c>
    </row>
    <row r="1011" spans="1:9" x14ac:dyDescent="0.25">
      <c r="A1011" s="8" t="s">
        <v>2949</v>
      </c>
      <c r="B1011" s="8" t="s">
        <v>2950</v>
      </c>
      <c r="C1011" s="8" t="s">
        <v>2720</v>
      </c>
      <c r="D1011" s="8" t="s">
        <v>2951</v>
      </c>
      <c r="E1011" s="9">
        <v>345979046.86000001</v>
      </c>
      <c r="F1011" s="9">
        <v>0</v>
      </c>
      <c r="G1011" s="9">
        <v>19726309.269999959</v>
      </c>
      <c r="H1011" s="9">
        <v>236267464.66000006</v>
      </c>
      <c r="I1011" s="9">
        <v>89985272.929999977</v>
      </c>
    </row>
    <row r="1012" spans="1:9" x14ac:dyDescent="0.25">
      <c r="A1012" s="8" t="s">
        <v>2952</v>
      </c>
      <c r="B1012" s="8" t="s">
        <v>2953</v>
      </c>
      <c r="C1012" s="8" t="s">
        <v>2720</v>
      </c>
      <c r="D1012" s="8" t="s">
        <v>2954</v>
      </c>
      <c r="E1012" s="9">
        <v>583755696.06999993</v>
      </c>
      <c r="F1012" s="9">
        <v>0</v>
      </c>
      <c r="G1012" s="9">
        <v>34966709.670000777</v>
      </c>
      <c r="H1012" s="9">
        <v>425779567.99999994</v>
      </c>
      <c r="I1012" s="9">
        <v>123009418.3999992</v>
      </c>
    </row>
    <row r="1013" spans="1:9" x14ac:dyDescent="0.25">
      <c r="A1013" s="8" t="s">
        <v>2955</v>
      </c>
      <c r="B1013" s="8" t="s">
        <v>2956</v>
      </c>
      <c r="C1013" s="8" t="s">
        <v>2720</v>
      </c>
      <c r="D1013" s="8" t="s">
        <v>2957</v>
      </c>
      <c r="E1013" s="9">
        <v>567175791.03999996</v>
      </c>
      <c r="F1013" s="9">
        <v>0</v>
      </c>
      <c r="G1013" s="9">
        <v>32183108.260000139</v>
      </c>
      <c r="H1013" s="9">
        <v>390716603.99999982</v>
      </c>
      <c r="I1013" s="9">
        <v>144276078.78000003</v>
      </c>
    </row>
    <row r="1014" spans="1:9" x14ac:dyDescent="0.25">
      <c r="A1014" s="8" t="s">
        <v>2958</v>
      </c>
      <c r="B1014" s="8" t="s">
        <v>2959</v>
      </c>
      <c r="C1014" s="8" t="s">
        <v>2720</v>
      </c>
      <c r="D1014" s="8" t="s">
        <v>2960</v>
      </c>
      <c r="E1014" s="9">
        <v>1648316498.1700001</v>
      </c>
      <c r="F1014" s="9">
        <v>0</v>
      </c>
      <c r="G1014" s="9">
        <v>86605803.729999647</v>
      </c>
      <c r="H1014" s="9">
        <v>1058224981.3400005</v>
      </c>
      <c r="I1014" s="9">
        <v>503485713.10000002</v>
      </c>
    </row>
    <row r="1015" spans="1:9" x14ac:dyDescent="0.25">
      <c r="A1015" s="8" t="s">
        <v>2961</v>
      </c>
      <c r="B1015" s="8" t="s">
        <v>2962</v>
      </c>
      <c r="C1015" s="8" t="s">
        <v>2720</v>
      </c>
      <c r="D1015" s="8" t="s">
        <v>2963</v>
      </c>
      <c r="E1015" s="9">
        <v>88632380.100000009</v>
      </c>
      <c r="F1015" s="9">
        <v>0</v>
      </c>
      <c r="G1015" s="9">
        <v>4997331.719999996</v>
      </c>
      <c r="H1015" s="9">
        <v>58454553.000000007</v>
      </c>
      <c r="I1015" s="9">
        <v>25180495.380000003</v>
      </c>
    </row>
    <row r="1016" spans="1:9" x14ac:dyDescent="0.25">
      <c r="A1016" s="8" t="s">
        <v>2964</v>
      </c>
      <c r="B1016" s="8" t="s">
        <v>2965</v>
      </c>
      <c r="C1016" s="8" t="s">
        <v>2720</v>
      </c>
      <c r="D1016" s="8" t="s">
        <v>635</v>
      </c>
      <c r="E1016" s="9">
        <v>796413921.86000001</v>
      </c>
      <c r="F1016" s="9">
        <v>0</v>
      </c>
      <c r="G1016" s="9">
        <v>41775939.370000422</v>
      </c>
      <c r="H1016" s="9">
        <v>518910777</v>
      </c>
      <c r="I1016" s="9">
        <v>235727205.48999953</v>
      </c>
    </row>
    <row r="1017" spans="1:9" x14ac:dyDescent="0.25">
      <c r="A1017" s="8" t="s">
        <v>2966</v>
      </c>
      <c r="B1017" s="8" t="s">
        <v>2967</v>
      </c>
      <c r="C1017" s="8" t="s">
        <v>2720</v>
      </c>
      <c r="D1017" s="8" t="s">
        <v>2968</v>
      </c>
      <c r="E1017" s="9">
        <v>745752409.19000006</v>
      </c>
      <c r="F1017" s="9">
        <v>0</v>
      </c>
      <c r="G1017" s="9">
        <v>41834387.75000035</v>
      </c>
      <c r="H1017" s="9">
        <v>495352009.00000018</v>
      </c>
      <c r="I1017" s="9">
        <v>208566012.43999952</v>
      </c>
    </row>
    <row r="1018" spans="1:9" s="13" customFormat="1" x14ac:dyDescent="0.25">
      <c r="A1018" s="11" t="s">
        <v>2969</v>
      </c>
      <c r="B1018" s="11"/>
      <c r="C1018" s="11"/>
      <c r="D1018" s="11"/>
      <c r="E1018" s="12">
        <v>151362138182.44003</v>
      </c>
      <c r="F1018" s="12">
        <v>0</v>
      </c>
      <c r="G1018" s="12">
        <v>8103375181.500001</v>
      </c>
      <c r="H1018" s="12">
        <v>98585434103.799988</v>
      </c>
      <c r="I1018" s="12">
        <v>44673328897.140015</v>
      </c>
    </row>
    <row r="1019" spans="1:9" x14ac:dyDescent="0.25">
      <c r="A1019" s="8" t="s">
        <v>2970</v>
      </c>
      <c r="B1019" s="8" t="s">
        <v>2971</v>
      </c>
      <c r="C1019" s="8" t="s">
        <v>2972</v>
      </c>
      <c r="D1019" s="8" t="s">
        <v>2973</v>
      </c>
      <c r="E1019" s="9">
        <v>34148685413.150002</v>
      </c>
      <c r="F1019" s="9">
        <v>0</v>
      </c>
      <c r="G1019" s="9">
        <v>758522930.70000482</v>
      </c>
      <c r="H1019" s="9">
        <v>20927173832.000004</v>
      </c>
      <c r="I1019" s="9">
        <v>12462988650.449993</v>
      </c>
    </row>
    <row r="1020" spans="1:9" x14ac:dyDescent="0.25">
      <c r="A1020" s="8" t="s">
        <v>2974</v>
      </c>
      <c r="B1020" s="8" t="s">
        <v>2975</v>
      </c>
      <c r="C1020" s="8" t="s">
        <v>2972</v>
      </c>
      <c r="D1020" s="8" t="s">
        <v>671</v>
      </c>
      <c r="E1020" s="9">
        <v>1286434209.0599999</v>
      </c>
      <c r="F1020" s="9">
        <v>0</v>
      </c>
      <c r="G1020" s="9">
        <v>28676621.240000047</v>
      </c>
      <c r="H1020" s="9">
        <v>823782463</v>
      </c>
      <c r="I1020" s="9">
        <v>433975124.81999993</v>
      </c>
    </row>
    <row r="1021" spans="1:9" x14ac:dyDescent="0.25">
      <c r="A1021" s="8" t="s">
        <v>2976</v>
      </c>
      <c r="B1021" s="8" t="s">
        <v>2977</v>
      </c>
      <c r="C1021" s="8" t="s">
        <v>2972</v>
      </c>
      <c r="D1021" s="8" t="s">
        <v>2978</v>
      </c>
      <c r="E1021" s="9">
        <v>1455154778.9200001</v>
      </c>
      <c r="F1021" s="9">
        <v>0</v>
      </c>
      <c r="G1021" s="9">
        <v>34548068.549999684</v>
      </c>
      <c r="H1021" s="9">
        <v>992913461.65999985</v>
      </c>
      <c r="I1021" s="9">
        <v>427693248.71000051</v>
      </c>
    </row>
    <row r="1022" spans="1:9" x14ac:dyDescent="0.25">
      <c r="A1022" s="8" t="s">
        <v>2979</v>
      </c>
      <c r="B1022" s="8" t="s">
        <v>2980</v>
      </c>
      <c r="C1022" s="8" t="s">
        <v>2972</v>
      </c>
      <c r="D1022" s="8" t="s">
        <v>2981</v>
      </c>
      <c r="E1022" s="9">
        <v>1015427404.79</v>
      </c>
      <c r="F1022" s="9">
        <v>0</v>
      </c>
      <c r="G1022" s="9">
        <v>21567965.119999975</v>
      </c>
      <c r="H1022" s="9">
        <v>629254469</v>
      </c>
      <c r="I1022" s="9">
        <v>364604970.66999996</v>
      </c>
    </row>
    <row r="1023" spans="1:9" x14ac:dyDescent="0.25">
      <c r="A1023" s="8" t="s">
        <v>2982</v>
      </c>
      <c r="B1023" s="8" t="s">
        <v>2983</v>
      </c>
      <c r="C1023" s="8" t="s">
        <v>2972</v>
      </c>
      <c r="D1023" s="8" t="s">
        <v>2984</v>
      </c>
      <c r="E1023" s="9">
        <v>6807355147.1499996</v>
      </c>
      <c r="F1023" s="9">
        <v>0</v>
      </c>
      <c r="G1023" s="9">
        <v>145573177.05999842</v>
      </c>
      <c r="H1023" s="9">
        <v>4225058764.6599998</v>
      </c>
      <c r="I1023" s="9">
        <v>2436723205.4300013</v>
      </c>
    </row>
    <row r="1024" spans="1:9" x14ac:dyDescent="0.25">
      <c r="A1024" s="8" t="s">
        <v>2985</v>
      </c>
      <c r="B1024" s="8" t="s">
        <v>2986</v>
      </c>
      <c r="C1024" s="8" t="s">
        <v>2972</v>
      </c>
      <c r="D1024" s="8" t="s">
        <v>2987</v>
      </c>
      <c r="E1024" s="9">
        <v>1407701351.1199999</v>
      </c>
      <c r="F1024" s="9">
        <v>0</v>
      </c>
      <c r="G1024" s="9">
        <v>33183811.640000116</v>
      </c>
      <c r="H1024" s="9">
        <v>963134348.33999991</v>
      </c>
      <c r="I1024" s="9">
        <v>411383191.13999987</v>
      </c>
    </row>
    <row r="1025" spans="1:9" x14ac:dyDescent="0.25">
      <c r="A1025" s="8" t="s">
        <v>2988</v>
      </c>
      <c r="B1025" s="8" t="s">
        <v>2989</v>
      </c>
      <c r="C1025" s="8" t="s">
        <v>2972</v>
      </c>
      <c r="D1025" s="8" t="s">
        <v>2990</v>
      </c>
      <c r="E1025" s="9">
        <v>643477169.62</v>
      </c>
      <c r="F1025" s="9">
        <v>0</v>
      </c>
      <c r="G1025" s="9">
        <v>13821042.350000041</v>
      </c>
      <c r="H1025" s="9">
        <v>404398160.33999997</v>
      </c>
      <c r="I1025" s="9">
        <v>225257966.93000001</v>
      </c>
    </row>
    <row r="1026" spans="1:9" x14ac:dyDescent="0.25">
      <c r="A1026" s="8" t="s">
        <v>2991</v>
      </c>
      <c r="B1026" s="8" t="s">
        <v>2992</v>
      </c>
      <c r="C1026" s="8" t="s">
        <v>2972</v>
      </c>
      <c r="D1026" s="8" t="s">
        <v>2993</v>
      </c>
      <c r="E1026" s="9">
        <v>1229010712.5800002</v>
      </c>
      <c r="F1026" s="9">
        <v>0</v>
      </c>
      <c r="G1026" s="9">
        <v>26329252.130000301</v>
      </c>
      <c r="H1026" s="9">
        <v>763082634.33999991</v>
      </c>
      <c r="I1026" s="9">
        <v>439598826.1099999</v>
      </c>
    </row>
    <row r="1027" spans="1:9" x14ac:dyDescent="0.25">
      <c r="A1027" s="8" t="s">
        <v>2994</v>
      </c>
      <c r="B1027" s="8" t="s">
        <v>2995</v>
      </c>
      <c r="C1027" s="8" t="s">
        <v>2972</v>
      </c>
      <c r="D1027" s="8" t="s">
        <v>2996</v>
      </c>
      <c r="E1027" s="9">
        <v>2665761416.9700003</v>
      </c>
      <c r="F1027" s="9">
        <v>0</v>
      </c>
      <c r="G1027" s="9">
        <v>60175530.140000403</v>
      </c>
      <c r="H1027" s="9">
        <v>1754611577.0000002</v>
      </c>
      <c r="I1027" s="9">
        <v>850974309.82999969</v>
      </c>
    </row>
    <row r="1028" spans="1:9" x14ac:dyDescent="0.25">
      <c r="A1028" s="8" t="s">
        <v>2997</v>
      </c>
      <c r="B1028" s="8" t="s">
        <v>2998</v>
      </c>
      <c r="C1028" s="8" t="s">
        <v>2972</v>
      </c>
      <c r="D1028" s="8" t="s">
        <v>2999</v>
      </c>
      <c r="E1028" s="9">
        <v>2242997795.6500001</v>
      </c>
      <c r="F1028" s="9">
        <v>0</v>
      </c>
      <c r="G1028" s="9">
        <v>53423819.229999878</v>
      </c>
      <c r="H1028" s="9">
        <v>1566020748.6600003</v>
      </c>
      <c r="I1028" s="9">
        <v>623553227.75999975</v>
      </c>
    </row>
    <row r="1029" spans="1:9" x14ac:dyDescent="0.25">
      <c r="A1029" s="8" t="s">
        <v>3000</v>
      </c>
      <c r="B1029" s="8" t="s">
        <v>3001</v>
      </c>
      <c r="C1029" s="8" t="s">
        <v>2972</v>
      </c>
      <c r="D1029" s="8" t="s">
        <v>2383</v>
      </c>
      <c r="E1029" s="9">
        <v>1486599702.55</v>
      </c>
      <c r="F1029" s="9">
        <v>0</v>
      </c>
      <c r="G1029" s="9">
        <v>32887365.630000077</v>
      </c>
      <c r="H1029" s="9">
        <v>940763909</v>
      </c>
      <c r="I1029" s="9">
        <v>512948427.91999984</v>
      </c>
    </row>
    <row r="1030" spans="1:9" x14ac:dyDescent="0.25">
      <c r="A1030" s="8" t="s">
        <v>3002</v>
      </c>
      <c r="B1030" s="8" t="s">
        <v>3003</v>
      </c>
      <c r="C1030" s="8" t="s">
        <v>2972</v>
      </c>
      <c r="D1030" s="8" t="s">
        <v>3004</v>
      </c>
      <c r="E1030" s="9">
        <v>2874629000.27</v>
      </c>
      <c r="F1030" s="9">
        <v>0</v>
      </c>
      <c r="G1030" s="9">
        <v>62580373.309999481</v>
      </c>
      <c r="H1030" s="9">
        <v>1814323519.3399999</v>
      </c>
      <c r="I1030" s="9">
        <v>997725107.6200006</v>
      </c>
    </row>
    <row r="1031" spans="1:9" x14ac:dyDescent="0.25">
      <c r="A1031" s="8" t="s">
        <v>3005</v>
      </c>
      <c r="B1031" s="8" t="s">
        <v>3006</v>
      </c>
      <c r="C1031" s="8" t="s">
        <v>2972</v>
      </c>
      <c r="D1031" s="8" t="s">
        <v>3007</v>
      </c>
      <c r="E1031" s="9">
        <v>5581894701.8599997</v>
      </c>
      <c r="F1031" s="9">
        <v>0</v>
      </c>
      <c r="G1031" s="9">
        <v>116600109.69999982</v>
      </c>
      <c r="H1031" s="9">
        <v>3414269299.6599998</v>
      </c>
      <c r="I1031" s="9">
        <v>2051025292.5</v>
      </c>
    </row>
    <row r="1032" spans="1:9" x14ac:dyDescent="0.25">
      <c r="A1032" s="8" t="s">
        <v>3008</v>
      </c>
      <c r="B1032" s="8" t="s">
        <v>3009</v>
      </c>
      <c r="C1032" s="8" t="s">
        <v>2972</v>
      </c>
      <c r="D1032" s="8" t="s">
        <v>3010</v>
      </c>
      <c r="E1032" s="9">
        <v>1930628815.6900001</v>
      </c>
      <c r="F1032" s="9">
        <v>0</v>
      </c>
      <c r="G1032" s="9">
        <v>44442712.97000058</v>
      </c>
      <c r="H1032" s="9">
        <v>1288306462.6600001</v>
      </c>
      <c r="I1032" s="9">
        <v>597879640.05999947</v>
      </c>
    </row>
    <row r="1033" spans="1:9" x14ac:dyDescent="0.25">
      <c r="A1033" s="8" t="s">
        <v>3011</v>
      </c>
      <c r="B1033" s="8" t="s">
        <v>3012</v>
      </c>
      <c r="C1033" s="8" t="s">
        <v>2972</v>
      </c>
      <c r="D1033" s="8" t="s">
        <v>3013</v>
      </c>
      <c r="E1033" s="9">
        <v>3229742040.1999998</v>
      </c>
      <c r="F1033" s="9">
        <v>0</v>
      </c>
      <c r="G1033" s="9">
        <v>69952200.990000546</v>
      </c>
      <c r="H1033" s="9">
        <v>2016312010.3400002</v>
      </c>
      <c r="I1033" s="9">
        <v>1143477828.8699989</v>
      </c>
    </row>
    <row r="1034" spans="1:9" x14ac:dyDescent="0.25">
      <c r="A1034" s="8" t="s">
        <v>3014</v>
      </c>
      <c r="B1034" s="8" t="s">
        <v>3015</v>
      </c>
      <c r="C1034" s="8" t="s">
        <v>2972</v>
      </c>
      <c r="D1034" s="8" t="s">
        <v>3016</v>
      </c>
      <c r="E1034" s="9">
        <v>1623811288.4400001</v>
      </c>
      <c r="F1034" s="9">
        <v>0</v>
      </c>
      <c r="G1034" s="9">
        <v>38710413.619999915</v>
      </c>
      <c r="H1034" s="9">
        <v>1125050524.3400002</v>
      </c>
      <c r="I1034" s="9">
        <v>460050350.48000002</v>
      </c>
    </row>
    <row r="1035" spans="1:9" x14ac:dyDescent="0.25">
      <c r="A1035" s="8" t="s">
        <v>3017</v>
      </c>
      <c r="B1035" s="8" t="s">
        <v>3018</v>
      </c>
      <c r="C1035" s="8" t="s">
        <v>2972</v>
      </c>
      <c r="D1035" s="8" t="s">
        <v>3019</v>
      </c>
      <c r="E1035" s="9">
        <v>5295435609.7999992</v>
      </c>
      <c r="F1035" s="9">
        <v>0</v>
      </c>
      <c r="G1035" s="9">
        <v>126025885.16999942</v>
      </c>
      <c r="H1035" s="9">
        <v>3660744225.6599998</v>
      </c>
      <c r="I1035" s="9">
        <v>1508665498.9700003</v>
      </c>
    </row>
    <row r="1036" spans="1:9" x14ac:dyDescent="0.25">
      <c r="A1036" s="8" t="s">
        <v>3020</v>
      </c>
      <c r="B1036" s="8" t="s">
        <v>3021</v>
      </c>
      <c r="C1036" s="8" t="s">
        <v>2972</v>
      </c>
      <c r="D1036" s="8" t="s">
        <v>3022</v>
      </c>
      <c r="E1036" s="9">
        <v>2694851818.0100002</v>
      </c>
      <c r="F1036" s="9">
        <v>0</v>
      </c>
      <c r="G1036" s="9">
        <v>64032354.150000267</v>
      </c>
      <c r="H1036" s="9">
        <v>1834538213.9999995</v>
      </c>
      <c r="I1036" s="9">
        <v>796281249.86000061</v>
      </c>
    </row>
    <row r="1037" spans="1:9" x14ac:dyDescent="0.25">
      <c r="A1037" s="8" t="s">
        <v>3023</v>
      </c>
      <c r="B1037" s="8" t="s">
        <v>3024</v>
      </c>
      <c r="C1037" s="8" t="s">
        <v>2972</v>
      </c>
      <c r="D1037" s="8" t="s">
        <v>3025</v>
      </c>
      <c r="E1037" s="9">
        <v>1754027996.6199999</v>
      </c>
      <c r="F1037" s="9">
        <v>0</v>
      </c>
      <c r="G1037" s="9">
        <v>36111972.919999734</v>
      </c>
      <c r="H1037" s="9">
        <v>1047799413.3399999</v>
      </c>
      <c r="I1037" s="9">
        <v>670116610.36000013</v>
      </c>
    </row>
    <row r="1038" spans="1:9" x14ac:dyDescent="0.25">
      <c r="A1038" s="8" t="s">
        <v>3026</v>
      </c>
      <c r="B1038" s="8" t="s">
        <v>3027</v>
      </c>
      <c r="C1038" s="8" t="s">
        <v>2972</v>
      </c>
      <c r="D1038" s="8" t="s">
        <v>3028</v>
      </c>
      <c r="E1038" s="9">
        <v>8728396056.1000004</v>
      </c>
      <c r="F1038" s="9">
        <v>0</v>
      </c>
      <c r="G1038" s="9">
        <v>180547764.94000292</v>
      </c>
      <c r="H1038" s="9">
        <v>5304384110.6599998</v>
      </c>
      <c r="I1038" s="9">
        <v>3243464180.4999981</v>
      </c>
    </row>
    <row r="1039" spans="1:9" x14ac:dyDescent="0.25">
      <c r="A1039" s="8" t="s">
        <v>3029</v>
      </c>
      <c r="B1039" s="8" t="s">
        <v>3030</v>
      </c>
      <c r="C1039" s="8" t="s">
        <v>2972</v>
      </c>
      <c r="D1039" s="8" t="s">
        <v>3031</v>
      </c>
      <c r="E1039" s="9">
        <v>8397140801.6099997</v>
      </c>
      <c r="F1039" s="9">
        <v>0</v>
      </c>
      <c r="G1039" s="9">
        <v>161835362.13999933</v>
      </c>
      <c r="H1039" s="9">
        <v>4665325992.6600018</v>
      </c>
      <c r="I1039" s="9">
        <v>3569979446.8099985</v>
      </c>
    </row>
    <row r="1040" spans="1:9" x14ac:dyDescent="0.25">
      <c r="A1040" s="8" t="s">
        <v>3032</v>
      </c>
      <c r="B1040" s="8" t="s">
        <v>3033</v>
      </c>
      <c r="C1040" s="8" t="s">
        <v>2972</v>
      </c>
      <c r="D1040" s="8" t="s">
        <v>3034</v>
      </c>
      <c r="E1040" s="9">
        <v>2453998369.1399999</v>
      </c>
      <c r="F1040" s="9">
        <v>0</v>
      </c>
      <c r="G1040" s="9">
        <v>52123086.409999654</v>
      </c>
      <c r="H1040" s="9">
        <v>1515903093.9999998</v>
      </c>
      <c r="I1040" s="9">
        <v>885972188.73000026</v>
      </c>
    </row>
    <row r="1041" spans="1:9" x14ac:dyDescent="0.25">
      <c r="A1041" s="8" t="s">
        <v>3035</v>
      </c>
      <c r="B1041" s="8" t="s">
        <v>3036</v>
      </c>
      <c r="C1041" s="8" t="s">
        <v>2972</v>
      </c>
      <c r="D1041" s="8" t="s">
        <v>3037</v>
      </c>
      <c r="E1041" s="9">
        <v>3836732361.1999998</v>
      </c>
      <c r="F1041" s="9">
        <v>0</v>
      </c>
      <c r="G1041" s="9">
        <v>80953980.710001156</v>
      </c>
      <c r="H1041" s="9">
        <v>2339909383.6599998</v>
      </c>
      <c r="I1041" s="9">
        <v>1415868996.829999</v>
      </c>
    </row>
    <row r="1042" spans="1:9" x14ac:dyDescent="0.25">
      <c r="A1042" s="8" t="s">
        <v>3038</v>
      </c>
      <c r="B1042" s="8" t="s">
        <v>3039</v>
      </c>
      <c r="C1042" s="8" t="s">
        <v>2972</v>
      </c>
      <c r="D1042" s="8" t="s">
        <v>2972</v>
      </c>
      <c r="E1042" s="9">
        <v>3038560996.8899999</v>
      </c>
      <c r="F1042" s="9">
        <v>0</v>
      </c>
      <c r="G1042" s="9">
        <v>65221163.419998869</v>
      </c>
      <c r="H1042" s="9">
        <v>1885025000.6599996</v>
      </c>
      <c r="I1042" s="9">
        <v>1088314832.8100016</v>
      </c>
    </row>
    <row r="1043" spans="1:9" x14ac:dyDescent="0.25">
      <c r="A1043" s="8" t="s">
        <v>3040</v>
      </c>
      <c r="B1043" s="8" t="s">
        <v>3041</v>
      </c>
      <c r="C1043" s="8" t="s">
        <v>2972</v>
      </c>
      <c r="D1043" s="8" t="s">
        <v>3042</v>
      </c>
      <c r="E1043" s="9">
        <v>3525833963.8099995</v>
      </c>
      <c r="F1043" s="9">
        <v>0</v>
      </c>
      <c r="G1043" s="9">
        <v>81205052.279999673</v>
      </c>
      <c r="H1043" s="9">
        <v>2379924926.0000005</v>
      </c>
      <c r="I1043" s="9">
        <v>1064703985.5299993</v>
      </c>
    </row>
    <row r="1044" spans="1:9" x14ac:dyDescent="0.25">
      <c r="A1044" s="8" t="s">
        <v>3043</v>
      </c>
      <c r="B1044" s="8" t="s">
        <v>3044</v>
      </c>
      <c r="C1044" s="8" t="s">
        <v>2972</v>
      </c>
      <c r="D1044" s="8" t="s">
        <v>3045</v>
      </c>
      <c r="E1044" s="9">
        <v>2541586906.6799998</v>
      </c>
      <c r="F1044" s="9">
        <v>0</v>
      </c>
      <c r="G1044" s="9">
        <v>56285431.480000108</v>
      </c>
      <c r="H1044" s="9">
        <v>1628533360</v>
      </c>
      <c r="I1044" s="9">
        <v>856768115.19999981</v>
      </c>
    </row>
    <row r="1045" spans="1:9" s="13" customFormat="1" x14ac:dyDescent="0.25">
      <c r="A1045" s="11" t="s">
        <v>3046</v>
      </c>
      <c r="B1045" s="11"/>
      <c r="C1045" s="11"/>
      <c r="D1045" s="11"/>
      <c r="E1045" s="12">
        <v>111895875827.87999</v>
      </c>
      <c r="F1045" s="12">
        <v>0</v>
      </c>
      <c r="G1045" s="12">
        <v>2445337448.0000048</v>
      </c>
      <c r="H1045" s="12">
        <v>69910543904.980011</v>
      </c>
      <c r="I1045" s="12">
        <v>39539994474.899994</v>
      </c>
    </row>
    <row r="1046" spans="1:9" x14ac:dyDescent="0.25">
      <c r="A1046" s="8" t="s">
        <v>3047</v>
      </c>
      <c r="B1046" s="8" t="s">
        <v>3048</v>
      </c>
      <c r="C1046" s="8" t="s">
        <v>3049</v>
      </c>
      <c r="D1046" s="8" t="s">
        <v>3050</v>
      </c>
      <c r="E1046" s="9">
        <v>35182989318.940002</v>
      </c>
      <c r="F1046" s="9">
        <v>0</v>
      </c>
      <c r="G1046" s="9">
        <v>1496087365.6599967</v>
      </c>
      <c r="H1046" s="9">
        <v>20498119702.340004</v>
      </c>
      <c r="I1046" s="9">
        <v>13188782250.940002</v>
      </c>
    </row>
    <row r="1047" spans="1:9" x14ac:dyDescent="0.25">
      <c r="A1047" s="8" t="s">
        <v>3051</v>
      </c>
      <c r="B1047" s="8" t="s">
        <v>3052</v>
      </c>
      <c r="C1047" s="8" t="s">
        <v>3049</v>
      </c>
      <c r="D1047" s="8" t="s">
        <v>3053</v>
      </c>
      <c r="E1047" s="9">
        <v>476071252.38999999</v>
      </c>
      <c r="F1047" s="9">
        <v>0</v>
      </c>
      <c r="G1047" s="9">
        <v>18601879.849999916</v>
      </c>
      <c r="H1047" s="9">
        <v>251004618.00000012</v>
      </c>
      <c r="I1047" s="9">
        <v>206464754.53999996</v>
      </c>
    </row>
    <row r="1048" spans="1:9" x14ac:dyDescent="0.25">
      <c r="A1048" s="8" t="s">
        <v>3054</v>
      </c>
      <c r="B1048" s="8" t="s">
        <v>3055</v>
      </c>
      <c r="C1048" s="8" t="s">
        <v>3049</v>
      </c>
      <c r="D1048" s="8" t="s">
        <v>3056</v>
      </c>
      <c r="E1048" s="9">
        <v>738415099.59000015</v>
      </c>
      <c r="F1048" s="9">
        <v>0</v>
      </c>
      <c r="G1048" s="9">
        <v>35115598.130000755</v>
      </c>
      <c r="H1048" s="9">
        <v>471812117.66000009</v>
      </c>
      <c r="I1048" s="9">
        <v>231487383.79999936</v>
      </c>
    </row>
    <row r="1049" spans="1:9" x14ac:dyDescent="0.25">
      <c r="A1049" s="8" t="s">
        <v>3057</v>
      </c>
      <c r="B1049" s="8" t="s">
        <v>3058</v>
      </c>
      <c r="C1049" s="8" t="s">
        <v>3049</v>
      </c>
      <c r="D1049" s="8" t="s">
        <v>3059</v>
      </c>
      <c r="E1049" s="9">
        <v>512335186.09000003</v>
      </c>
      <c r="F1049" s="9">
        <v>0</v>
      </c>
      <c r="G1049" s="9">
        <v>22982549.190000046</v>
      </c>
      <c r="H1049" s="9">
        <v>300725884.65999997</v>
      </c>
      <c r="I1049" s="9">
        <v>188626752.24000001</v>
      </c>
    </row>
    <row r="1050" spans="1:9" x14ac:dyDescent="0.25">
      <c r="A1050" s="8" t="s">
        <v>3060</v>
      </c>
      <c r="B1050" s="8" t="s">
        <v>3061</v>
      </c>
      <c r="C1050" s="8" t="s">
        <v>3049</v>
      </c>
      <c r="D1050" s="8" t="s">
        <v>3062</v>
      </c>
      <c r="E1050" s="9">
        <v>1021422450.54</v>
      </c>
      <c r="F1050" s="9">
        <v>0</v>
      </c>
      <c r="G1050" s="9">
        <v>54834995.720001407</v>
      </c>
      <c r="H1050" s="9">
        <v>750136416.99999976</v>
      </c>
      <c r="I1050" s="9">
        <v>216451037.81999874</v>
      </c>
    </row>
    <row r="1051" spans="1:9" x14ac:dyDescent="0.25">
      <c r="A1051" s="8" t="s">
        <v>3063</v>
      </c>
      <c r="B1051" s="8" t="s">
        <v>3064</v>
      </c>
      <c r="C1051" s="8" t="s">
        <v>3049</v>
      </c>
      <c r="D1051" s="8" t="s">
        <v>3065</v>
      </c>
      <c r="E1051" s="9">
        <v>1069019841.59</v>
      </c>
      <c r="F1051" s="9">
        <v>0</v>
      </c>
      <c r="G1051" s="9">
        <v>48698227.179998815</v>
      </c>
      <c r="H1051" s="9">
        <v>656391447.66000009</v>
      </c>
      <c r="I1051" s="9">
        <v>363930166.75000119</v>
      </c>
    </row>
    <row r="1052" spans="1:9" x14ac:dyDescent="0.25">
      <c r="A1052" s="8" t="s">
        <v>3066</v>
      </c>
      <c r="B1052" s="8" t="s">
        <v>3067</v>
      </c>
      <c r="C1052" s="8" t="s">
        <v>3049</v>
      </c>
      <c r="D1052" s="8" t="s">
        <v>3068</v>
      </c>
      <c r="E1052" s="9">
        <v>2221210362.54</v>
      </c>
      <c r="F1052" s="9">
        <v>0</v>
      </c>
      <c r="G1052" s="9">
        <v>109305999.87999904</v>
      </c>
      <c r="H1052" s="9">
        <v>1499801593.3399997</v>
      </c>
      <c r="I1052" s="9">
        <v>612102769.32000113</v>
      </c>
    </row>
    <row r="1053" spans="1:9" x14ac:dyDescent="0.25">
      <c r="A1053" s="8" t="s">
        <v>3069</v>
      </c>
      <c r="B1053" s="8" t="s">
        <v>3070</v>
      </c>
      <c r="C1053" s="8" t="s">
        <v>3049</v>
      </c>
      <c r="D1053" s="8" t="s">
        <v>3071</v>
      </c>
      <c r="E1053" s="9">
        <v>1729267966.4300001</v>
      </c>
      <c r="F1053" s="9">
        <v>0</v>
      </c>
      <c r="G1053" s="9">
        <v>90237955.699998885</v>
      </c>
      <c r="H1053" s="9">
        <v>1234007806.6600001</v>
      </c>
      <c r="I1053" s="9">
        <v>405022204.07000113</v>
      </c>
    </row>
    <row r="1054" spans="1:9" x14ac:dyDescent="0.25">
      <c r="A1054" s="8" t="s">
        <v>3072</v>
      </c>
      <c r="B1054" s="8" t="s">
        <v>3073</v>
      </c>
      <c r="C1054" s="8" t="s">
        <v>3049</v>
      </c>
      <c r="D1054" s="8" t="s">
        <v>3074</v>
      </c>
      <c r="E1054" s="9">
        <v>666672478.25</v>
      </c>
      <c r="F1054" s="9">
        <v>0</v>
      </c>
      <c r="G1054" s="9">
        <v>31143621.059999298</v>
      </c>
      <c r="H1054" s="9">
        <v>432923529.33999991</v>
      </c>
      <c r="I1054" s="9">
        <v>202605327.85000074</v>
      </c>
    </row>
    <row r="1055" spans="1:9" x14ac:dyDescent="0.25">
      <c r="A1055" s="8" t="s">
        <v>3075</v>
      </c>
      <c r="B1055" s="8" t="s">
        <v>3076</v>
      </c>
      <c r="C1055" s="8" t="s">
        <v>3049</v>
      </c>
      <c r="D1055" s="8" t="s">
        <v>3077</v>
      </c>
      <c r="E1055" s="9">
        <v>768168738.85000002</v>
      </c>
      <c r="F1055" s="9">
        <v>0</v>
      </c>
      <c r="G1055" s="9">
        <v>35102826.5699993</v>
      </c>
      <c r="H1055" s="9">
        <v>481739463.33999991</v>
      </c>
      <c r="I1055" s="9">
        <v>251326448.94000077</v>
      </c>
    </row>
    <row r="1056" spans="1:9" x14ac:dyDescent="0.25">
      <c r="A1056" s="8" t="s">
        <v>3078</v>
      </c>
      <c r="B1056" s="8" t="s">
        <v>3079</v>
      </c>
      <c r="C1056" s="8" t="s">
        <v>3049</v>
      </c>
      <c r="D1056" s="8" t="s">
        <v>3080</v>
      </c>
      <c r="E1056" s="9">
        <v>5076119526.3699999</v>
      </c>
      <c r="F1056" s="9">
        <v>0</v>
      </c>
      <c r="G1056" s="9">
        <v>262080244.50999948</v>
      </c>
      <c r="H1056" s="9">
        <v>3538664376.6600003</v>
      </c>
      <c r="I1056" s="9">
        <v>1275374905.2000003</v>
      </c>
    </row>
    <row r="1057" spans="1:9" x14ac:dyDescent="0.25">
      <c r="A1057" s="8" t="s">
        <v>3081</v>
      </c>
      <c r="B1057" s="8" t="s">
        <v>3082</v>
      </c>
      <c r="C1057" s="8" t="s">
        <v>3049</v>
      </c>
      <c r="D1057" s="8" t="s">
        <v>3083</v>
      </c>
      <c r="E1057" s="9">
        <v>586624912.95000005</v>
      </c>
      <c r="F1057" s="9">
        <v>0</v>
      </c>
      <c r="G1057" s="9">
        <v>27350446.869999513</v>
      </c>
      <c r="H1057" s="9">
        <v>344357874.65999991</v>
      </c>
      <c r="I1057" s="9">
        <v>214916591.42000061</v>
      </c>
    </row>
    <row r="1058" spans="1:9" x14ac:dyDescent="0.25">
      <c r="A1058" s="8" t="s">
        <v>3084</v>
      </c>
      <c r="B1058" s="8" t="s">
        <v>3085</v>
      </c>
      <c r="C1058" s="8" t="s">
        <v>3049</v>
      </c>
      <c r="D1058" s="8" t="s">
        <v>3086</v>
      </c>
      <c r="E1058" s="9">
        <v>2771514042.9899998</v>
      </c>
      <c r="F1058" s="9">
        <v>0</v>
      </c>
      <c r="G1058" s="9">
        <v>132671698.07000062</v>
      </c>
      <c r="H1058" s="9">
        <v>1793040589.6599991</v>
      </c>
      <c r="I1058" s="9">
        <v>845801755.25999999</v>
      </c>
    </row>
    <row r="1059" spans="1:9" x14ac:dyDescent="0.25">
      <c r="A1059" s="8" t="s">
        <v>3087</v>
      </c>
      <c r="B1059" s="8" t="s">
        <v>3088</v>
      </c>
      <c r="C1059" s="8" t="s">
        <v>3049</v>
      </c>
      <c r="D1059" s="8" t="s">
        <v>3089</v>
      </c>
      <c r="E1059" s="9">
        <v>822221112.15999997</v>
      </c>
      <c r="F1059" s="9">
        <v>0</v>
      </c>
      <c r="G1059" s="9">
        <v>37861498.690000325</v>
      </c>
      <c r="H1059" s="9">
        <v>510314859.66000003</v>
      </c>
      <c r="I1059" s="9">
        <v>274044753.80999964</v>
      </c>
    </row>
    <row r="1060" spans="1:9" x14ac:dyDescent="0.25">
      <c r="A1060" s="8" t="s">
        <v>3090</v>
      </c>
      <c r="B1060" s="8" t="s">
        <v>3091</v>
      </c>
      <c r="C1060" s="8" t="s">
        <v>3049</v>
      </c>
      <c r="D1060" s="8" t="s">
        <v>3092</v>
      </c>
      <c r="E1060" s="9">
        <v>985834670.61999989</v>
      </c>
      <c r="F1060" s="9">
        <v>0</v>
      </c>
      <c r="G1060" s="9">
        <v>42248553.779999815</v>
      </c>
      <c r="H1060" s="9">
        <v>572523302.66000032</v>
      </c>
      <c r="I1060" s="9">
        <v>371062814.17999971</v>
      </c>
    </row>
    <row r="1061" spans="1:9" x14ac:dyDescent="0.25">
      <c r="A1061" s="8" t="s">
        <v>3093</v>
      </c>
      <c r="B1061" s="8" t="s">
        <v>3094</v>
      </c>
      <c r="C1061" s="8" t="s">
        <v>3049</v>
      </c>
      <c r="D1061" s="8" t="s">
        <v>3095</v>
      </c>
      <c r="E1061" s="9">
        <v>6400161794.4799995</v>
      </c>
      <c r="F1061" s="9">
        <v>0</v>
      </c>
      <c r="G1061" s="9">
        <v>297042583.04999912</v>
      </c>
      <c r="H1061" s="9">
        <v>4167778804.3400016</v>
      </c>
      <c r="I1061" s="9">
        <v>1935340407.0899987</v>
      </c>
    </row>
    <row r="1062" spans="1:9" x14ac:dyDescent="0.25">
      <c r="A1062" s="8" t="s">
        <v>3096</v>
      </c>
      <c r="B1062" s="8" t="s">
        <v>3097</v>
      </c>
      <c r="C1062" s="8" t="s">
        <v>3049</v>
      </c>
      <c r="D1062" s="8" t="s">
        <v>3098</v>
      </c>
      <c r="E1062" s="9">
        <v>701968675.20000005</v>
      </c>
      <c r="F1062" s="9">
        <v>0</v>
      </c>
      <c r="G1062" s="9">
        <v>32727303.139999509</v>
      </c>
      <c r="H1062" s="9">
        <v>443709987.34000015</v>
      </c>
      <c r="I1062" s="9">
        <v>225531384.72000039</v>
      </c>
    </row>
    <row r="1063" spans="1:9" x14ac:dyDescent="0.25">
      <c r="A1063" s="8" t="s">
        <v>3099</v>
      </c>
      <c r="B1063" s="8" t="s">
        <v>3100</v>
      </c>
      <c r="C1063" s="8" t="s">
        <v>3049</v>
      </c>
      <c r="D1063" s="8" t="s">
        <v>3101</v>
      </c>
      <c r="E1063" s="9">
        <v>924721190.62</v>
      </c>
      <c r="F1063" s="9">
        <v>0</v>
      </c>
      <c r="G1063" s="9">
        <v>44055739.489999741</v>
      </c>
      <c r="H1063" s="9">
        <v>586305435.99999988</v>
      </c>
      <c r="I1063" s="9">
        <v>294360015.13000035</v>
      </c>
    </row>
    <row r="1064" spans="1:9" x14ac:dyDescent="0.25">
      <c r="A1064" s="8" t="s">
        <v>3102</v>
      </c>
      <c r="B1064" s="8" t="s">
        <v>3103</v>
      </c>
      <c r="C1064" s="8" t="s">
        <v>3049</v>
      </c>
      <c r="D1064" s="8" t="s">
        <v>3104</v>
      </c>
      <c r="E1064" s="9">
        <v>3104573682.3900003</v>
      </c>
      <c r="F1064" s="9">
        <v>0</v>
      </c>
      <c r="G1064" s="9">
        <v>156561032.83999795</v>
      </c>
      <c r="H1064" s="9">
        <v>2147459329.0000002</v>
      </c>
      <c r="I1064" s="9">
        <v>800553320.55000234</v>
      </c>
    </row>
    <row r="1065" spans="1:9" x14ac:dyDescent="0.25">
      <c r="A1065" s="8" t="s">
        <v>3105</v>
      </c>
      <c r="B1065" s="8" t="s">
        <v>3106</v>
      </c>
      <c r="C1065" s="8" t="s">
        <v>3049</v>
      </c>
      <c r="D1065" s="8" t="s">
        <v>3107</v>
      </c>
      <c r="E1065" s="9">
        <v>2845570451.9200001</v>
      </c>
      <c r="F1065" s="9">
        <v>0</v>
      </c>
      <c r="G1065" s="9">
        <v>130832583.18000095</v>
      </c>
      <c r="H1065" s="9">
        <v>1772038171.6600003</v>
      </c>
      <c r="I1065" s="9">
        <v>942699697.07999897</v>
      </c>
    </row>
    <row r="1066" spans="1:9" x14ac:dyDescent="0.25">
      <c r="A1066" s="8" t="s">
        <v>3108</v>
      </c>
      <c r="B1066" s="8" t="s">
        <v>3109</v>
      </c>
      <c r="C1066" s="8" t="s">
        <v>3049</v>
      </c>
      <c r="D1066" s="8" t="s">
        <v>3110</v>
      </c>
      <c r="E1066" s="9">
        <v>507963226.80000001</v>
      </c>
      <c r="F1066" s="9">
        <v>0</v>
      </c>
      <c r="G1066" s="9">
        <v>24004279.519999903</v>
      </c>
      <c r="H1066" s="9">
        <v>312939352.66000009</v>
      </c>
      <c r="I1066" s="9">
        <v>171019594.62</v>
      </c>
    </row>
    <row r="1067" spans="1:9" x14ac:dyDescent="0.25">
      <c r="A1067" s="8" t="s">
        <v>3111</v>
      </c>
      <c r="B1067" s="8" t="s">
        <v>3112</v>
      </c>
      <c r="C1067" s="8" t="s">
        <v>3049</v>
      </c>
      <c r="D1067" s="8" t="s">
        <v>3113</v>
      </c>
      <c r="E1067" s="9">
        <v>1749775607.1500001</v>
      </c>
      <c r="F1067" s="9">
        <v>0</v>
      </c>
      <c r="G1067" s="9">
        <v>75333462.700000629</v>
      </c>
      <c r="H1067" s="9">
        <v>1052062412.3400002</v>
      </c>
      <c r="I1067" s="9">
        <v>622379732.10999942</v>
      </c>
    </row>
    <row r="1068" spans="1:9" x14ac:dyDescent="0.25">
      <c r="A1068" s="8" t="s">
        <v>3114</v>
      </c>
      <c r="B1068" s="8" t="s">
        <v>3115</v>
      </c>
      <c r="C1068" s="8" t="s">
        <v>3049</v>
      </c>
      <c r="D1068" s="8" t="s">
        <v>3116</v>
      </c>
      <c r="E1068" s="9">
        <v>873174110</v>
      </c>
      <c r="F1068" s="9">
        <v>0</v>
      </c>
      <c r="G1068" s="9">
        <v>42018664.410000324</v>
      </c>
      <c r="H1068" s="9">
        <v>565073167</v>
      </c>
      <c r="I1068" s="9">
        <v>266082278.58999968</v>
      </c>
    </row>
    <row r="1069" spans="1:9" x14ac:dyDescent="0.25">
      <c r="A1069" s="8" t="s">
        <v>3117</v>
      </c>
      <c r="B1069" s="8" t="s">
        <v>3118</v>
      </c>
      <c r="C1069" s="8" t="s">
        <v>3049</v>
      </c>
      <c r="D1069" s="8" t="s">
        <v>3119</v>
      </c>
      <c r="E1069" s="9">
        <v>1577288441.48</v>
      </c>
      <c r="F1069" s="9">
        <v>0</v>
      </c>
      <c r="G1069" s="9">
        <v>70595187.790001139</v>
      </c>
      <c r="H1069" s="9">
        <v>977864646.65999961</v>
      </c>
      <c r="I1069" s="9">
        <v>528828607.02999926</v>
      </c>
    </row>
    <row r="1070" spans="1:9" x14ac:dyDescent="0.25">
      <c r="A1070" s="8" t="s">
        <v>3120</v>
      </c>
      <c r="B1070" s="8" t="s">
        <v>3121</v>
      </c>
      <c r="C1070" s="8" t="s">
        <v>3049</v>
      </c>
      <c r="D1070" s="8" t="s">
        <v>3122</v>
      </c>
      <c r="E1070" s="9">
        <v>4092322442.5299997</v>
      </c>
      <c r="F1070" s="9">
        <v>0</v>
      </c>
      <c r="G1070" s="9">
        <v>185712279.73000136</v>
      </c>
      <c r="H1070" s="9">
        <v>2589979862.6600008</v>
      </c>
      <c r="I1070" s="9">
        <v>1316630300.1399975</v>
      </c>
    </row>
    <row r="1071" spans="1:9" x14ac:dyDescent="0.25">
      <c r="A1071" s="8" t="s">
        <v>3123</v>
      </c>
      <c r="B1071" s="8" t="s">
        <v>3124</v>
      </c>
      <c r="C1071" s="8" t="s">
        <v>3049</v>
      </c>
      <c r="D1071" s="8" t="s">
        <v>3125</v>
      </c>
      <c r="E1071" s="9">
        <v>3102538304.5600004</v>
      </c>
      <c r="F1071" s="9">
        <v>0</v>
      </c>
      <c r="G1071" s="9">
        <v>150060273.0400005</v>
      </c>
      <c r="H1071" s="9">
        <v>2110704696.6599991</v>
      </c>
      <c r="I1071" s="9">
        <v>841773334.86000085</v>
      </c>
    </row>
    <row r="1072" spans="1:9" x14ac:dyDescent="0.25">
      <c r="A1072" s="8" t="s">
        <v>3126</v>
      </c>
      <c r="B1072" s="8" t="s">
        <v>3127</v>
      </c>
      <c r="C1072" s="8" t="s">
        <v>3049</v>
      </c>
      <c r="D1072" s="8" t="s">
        <v>3128</v>
      </c>
      <c r="E1072" s="9">
        <v>2463304260.21</v>
      </c>
      <c r="F1072" s="9">
        <v>0</v>
      </c>
      <c r="G1072" s="9">
        <v>118233369.70999941</v>
      </c>
      <c r="H1072" s="9">
        <v>1694817542.3400006</v>
      </c>
      <c r="I1072" s="9">
        <v>650253348.15999985</v>
      </c>
    </row>
    <row r="1073" spans="1:9" x14ac:dyDescent="0.25">
      <c r="A1073" s="8" t="s">
        <v>3129</v>
      </c>
      <c r="B1073" s="8" t="s">
        <v>3130</v>
      </c>
      <c r="C1073" s="8" t="s">
        <v>3049</v>
      </c>
      <c r="D1073" s="8" t="s">
        <v>3131</v>
      </c>
      <c r="E1073" s="9">
        <v>317439100.85000002</v>
      </c>
      <c r="F1073" s="9">
        <v>0</v>
      </c>
      <c r="G1073" s="9">
        <v>17656779.10999994</v>
      </c>
      <c r="H1073" s="9">
        <v>231781752.66000003</v>
      </c>
      <c r="I1073" s="9">
        <v>68000569.080000043</v>
      </c>
    </row>
    <row r="1074" spans="1:9" x14ac:dyDescent="0.25">
      <c r="A1074" s="8" t="s">
        <v>3132</v>
      </c>
      <c r="B1074" s="8" t="s">
        <v>3133</v>
      </c>
      <c r="C1074" s="8" t="s">
        <v>3049</v>
      </c>
      <c r="D1074" s="8" t="s">
        <v>3134</v>
      </c>
      <c r="E1074" s="9">
        <v>1989736989.3799999</v>
      </c>
      <c r="F1074" s="9">
        <v>0</v>
      </c>
      <c r="G1074" s="9">
        <v>77032089.539999202</v>
      </c>
      <c r="H1074" s="9">
        <v>1041606514.66</v>
      </c>
      <c r="I1074" s="9">
        <v>871098385.18000066</v>
      </c>
    </row>
    <row r="1075" spans="1:9" x14ac:dyDescent="0.25">
      <c r="A1075" s="8" t="s">
        <v>3135</v>
      </c>
      <c r="B1075" s="8" t="s">
        <v>3136</v>
      </c>
      <c r="C1075" s="8" t="s">
        <v>3049</v>
      </c>
      <c r="D1075" s="8" t="s">
        <v>3137</v>
      </c>
      <c r="E1075" s="9">
        <v>3089970836.6300001</v>
      </c>
      <c r="F1075" s="9">
        <v>0</v>
      </c>
      <c r="G1075" s="9">
        <v>147525104.25999963</v>
      </c>
      <c r="H1075" s="9">
        <v>2003838183.6600003</v>
      </c>
      <c r="I1075" s="9">
        <v>938607548.71000004</v>
      </c>
    </row>
    <row r="1076" spans="1:9" x14ac:dyDescent="0.25">
      <c r="A1076" s="8" t="s">
        <v>3138</v>
      </c>
      <c r="B1076" s="8" t="s">
        <v>3139</v>
      </c>
      <c r="C1076" s="8" t="s">
        <v>3049</v>
      </c>
      <c r="D1076" s="8" t="s">
        <v>3140</v>
      </c>
      <c r="E1076" s="9">
        <v>1030902551.2199999</v>
      </c>
      <c r="F1076" s="9">
        <v>0</v>
      </c>
      <c r="G1076" s="9">
        <v>53327943.330000445</v>
      </c>
      <c r="H1076" s="9">
        <v>733262254.34000015</v>
      </c>
      <c r="I1076" s="9">
        <v>244312353.54999936</v>
      </c>
    </row>
    <row r="1077" spans="1:9" x14ac:dyDescent="0.25">
      <c r="A1077" s="8" t="s">
        <v>3141</v>
      </c>
      <c r="B1077" s="8" t="s">
        <v>3142</v>
      </c>
      <c r="C1077" s="8" t="s">
        <v>3049</v>
      </c>
      <c r="D1077" s="8" t="s">
        <v>3143</v>
      </c>
      <c r="E1077" s="9">
        <v>319953859.99000001</v>
      </c>
      <c r="F1077" s="9">
        <v>0</v>
      </c>
      <c r="G1077" s="9">
        <v>13665644.719999868</v>
      </c>
      <c r="H1077" s="9">
        <v>186007047.65999997</v>
      </c>
      <c r="I1077" s="9">
        <v>120281167.61000019</v>
      </c>
    </row>
    <row r="1078" spans="1:9" x14ac:dyDescent="0.25">
      <c r="A1078" s="8" t="s">
        <v>3144</v>
      </c>
      <c r="B1078" s="8" t="s">
        <v>3145</v>
      </c>
      <c r="C1078" s="8" t="s">
        <v>3049</v>
      </c>
      <c r="D1078" s="8" t="s">
        <v>3146</v>
      </c>
      <c r="E1078" s="9">
        <v>3532411554.1100001</v>
      </c>
      <c r="F1078" s="9">
        <v>0</v>
      </c>
      <c r="G1078" s="9">
        <v>186057113.54000133</v>
      </c>
      <c r="H1078" s="9">
        <v>2565067237.3400006</v>
      </c>
      <c r="I1078" s="9">
        <v>781287203.22999811</v>
      </c>
    </row>
    <row r="1079" spans="1:9" x14ac:dyDescent="0.25">
      <c r="A1079" s="8" t="s">
        <v>3147</v>
      </c>
      <c r="B1079" s="8" t="s">
        <v>3148</v>
      </c>
      <c r="C1079" s="8" t="s">
        <v>3049</v>
      </c>
      <c r="D1079" s="8" t="s">
        <v>3149</v>
      </c>
      <c r="E1079" s="9">
        <v>889005714.06999993</v>
      </c>
      <c r="F1079" s="9">
        <v>0</v>
      </c>
      <c r="G1079" s="9">
        <v>42082522.669999696</v>
      </c>
      <c r="H1079" s="9">
        <v>563870498.65999985</v>
      </c>
      <c r="I1079" s="9">
        <v>283052692.74000037</v>
      </c>
    </row>
    <row r="1080" spans="1:9" x14ac:dyDescent="0.25">
      <c r="A1080" s="8" t="s">
        <v>3150</v>
      </c>
      <c r="B1080" s="8" t="s">
        <v>3151</v>
      </c>
      <c r="C1080" s="8" t="s">
        <v>3049</v>
      </c>
      <c r="D1080" s="8" t="s">
        <v>3152</v>
      </c>
      <c r="E1080" s="9">
        <v>2416726267.5499997</v>
      </c>
      <c r="F1080" s="9">
        <v>0</v>
      </c>
      <c r="G1080" s="9">
        <v>107837262.43999982</v>
      </c>
      <c r="H1080" s="9">
        <v>1463905877.3399999</v>
      </c>
      <c r="I1080" s="9">
        <v>844983127.76999974</v>
      </c>
    </row>
    <row r="1081" spans="1:9" x14ac:dyDescent="0.25">
      <c r="A1081" s="8" t="s">
        <v>3153</v>
      </c>
      <c r="B1081" s="8" t="s">
        <v>3154</v>
      </c>
      <c r="C1081" s="8" t="s">
        <v>3049</v>
      </c>
      <c r="D1081" s="8" t="s">
        <v>3155</v>
      </c>
      <c r="E1081" s="9">
        <v>2707954244.9300003</v>
      </c>
      <c r="F1081" s="9">
        <v>0</v>
      </c>
      <c r="G1081" s="9">
        <v>146867365.37000179</v>
      </c>
      <c r="H1081" s="9">
        <v>1971586488.3399997</v>
      </c>
      <c r="I1081" s="9">
        <v>589500391.21999884</v>
      </c>
    </row>
    <row r="1082" spans="1:9" x14ac:dyDescent="0.25">
      <c r="A1082" s="8" t="s">
        <v>3156</v>
      </c>
      <c r="B1082" s="8" t="s">
        <v>3157</v>
      </c>
      <c r="C1082" s="8" t="s">
        <v>3049</v>
      </c>
      <c r="D1082" s="8" t="s">
        <v>3158</v>
      </c>
      <c r="E1082" s="9">
        <v>463142667.04999995</v>
      </c>
      <c r="F1082" s="9">
        <v>0</v>
      </c>
      <c r="G1082" s="9">
        <v>25345300.78000015</v>
      </c>
      <c r="H1082" s="9">
        <v>346620336.66000015</v>
      </c>
      <c r="I1082" s="9">
        <v>91177029.609999657</v>
      </c>
    </row>
    <row r="1083" spans="1:9" x14ac:dyDescent="0.25">
      <c r="A1083" s="8" t="s">
        <v>3159</v>
      </c>
      <c r="B1083" s="8" t="s">
        <v>3160</v>
      </c>
      <c r="C1083" s="8" t="s">
        <v>3049</v>
      </c>
      <c r="D1083" s="8" t="s">
        <v>3161</v>
      </c>
      <c r="E1083" s="9">
        <v>2757236115.7600002</v>
      </c>
      <c r="F1083" s="9">
        <v>0</v>
      </c>
      <c r="G1083" s="9">
        <v>145807319.89000005</v>
      </c>
      <c r="H1083" s="9">
        <v>2010539506</v>
      </c>
      <c r="I1083" s="9">
        <v>600889289.87000036</v>
      </c>
    </row>
    <row r="1084" spans="1:9" x14ac:dyDescent="0.25">
      <c r="A1084" s="8" t="s">
        <v>3162</v>
      </c>
      <c r="B1084" s="8" t="s">
        <v>3163</v>
      </c>
      <c r="C1084" s="8" t="s">
        <v>3049</v>
      </c>
      <c r="D1084" s="8" t="s">
        <v>3164</v>
      </c>
      <c r="E1084" s="9">
        <v>1271452465.8700001</v>
      </c>
      <c r="F1084" s="9">
        <v>0</v>
      </c>
      <c r="G1084" s="9">
        <v>58711185.5600003</v>
      </c>
      <c r="H1084" s="9">
        <v>805980980.34000039</v>
      </c>
      <c r="I1084" s="9">
        <v>406760299.96999955</v>
      </c>
    </row>
    <row r="1085" spans="1:9" x14ac:dyDescent="0.25">
      <c r="A1085" s="8" t="s">
        <v>3165</v>
      </c>
      <c r="B1085" s="8" t="s">
        <v>3166</v>
      </c>
      <c r="C1085" s="8" t="s">
        <v>3049</v>
      </c>
      <c r="D1085" s="8" t="s">
        <v>3167</v>
      </c>
      <c r="E1085" s="9">
        <v>1445942372.6200001</v>
      </c>
      <c r="F1085" s="9">
        <v>0</v>
      </c>
      <c r="G1085" s="9">
        <v>75697454.14000015</v>
      </c>
      <c r="H1085" s="9">
        <v>1039629778.6599998</v>
      </c>
      <c r="I1085" s="9">
        <v>330615139.82000017</v>
      </c>
    </row>
    <row r="1086" spans="1:9" x14ac:dyDescent="0.25">
      <c r="A1086" s="8" t="s">
        <v>3168</v>
      </c>
      <c r="B1086" s="8" t="s">
        <v>3169</v>
      </c>
      <c r="C1086" s="8" t="s">
        <v>3049</v>
      </c>
      <c r="D1086" s="8" t="s">
        <v>310</v>
      </c>
      <c r="E1086" s="9">
        <v>1190474982.26</v>
      </c>
      <c r="F1086" s="9">
        <v>0</v>
      </c>
      <c r="G1086" s="9">
        <v>50888561.849999852</v>
      </c>
      <c r="H1086" s="9">
        <v>698057898.34000003</v>
      </c>
      <c r="I1086" s="9">
        <v>441528522.07000005</v>
      </c>
    </row>
    <row r="1087" spans="1:9" x14ac:dyDescent="0.25">
      <c r="A1087" s="8" t="s">
        <v>3170</v>
      </c>
      <c r="B1087" s="8" t="s">
        <v>3171</v>
      </c>
      <c r="C1087" s="8" t="s">
        <v>3049</v>
      </c>
      <c r="D1087" s="8" t="s">
        <v>3172</v>
      </c>
      <c r="E1087" s="9">
        <v>544442829.10000002</v>
      </c>
      <c r="F1087" s="9">
        <v>0</v>
      </c>
      <c r="G1087" s="9">
        <v>28787255.239999771</v>
      </c>
      <c r="H1087" s="9">
        <v>378474458.65999991</v>
      </c>
      <c r="I1087" s="9">
        <v>137181115.20000035</v>
      </c>
    </row>
    <row r="1088" spans="1:9" x14ac:dyDescent="0.25">
      <c r="A1088" s="8" t="s">
        <v>3173</v>
      </c>
      <c r="B1088" s="8" t="s">
        <v>3174</v>
      </c>
      <c r="C1088" s="8" t="s">
        <v>3049</v>
      </c>
      <c r="D1088" s="8" t="s">
        <v>1301</v>
      </c>
      <c r="E1088" s="9">
        <v>338956095.60000002</v>
      </c>
      <c r="F1088" s="9">
        <v>0</v>
      </c>
      <c r="G1088" s="9">
        <v>15006665.779999856</v>
      </c>
      <c r="H1088" s="9">
        <v>202719109.66</v>
      </c>
      <c r="I1088" s="9">
        <v>121230320.16000018</v>
      </c>
    </row>
    <row r="1089" spans="1:9" x14ac:dyDescent="0.25">
      <c r="A1089" s="8" t="s">
        <v>3175</v>
      </c>
      <c r="B1089" s="8" t="s">
        <v>3176</v>
      </c>
      <c r="C1089" s="8" t="s">
        <v>3049</v>
      </c>
      <c r="D1089" s="8" t="s">
        <v>3177</v>
      </c>
      <c r="E1089" s="9">
        <v>471461154.91999996</v>
      </c>
      <c r="F1089" s="9">
        <v>0</v>
      </c>
      <c r="G1089" s="9">
        <v>21833102.480000105</v>
      </c>
      <c r="H1089" s="9">
        <v>293692725.99999988</v>
      </c>
      <c r="I1089" s="9">
        <v>155935326.44</v>
      </c>
    </row>
    <row r="1090" spans="1:9" x14ac:dyDescent="0.25">
      <c r="A1090" s="8" t="s">
        <v>3178</v>
      </c>
      <c r="B1090" s="8" t="s">
        <v>3179</v>
      </c>
      <c r="C1090" s="8" t="s">
        <v>3049</v>
      </c>
      <c r="D1090" s="8" t="s">
        <v>3180</v>
      </c>
      <c r="E1090" s="9">
        <v>1118734583.3499999</v>
      </c>
      <c r="F1090" s="9">
        <v>0</v>
      </c>
      <c r="G1090" s="9">
        <v>51661245.480000451</v>
      </c>
      <c r="H1090" s="9">
        <v>704220712.66000009</v>
      </c>
      <c r="I1090" s="9">
        <v>362852625.20999932</v>
      </c>
    </row>
    <row r="1091" spans="1:9" x14ac:dyDescent="0.25">
      <c r="A1091" s="8" t="s">
        <v>3181</v>
      </c>
      <c r="B1091" s="8" t="s">
        <v>3182</v>
      </c>
      <c r="C1091" s="8" t="s">
        <v>3049</v>
      </c>
      <c r="D1091" s="8" t="s">
        <v>3183</v>
      </c>
      <c r="E1091" s="9">
        <v>829666420.01999998</v>
      </c>
      <c r="F1091" s="9">
        <v>0</v>
      </c>
      <c r="G1091" s="9">
        <v>42893521.12000066</v>
      </c>
      <c r="H1091" s="9">
        <v>571293616.33999979</v>
      </c>
      <c r="I1091" s="9">
        <v>215479282.55999959</v>
      </c>
    </row>
    <row r="1092" spans="1:9" x14ac:dyDescent="0.25">
      <c r="A1092" s="8" t="s">
        <v>3184</v>
      </c>
      <c r="B1092" s="8" t="s">
        <v>3185</v>
      </c>
      <c r="C1092" s="8" t="s">
        <v>3049</v>
      </c>
      <c r="D1092" s="8" t="s">
        <v>3186</v>
      </c>
      <c r="E1092" s="9">
        <v>616968324.30000007</v>
      </c>
      <c r="F1092" s="9">
        <v>0</v>
      </c>
      <c r="G1092" s="9">
        <v>26130756.129999802</v>
      </c>
      <c r="H1092" s="9">
        <v>346177206.65999991</v>
      </c>
      <c r="I1092" s="9">
        <v>244660361.51000041</v>
      </c>
    </row>
    <row r="1093" spans="1:9" s="13" customFormat="1" x14ac:dyDescent="0.25">
      <c r="A1093" s="11" t="s">
        <v>3187</v>
      </c>
      <c r="B1093" s="11"/>
      <c r="C1093" s="11"/>
      <c r="D1093" s="11"/>
      <c r="E1093" s="12">
        <v>110313828277.22003</v>
      </c>
      <c r="F1093" s="12">
        <v>0</v>
      </c>
      <c r="G1093" s="12">
        <v>5106314412.8899975</v>
      </c>
      <c r="H1093" s="12">
        <v>69914629176.600037</v>
      </c>
      <c r="I1093" s="12">
        <v>35292884687.730003</v>
      </c>
    </row>
    <row r="1094" spans="1:9" x14ac:dyDescent="0.25">
      <c r="A1094" s="8" t="s">
        <v>3188</v>
      </c>
      <c r="B1094" s="8" t="s">
        <v>3189</v>
      </c>
      <c r="C1094" s="8" t="s">
        <v>3190</v>
      </c>
      <c r="D1094" s="8" t="s">
        <v>3191</v>
      </c>
      <c r="E1094" s="9">
        <v>130441803514.37999</v>
      </c>
      <c r="F1094" s="9">
        <v>0</v>
      </c>
      <c r="G1094" s="9">
        <v>0</v>
      </c>
      <c r="H1094" s="9">
        <v>79805663102</v>
      </c>
      <c r="I1094" s="9">
        <v>50636140412.37999</v>
      </c>
    </row>
    <row r="1095" spans="1:9" x14ac:dyDescent="0.25">
      <c r="A1095" s="8" t="s">
        <v>3192</v>
      </c>
      <c r="B1095" s="8" t="s">
        <v>3193</v>
      </c>
      <c r="C1095" s="8" t="s">
        <v>3190</v>
      </c>
      <c r="D1095" s="8" t="s">
        <v>3194</v>
      </c>
      <c r="E1095" s="9">
        <v>1228864080.1500001</v>
      </c>
      <c r="F1095" s="9">
        <v>0</v>
      </c>
      <c r="G1095" s="9">
        <v>166991371.43000022</v>
      </c>
      <c r="H1095" s="9">
        <v>831417862.33999991</v>
      </c>
      <c r="I1095" s="9">
        <v>230454846.38</v>
      </c>
    </row>
    <row r="1096" spans="1:9" x14ac:dyDescent="0.25">
      <c r="A1096" s="8" t="s">
        <v>3195</v>
      </c>
      <c r="B1096" s="8" t="s">
        <v>3196</v>
      </c>
      <c r="C1096" s="8" t="s">
        <v>3190</v>
      </c>
      <c r="D1096" s="8" t="s">
        <v>3197</v>
      </c>
      <c r="E1096" s="9">
        <v>1233727919.3699999</v>
      </c>
      <c r="F1096" s="9">
        <v>0</v>
      </c>
      <c r="G1096" s="9">
        <v>176142814.96999758</v>
      </c>
      <c r="H1096" s="9">
        <v>824672869.66000068</v>
      </c>
      <c r="I1096" s="9">
        <v>232912234.74000156</v>
      </c>
    </row>
    <row r="1097" spans="1:9" x14ac:dyDescent="0.25">
      <c r="A1097" s="8" t="s">
        <v>3198</v>
      </c>
      <c r="B1097" s="8" t="s">
        <v>3199</v>
      </c>
      <c r="C1097" s="8" t="s">
        <v>3190</v>
      </c>
      <c r="D1097" s="8" t="s">
        <v>3200</v>
      </c>
      <c r="E1097" s="9">
        <v>1670591024.25</v>
      </c>
      <c r="F1097" s="9">
        <v>0</v>
      </c>
      <c r="G1097" s="9">
        <v>226233034.64999625</v>
      </c>
      <c r="H1097" s="9">
        <v>1111498144.9999988</v>
      </c>
      <c r="I1097" s="9">
        <v>332859844.60000491</v>
      </c>
    </row>
    <row r="1098" spans="1:9" x14ac:dyDescent="0.25">
      <c r="A1098" s="8" t="s">
        <v>3201</v>
      </c>
      <c r="B1098" s="8" t="s">
        <v>3202</v>
      </c>
      <c r="C1098" s="8" t="s">
        <v>3190</v>
      </c>
      <c r="D1098" s="8" t="s">
        <v>1204</v>
      </c>
      <c r="E1098" s="9">
        <v>575586214.99000001</v>
      </c>
      <c r="F1098" s="9">
        <v>0</v>
      </c>
      <c r="G1098" s="9">
        <v>76915276.289999962</v>
      </c>
      <c r="H1098" s="9">
        <v>377804064.34000003</v>
      </c>
      <c r="I1098" s="9">
        <v>120866874.36000001</v>
      </c>
    </row>
    <row r="1099" spans="1:9" x14ac:dyDescent="0.25">
      <c r="A1099" s="8" t="s">
        <v>3203</v>
      </c>
      <c r="B1099" s="8" t="s">
        <v>3204</v>
      </c>
      <c r="C1099" s="8" t="s">
        <v>3190</v>
      </c>
      <c r="D1099" s="8" t="s">
        <v>502</v>
      </c>
      <c r="E1099" s="9">
        <v>1283116402.6300001</v>
      </c>
      <c r="F1099" s="9">
        <v>0</v>
      </c>
      <c r="G1099" s="9">
        <v>172600900.73000121</v>
      </c>
      <c r="H1099" s="9">
        <v>850994818.66000032</v>
      </c>
      <c r="I1099" s="9">
        <v>259520683.23999858</v>
      </c>
    </row>
    <row r="1100" spans="1:9" x14ac:dyDescent="0.25">
      <c r="A1100" s="8" t="s">
        <v>3205</v>
      </c>
      <c r="B1100" s="8" t="s">
        <v>3206</v>
      </c>
      <c r="C1100" s="8" t="s">
        <v>3190</v>
      </c>
      <c r="D1100" s="8" t="s">
        <v>3207</v>
      </c>
      <c r="E1100" s="9">
        <v>26929855439.32</v>
      </c>
      <c r="F1100" s="9">
        <v>0</v>
      </c>
      <c r="G1100" s="9">
        <v>0</v>
      </c>
      <c r="H1100" s="9">
        <v>19101884567.660004</v>
      </c>
      <c r="I1100" s="9">
        <v>7827970871.659996</v>
      </c>
    </row>
    <row r="1101" spans="1:9" x14ac:dyDescent="0.25">
      <c r="A1101" s="8" t="s">
        <v>3208</v>
      </c>
      <c r="B1101" s="8" t="s">
        <v>3209</v>
      </c>
      <c r="C1101" s="8" t="s">
        <v>3190</v>
      </c>
      <c r="D1101" s="8" t="s">
        <v>3210</v>
      </c>
      <c r="E1101" s="9">
        <v>9030653668.3100014</v>
      </c>
      <c r="F1101" s="9">
        <v>0</v>
      </c>
      <c r="G1101" s="9">
        <v>1062070875.2400023</v>
      </c>
      <c r="H1101" s="9">
        <v>5236922959.6599989</v>
      </c>
      <c r="I1101" s="9">
        <v>2731659833.4099998</v>
      </c>
    </row>
    <row r="1102" spans="1:9" x14ac:dyDescent="0.25">
      <c r="A1102" s="8" t="s">
        <v>3211</v>
      </c>
      <c r="B1102" s="8" t="s">
        <v>3212</v>
      </c>
      <c r="C1102" s="8" t="s">
        <v>3190</v>
      </c>
      <c r="D1102" s="8" t="s">
        <v>3213</v>
      </c>
      <c r="E1102" s="9">
        <v>1598188953.6900001</v>
      </c>
      <c r="F1102" s="9">
        <v>0</v>
      </c>
      <c r="G1102" s="9">
        <v>210285430.62999994</v>
      </c>
      <c r="H1102" s="9">
        <v>1027326127.6600001</v>
      </c>
      <c r="I1102" s="9">
        <v>360577395.4000001</v>
      </c>
    </row>
    <row r="1103" spans="1:9" x14ac:dyDescent="0.25">
      <c r="A1103" s="8" t="s">
        <v>3214</v>
      </c>
      <c r="B1103" s="8" t="s">
        <v>3215</v>
      </c>
      <c r="C1103" s="8" t="s">
        <v>3190</v>
      </c>
      <c r="D1103" s="8" t="s">
        <v>3216</v>
      </c>
      <c r="E1103" s="9">
        <v>2568835366.04</v>
      </c>
      <c r="F1103" s="9">
        <v>0</v>
      </c>
      <c r="G1103" s="9">
        <v>331771293.7500037</v>
      </c>
      <c r="H1103" s="9">
        <v>1635168018.6599996</v>
      </c>
      <c r="I1103" s="9">
        <v>601896053.62999654</v>
      </c>
    </row>
    <row r="1104" spans="1:9" x14ac:dyDescent="0.25">
      <c r="A1104" s="8" t="s">
        <v>3217</v>
      </c>
      <c r="B1104" s="8" t="s">
        <v>3218</v>
      </c>
      <c r="C1104" s="8" t="s">
        <v>3190</v>
      </c>
      <c r="D1104" s="8" t="s">
        <v>3219</v>
      </c>
      <c r="E1104" s="9">
        <v>1506315698.6999998</v>
      </c>
      <c r="F1104" s="9">
        <v>0</v>
      </c>
      <c r="G1104" s="9">
        <v>211777709.18999434</v>
      </c>
      <c r="H1104" s="9">
        <v>1060333985.6599989</v>
      </c>
      <c r="I1104" s="9">
        <v>234204003.85000658</v>
      </c>
    </row>
    <row r="1105" spans="1:12" x14ac:dyDescent="0.25">
      <c r="A1105" s="8" t="s">
        <v>3220</v>
      </c>
      <c r="B1105" s="8" t="s">
        <v>3221</v>
      </c>
      <c r="C1105" s="8" t="s">
        <v>3190</v>
      </c>
      <c r="D1105" s="8" t="s">
        <v>3222</v>
      </c>
      <c r="E1105" s="9">
        <v>4518157220.96</v>
      </c>
      <c r="F1105" s="9">
        <v>0</v>
      </c>
      <c r="G1105" s="9">
        <v>646624103.2600143</v>
      </c>
      <c r="H1105" s="9">
        <v>3197068206.4899988</v>
      </c>
      <c r="I1105" s="9">
        <v>674464911.20998669</v>
      </c>
    </row>
    <row r="1106" spans="1:12" x14ac:dyDescent="0.25">
      <c r="A1106" s="8" t="s">
        <v>3223</v>
      </c>
      <c r="B1106" s="8" t="s">
        <v>3224</v>
      </c>
      <c r="C1106" s="8" t="s">
        <v>3190</v>
      </c>
      <c r="D1106" s="8" t="s">
        <v>3225</v>
      </c>
      <c r="E1106" s="9">
        <v>10485985940.23</v>
      </c>
      <c r="F1106" s="9">
        <v>0</v>
      </c>
      <c r="G1106" s="9">
        <v>1218742151.2600236</v>
      </c>
      <c r="H1106" s="9">
        <v>5850279784.3400021</v>
      </c>
      <c r="I1106" s="9">
        <v>3416964004.6299744</v>
      </c>
    </row>
    <row r="1107" spans="1:12" x14ac:dyDescent="0.25">
      <c r="A1107" s="8" t="s">
        <v>3226</v>
      </c>
      <c r="B1107" s="8" t="s">
        <v>3227</v>
      </c>
      <c r="C1107" s="8" t="s">
        <v>3190</v>
      </c>
      <c r="D1107" s="8" t="s">
        <v>3228</v>
      </c>
      <c r="E1107" s="9">
        <v>3720413281.52</v>
      </c>
      <c r="F1107" s="9">
        <v>0</v>
      </c>
      <c r="G1107" s="9">
        <v>498744685.74999654</v>
      </c>
      <c r="H1107" s="9">
        <v>2467015954.3399982</v>
      </c>
      <c r="I1107" s="9">
        <v>754652641.43000507</v>
      </c>
    </row>
    <row r="1108" spans="1:12" x14ac:dyDescent="0.25">
      <c r="A1108" s="8" t="s">
        <v>3229</v>
      </c>
      <c r="B1108" s="8" t="s">
        <v>3230</v>
      </c>
      <c r="C1108" s="8" t="s">
        <v>3190</v>
      </c>
      <c r="D1108" s="8" t="s">
        <v>3231</v>
      </c>
      <c r="E1108" s="9">
        <v>929567641.86000001</v>
      </c>
      <c r="F1108" s="9">
        <v>0</v>
      </c>
      <c r="G1108" s="9">
        <v>116217939.65999845</v>
      </c>
      <c r="H1108" s="9">
        <v>564364294.34000027</v>
      </c>
      <c r="I1108" s="9">
        <v>248985407.86000133</v>
      </c>
    </row>
    <row r="1109" spans="1:12" x14ac:dyDescent="0.25">
      <c r="A1109" s="8" t="s">
        <v>3232</v>
      </c>
      <c r="B1109" s="8" t="s">
        <v>3233</v>
      </c>
      <c r="C1109" s="8" t="s">
        <v>3190</v>
      </c>
      <c r="D1109" s="8" t="s">
        <v>3234</v>
      </c>
      <c r="E1109" s="9">
        <v>779626660.43000007</v>
      </c>
      <c r="F1109" s="9">
        <v>0</v>
      </c>
      <c r="G1109" s="9">
        <v>93042672.930000007</v>
      </c>
      <c r="H1109" s="9">
        <v>457402986.66000003</v>
      </c>
      <c r="I1109" s="9">
        <v>229181000.83999997</v>
      </c>
    </row>
    <row r="1110" spans="1:12" x14ac:dyDescent="0.25">
      <c r="A1110" s="8" t="s">
        <v>3235</v>
      </c>
      <c r="B1110" s="8" t="s">
        <v>3236</v>
      </c>
      <c r="C1110" s="8" t="s">
        <v>3190</v>
      </c>
      <c r="D1110" s="8" t="s">
        <v>3237</v>
      </c>
      <c r="E1110" s="9">
        <v>3206252146.96</v>
      </c>
      <c r="F1110" s="9">
        <v>0</v>
      </c>
      <c r="G1110" s="9">
        <v>468917092.68999732</v>
      </c>
      <c r="H1110" s="9">
        <v>2274062840.3399982</v>
      </c>
      <c r="I1110" s="9">
        <v>463272213.9300046</v>
      </c>
    </row>
    <row r="1111" spans="1:12" x14ac:dyDescent="0.25">
      <c r="A1111" s="8" t="s">
        <v>3238</v>
      </c>
      <c r="B1111" s="8" t="s">
        <v>3239</v>
      </c>
      <c r="C1111" s="8" t="s">
        <v>3190</v>
      </c>
      <c r="D1111" s="8" t="s">
        <v>3240</v>
      </c>
      <c r="E1111" s="9">
        <v>1330756307.7</v>
      </c>
      <c r="F1111" s="9">
        <v>0</v>
      </c>
      <c r="G1111" s="9">
        <v>176808047.53999445</v>
      </c>
      <c r="H1111" s="9">
        <v>859231253.34000003</v>
      </c>
      <c r="I1111" s="9">
        <v>294717006.82000554</v>
      </c>
    </row>
    <row r="1112" spans="1:12" x14ac:dyDescent="0.25">
      <c r="A1112" s="8" t="s">
        <v>3241</v>
      </c>
      <c r="B1112" s="8" t="s">
        <v>3242</v>
      </c>
      <c r="C1112" s="8" t="s">
        <v>3190</v>
      </c>
      <c r="D1112" s="8" t="s">
        <v>3243</v>
      </c>
      <c r="E1112" s="9">
        <v>3983170652.5400004</v>
      </c>
      <c r="F1112" s="9">
        <v>0</v>
      </c>
      <c r="G1112" s="9">
        <v>591535649.20999396</v>
      </c>
      <c r="H1112" s="9">
        <v>2870100600</v>
      </c>
      <c r="I1112" s="9">
        <v>521534403.3300066</v>
      </c>
    </row>
    <row r="1113" spans="1:12" x14ac:dyDescent="0.25">
      <c r="A1113" s="8" t="s">
        <v>3244</v>
      </c>
      <c r="B1113" s="8" t="s">
        <v>3245</v>
      </c>
      <c r="C1113" s="8" t="s">
        <v>3190</v>
      </c>
      <c r="D1113" s="8" t="s">
        <v>3246</v>
      </c>
      <c r="E1113" s="9">
        <v>1663887448.6600001</v>
      </c>
      <c r="F1113" s="9">
        <v>0</v>
      </c>
      <c r="G1113" s="9">
        <v>229541218.62000394</v>
      </c>
      <c r="H1113" s="9">
        <v>1145246364.000001</v>
      </c>
      <c r="I1113" s="9">
        <v>289099866.03999519</v>
      </c>
    </row>
    <row r="1114" spans="1:12" x14ac:dyDescent="0.25">
      <c r="A1114" s="8" t="s">
        <v>3247</v>
      </c>
      <c r="B1114" s="8" t="s">
        <v>3248</v>
      </c>
      <c r="C1114" s="8" t="s">
        <v>3190</v>
      </c>
      <c r="D1114" s="8" t="s">
        <v>3249</v>
      </c>
      <c r="E1114" s="9">
        <v>2027025883.6799998</v>
      </c>
      <c r="F1114" s="9">
        <v>0</v>
      </c>
      <c r="G1114" s="9">
        <v>289861637.43000138</v>
      </c>
      <c r="H1114" s="9">
        <v>1404264461.6600015</v>
      </c>
      <c r="I1114" s="9">
        <v>332899784.58999705</v>
      </c>
    </row>
    <row r="1115" spans="1:12" s="14" customFormat="1" x14ac:dyDescent="0.25">
      <c r="A1115" s="8" t="s">
        <v>3250</v>
      </c>
      <c r="B1115" s="8" t="s">
        <v>3251</v>
      </c>
      <c r="C1115" s="8" t="s">
        <v>3190</v>
      </c>
      <c r="D1115" s="8" t="s">
        <v>3252</v>
      </c>
      <c r="E1115" s="9">
        <v>8264244377.3699999</v>
      </c>
      <c r="F1115" s="9">
        <v>0</v>
      </c>
      <c r="G1115" s="9">
        <v>1197238955.6599874</v>
      </c>
      <c r="H1115" s="9">
        <v>5992646139.6899996</v>
      </c>
      <c r="I1115" s="9">
        <v>1074359282.0200129</v>
      </c>
    </row>
    <row r="1116" spans="1:12" s="14" customFormat="1" x14ac:dyDescent="0.25">
      <c r="A1116" s="8" t="s">
        <v>3253</v>
      </c>
      <c r="B1116" s="8" t="s">
        <v>3254</v>
      </c>
      <c r="C1116" s="8" t="s">
        <v>3190</v>
      </c>
      <c r="D1116" s="8" t="s">
        <v>3255</v>
      </c>
      <c r="E1116" s="9">
        <v>1142180723.6099999</v>
      </c>
      <c r="F1116" s="9">
        <v>0</v>
      </c>
      <c r="G1116" s="9">
        <v>144733046.85999992</v>
      </c>
      <c r="H1116" s="9">
        <v>716770017.66000009</v>
      </c>
      <c r="I1116" s="9">
        <v>280677659.08999991</v>
      </c>
      <c r="L1116" s="15"/>
    </row>
    <row r="1117" spans="1:12" s="14" customFormat="1" x14ac:dyDescent="0.25">
      <c r="A1117" s="8" t="s">
        <v>3256</v>
      </c>
      <c r="B1117" s="8" t="s">
        <v>3257</v>
      </c>
      <c r="C1117" s="8" t="s">
        <v>3190</v>
      </c>
      <c r="D1117" s="8" t="s">
        <v>3258</v>
      </c>
      <c r="E1117" s="9">
        <v>3012600702.5900002</v>
      </c>
      <c r="F1117" s="9">
        <v>0</v>
      </c>
      <c r="G1117" s="9">
        <v>409423719.65000749</v>
      </c>
      <c r="H1117" s="9">
        <v>2032139513.000001</v>
      </c>
      <c r="I1117" s="9">
        <v>571037469.93999195</v>
      </c>
    </row>
    <row r="1118" spans="1:12" s="14" customFormat="1" x14ac:dyDescent="0.25">
      <c r="A1118" s="8" t="s">
        <v>3259</v>
      </c>
      <c r="B1118" s="8" t="s">
        <v>3260</v>
      </c>
      <c r="C1118" s="8" t="s">
        <v>3190</v>
      </c>
      <c r="D1118" s="8" t="s">
        <v>783</v>
      </c>
      <c r="E1118" s="9">
        <v>1070064917.1199999</v>
      </c>
      <c r="F1118" s="9">
        <v>0</v>
      </c>
      <c r="G1118" s="9">
        <v>136570462.62000021</v>
      </c>
      <c r="H1118" s="9">
        <v>671363921.65999973</v>
      </c>
      <c r="I1118" s="9">
        <v>262130532.83999991</v>
      </c>
    </row>
    <row r="1119" spans="1:12" s="14" customFormat="1" x14ac:dyDescent="0.25">
      <c r="A1119" s="8" t="s">
        <v>3261</v>
      </c>
      <c r="B1119" s="8" t="s">
        <v>3262</v>
      </c>
      <c r="C1119" s="8" t="s">
        <v>3190</v>
      </c>
      <c r="D1119" s="8" t="s">
        <v>3263</v>
      </c>
      <c r="E1119" s="9">
        <v>913810947.25</v>
      </c>
      <c r="F1119" s="9">
        <v>0</v>
      </c>
      <c r="G1119" s="9">
        <v>116451670.11999933</v>
      </c>
      <c r="H1119" s="9">
        <v>569895966.65999949</v>
      </c>
      <c r="I1119" s="9">
        <v>227463310.47000122</v>
      </c>
    </row>
    <row r="1120" spans="1:12" s="14" customFormat="1" x14ac:dyDescent="0.25">
      <c r="A1120" s="8" t="s">
        <v>3264</v>
      </c>
      <c r="B1120" s="8" t="s">
        <v>3265</v>
      </c>
      <c r="C1120" s="8" t="s">
        <v>3190</v>
      </c>
      <c r="D1120" s="8" t="s">
        <v>3266</v>
      </c>
      <c r="E1120" s="9">
        <v>20705640723.490002</v>
      </c>
      <c r="F1120" s="9">
        <v>0</v>
      </c>
      <c r="G1120" s="9">
        <v>2543620116.7799368</v>
      </c>
      <c r="H1120" s="9">
        <v>12466344129.00001</v>
      </c>
      <c r="I1120" s="9">
        <v>5695676477.7100544</v>
      </c>
    </row>
    <row r="1121" spans="1:9" s="14" customFormat="1" x14ac:dyDescent="0.25">
      <c r="A1121" s="8" t="s">
        <v>3267</v>
      </c>
      <c r="B1121" s="8" t="s">
        <v>3268</v>
      </c>
      <c r="C1121" s="8" t="s">
        <v>3190</v>
      </c>
      <c r="D1121" s="8" t="s">
        <v>3269</v>
      </c>
      <c r="E1121" s="9">
        <v>2893939229.23</v>
      </c>
      <c r="F1121" s="9">
        <v>0</v>
      </c>
      <c r="G1121" s="9">
        <v>431124687.1999951</v>
      </c>
      <c r="H1121" s="9">
        <v>2120892492.0000005</v>
      </c>
      <c r="I1121" s="9">
        <v>341922050.0300045</v>
      </c>
    </row>
    <row r="1122" spans="1:9" s="14" customFormat="1" x14ac:dyDescent="0.25">
      <c r="A1122" s="8" t="s">
        <v>3270</v>
      </c>
      <c r="B1122" s="8" t="s">
        <v>3271</v>
      </c>
      <c r="C1122" s="8" t="s">
        <v>3190</v>
      </c>
      <c r="D1122" s="8" t="s">
        <v>2271</v>
      </c>
      <c r="E1122" s="9">
        <v>1495814106.8699999</v>
      </c>
      <c r="F1122" s="9">
        <v>0</v>
      </c>
      <c r="G1122" s="9">
        <v>208829110.48000318</v>
      </c>
      <c r="H1122" s="9">
        <v>1042708383.659999</v>
      </c>
      <c r="I1122" s="9">
        <v>244276612.72999775</v>
      </c>
    </row>
    <row r="1123" spans="1:9" s="14" customFormat="1" x14ac:dyDescent="0.25">
      <c r="A1123" s="8" t="s">
        <v>3272</v>
      </c>
      <c r="B1123" s="8" t="s">
        <v>3273</v>
      </c>
      <c r="C1123" s="8" t="s">
        <v>3190</v>
      </c>
      <c r="D1123" s="8" t="s">
        <v>3274</v>
      </c>
      <c r="E1123" s="9">
        <v>1686318116.1300001</v>
      </c>
      <c r="F1123" s="9">
        <v>0</v>
      </c>
      <c r="G1123" s="9">
        <v>205484968.08000189</v>
      </c>
      <c r="H1123" s="9">
        <v>1000133441.0000001</v>
      </c>
      <c r="I1123" s="9">
        <v>480699707.04999816</v>
      </c>
    </row>
    <row r="1124" spans="1:9" s="14" customFormat="1" x14ac:dyDescent="0.25">
      <c r="A1124" s="8" t="s">
        <v>3275</v>
      </c>
      <c r="B1124" s="8" t="s">
        <v>3276</v>
      </c>
      <c r="C1124" s="8" t="s">
        <v>3190</v>
      </c>
      <c r="D1124" s="8" t="s">
        <v>3277</v>
      </c>
      <c r="E1124" s="9">
        <v>3011974303.0700002</v>
      </c>
      <c r="F1124" s="9">
        <v>0</v>
      </c>
      <c r="G1124" s="9">
        <v>403580460.05999565</v>
      </c>
      <c r="H1124" s="9">
        <v>1999313029.0000007</v>
      </c>
      <c r="I1124" s="9">
        <v>609080814.01000381</v>
      </c>
    </row>
    <row r="1125" spans="1:9" s="14" customFormat="1" x14ac:dyDescent="0.25">
      <c r="A1125" s="8" t="s">
        <v>3278</v>
      </c>
      <c r="B1125" s="8" t="s">
        <v>3279</v>
      </c>
      <c r="C1125" s="8" t="s">
        <v>3190</v>
      </c>
      <c r="D1125" s="8" t="s">
        <v>3034</v>
      </c>
      <c r="E1125" s="9">
        <v>930759498.80999994</v>
      </c>
      <c r="F1125" s="9">
        <v>0</v>
      </c>
      <c r="G1125" s="9">
        <v>130889016.25999865</v>
      </c>
      <c r="H1125" s="9">
        <v>632949423.65999997</v>
      </c>
      <c r="I1125" s="9">
        <v>166921058.8900013</v>
      </c>
    </row>
    <row r="1126" spans="1:9" s="14" customFormat="1" x14ac:dyDescent="0.25">
      <c r="A1126" s="8" t="s">
        <v>3280</v>
      </c>
      <c r="B1126" s="8" t="s">
        <v>3281</v>
      </c>
      <c r="C1126" s="8" t="s">
        <v>3190</v>
      </c>
      <c r="D1126" s="8" t="s">
        <v>3282</v>
      </c>
      <c r="E1126" s="9">
        <v>4339251049.0699997</v>
      </c>
      <c r="F1126" s="9">
        <v>0</v>
      </c>
      <c r="G1126" s="9">
        <v>556655883.81998134</v>
      </c>
      <c r="H1126" s="9">
        <v>2746403399.3400016</v>
      </c>
      <c r="I1126" s="9">
        <v>1036191765.9100165</v>
      </c>
    </row>
    <row r="1127" spans="1:9" s="14" customFormat="1" x14ac:dyDescent="0.25">
      <c r="A1127" s="8" t="s">
        <v>3283</v>
      </c>
      <c r="B1127" s="8" t="s">
        <v>3284</v>
      </c>
      <c r="C1127" s="8" t="s">
        <v>3190</v>
      </c>
      <c r="D1127" s="8" t="s">
        <v>3285</v>
      </c>
      <c r="E1127" s="9">
        <v>1346930223.04</v>
      </c>
      <c r="F1127" s="9">
        <v>0</v>
      </c>
      <c r="G1127" s="9">
        <v>179666749.98999816</v>
      </c>
      <c r="H1127" s="9">
        <v>881048577.33999991</v>
      </c>
      <c r="I1127" s="9">
        <v>286214895.71000195</v>
      </c>
    </row>
    <row r="1128" spans="1:9" s="14" customFormat="1" x14ac:dyDescent="0.25">
      <c r="A1128" s="8" t="s">
        <v>3286</v>
      </c>
      <c r="B1128" s="8" t="s">
        <v>3287</v>
      </c>
      <c r="C1128" s="8" t="s">
        <v>3190</v>
      </c>
      <c r="D1128" s="8" t="s">
        <v>3288</v>
      </c>
      <c r="E1128" s="9">
        <v>2193331751.8099999</v>
      </c>
      <c r="F1128" s="9">
        <v>0</v>
      </c>
      <c r="G1128" s="9">
        <v>264996320.31999949</v>
      </c>
      <c r="H1128" s="9">
        <v>1299108579.3400006</v>
      </c>
      <c r="I1128" s="9">
        <v>629226852.14999986</v>
      </c>
    </row>
    <row r="1129" spans="1:9" s="14" customFormat="1" x14ac:dyDescent="0.25">
      <c r="A1129" s="8" t="s">
        <v>3289</v>
      </c>
      <c r="B1129" s="8" t="s">
        <v>3290</v>
      </c>
      <c r="C1129" s="8" t="s">
        <v>3190</v>
      </c>
      <c r="D1129" s="8" t="s">
        <v>3291</v>
      </c>
      <c r="E1129" s="9">
        <v>16600258394.02</v>
      </c>
      <c r="F1129" s="9">
        <v>0</v>
      </c>
      <c r="G1129" s="9">
        <v>2055838540.0500031</v>
      </c>
      <c r="H1129" s="9">
        <v>10032077660.999996</v>
      </c>
      <c r="I1129" s="9">
        <v>4512342192.9700012</v>
      </c>
    </row>
    <row r="1130" spans="1:9" s="14" customFormat="1" x14ac:dyDescent="0.25">
      <c r="A1130" s="8" t="s">
        <v>3292</v>
      </c>
      <c r="B1130" s="8" t="s">
        <v>3293</v>
      </c>
      <c r="C1130" s="8" t="s">
        <v>3190</v>
      </c>
      <c r="D1130" s="8" t="s">
        <v>3294</v>
      </c>
      <c r="E1130" s="9">
        <v>392985444.59000003</v>
      </c>
      <c r="F1130" s="9">
        <v>0</v>
      </c>
      <c r="G1130" s="9">
        <v>52031979.869999558</v>
      </c>
      <c r="H1130" s="9">
        <v>254653861.99999997</v>
      </c>
      <c r="I1130" s="9">
        <v>86299602.720000535</v>
      </c>
    </row>
    <row r="1131" spans="1:9" s="14" customFormat="1" x14ac:dyDescent="0.25">
      <c r="A1131" s="8" t="s">
        <v>3295</v>
      </c>
      <c r="B1131" s="8" t="s">
        <v>3296</v>
      </c>
      <c r="C1131" s="8" t="s">
        <v>3190</v>
      </c>
      <c r="D1131" s="8" t="s">
        <v>3297</v>
      </c>
      <c r="E1131" s="9">
        <v>825619184.90999997</v>
      </c>
      <c r="F1131" s="9">
        <v>0</v>
      </c>
      <c r="G1131" s="9">
        <v>102248054.44000077</v>
      </c>
      <c r="H1131" s="9">
        <v>487552389.0000003</v>
      </c>
      <c r="I1131" s="9">
        <v>235818741.4699989</v>
      </c>
    </row>
    <row r="1132" spans="1:9" s="14" customFormat="1" x14ac:dyDescent="0.25">
      <c r="A1132" s="8" t="s">
        <v>3298</v>
      </c>
      <c r="B1132" s="8" t="s">
        <v>3299</v>
      </c>
      <c r="C1132" s="8" t="s">
        <v>3190</v>
      </c>
      <c r="D1132" s="8" t="s">
        <v>3300</v>
      </c>
      <c r="E1132" s="9">
        <v>852548640.65999997</v>
      </c>
      <c r="F1132" s="9">
        <v>0</v>
      </c>
      <c r="G1132" s="9">
        <v>109871260.80999878</v>
      </c>
      <c r="H1132" s="9">
        <v>541742467.34000003</v>
      </c>
      <c r="I1132" s="9">
        <v>200934912.51000118</v>
      </c>
    </row>
    <row r="1133" spans="1:9" s="14" customFormat="1" x14ac:dyDescent="0.25">
      <c r="A1133" s="8" t="s">
        <v>3301</v>
      </c>
      <c r="B1133" s="8" t="s">
        <v>3302</v>
      </c>
      <c r="C1133" s="8" t="s">
        <v>3190</v>
      </c>
      <c r="D1133" s="8" t="s">
        <v>3303</v>
      </c>
      <c r="E1133" s="9">
        <v>1171155961.6800001</v>
      </c>
      <c r="F1133" s="9">
        <v>0</v>
      </c>
      <c r="G1133" s="9">
        <v>159763708.7099995</v>
      </c>
      <c r="H1133" s="9">
        <v>771446280.66000056</v>
      </c>
      <c r="I1133" s="9">
        <v>239945972.30999994</v>
      </c>
    </row>
    <row r="1134" spans="1:9" s="14" customFormat="1" x14ac:dyDescent="0.25">
      <c r="A1134" s="8" t="s">
        <v>3304</v>
      </c>
      <c r="B1134" s="8" t="s">
        <v>3305</v>
      </c>
      <c r="C1134" s="8" t="s">
        <v>3190</v>
      </c>
      <c r="D1134" s="8" t="s">
        <v>3306</v>
      </c>
      <c r="E1134" s="9">
        <v>6229802204.5900002</v>
      </c>
      <c r="F1134" s="9">
        <v>0</v>
      </c>
      <c r="G1134" s="9">
        <v>852846221.06997967</v>
      </c>
      <c r="H1134" s="9">
        <v>4191315712.340003</v>
      </c>
      <c r="I1134" s="9">
        <v>1185640271.1800175</v>
      </c>
    </row>
    <row r="1135" spans="1:9" s="14" customFormat="1" x14ac:dyDescent="0.25">
      <c r="A1135" s="8" t="s">
        <v>3307</v>
      </c>
      <c r="B1135" s="8" t="s">
        <v>3308</v>
      </c>
      <c r="C1135" s="8" t="s">
        <v>3190</v>
      </c>
      <c r="D1135" s="8" t="s">
        <v>3309</v>
      </c>
      <c r="E1135" s="9">
        <v>2966005171.8800001</v>
      </c>
      <c r="F1135" s="9">
        <v>0</v>
      </c>
      <c r="G1135" s="9">
        <v>415788377.91999716</v>
      </c>
      <c r="H1135" s="9">
        <v>2043637846.3399987</v>
      </c>
      <c r="I1135" s="9">
        <v>506578947.62000418</v>
      </c>
    </row>
    <row r="1136" spans="1:9" s="16" customFormat="1" x14ac:dyDescent="0.25">
      <c r="A1136" s="11" t="s">
        <v>3310</v>
      </c>
      <c r="B1136" s="11"/>
      <c r="C1136" s="11"/>
      <c r="D1136" s="11"/>
      <c r="E1136" s="12">
        <v>292757617138.15997</v>
      </c>
      <c r="F1136" s="12">
        <v>0</v>
      </c>
      <c r="G1136" s="12">
        <v>17642477215.999905</v>
      </c>
      <c r="H1136" s="12">
        <v>185446866498.5</v>
      </c>
      <c r="I1136" s="12">
        <v>89668273423.66008</v>
      </c>
    </row>
    <row r="1137" spans="1:10" s="14" customFormat="1" x14ac:dyDescent="0.25">
      <c r="A1137" s="8" t="s">
        <v>3311</v>
      </c>
      <c r="B1137" s="8" t="s">
        <v>3312</v>
      </c>
      <c r="C1137" s="8" t="s">
        <v>3313</v>
      </c>
      <c r="D1137" s="8" t="s">
        <v>3314</v>
      </c>
      <c r="E1137" s="9">
        <v>407609733.69</v>
      </c>
      <c r="F1137" s="9">
        <v>0</v>
      </c>
      <c r="G1137" s="9">
        <v>313756670.24000078</v>
      </c>
      <c r="H1137" s="9">
        <v>91055132.950000003</v>
      </c>
      <c r="I1137" s="9">
        <v>2797930.4999992102</v>
      </c>
    </row>
    <row r="1138" spans="1:10" s="14" customFormat="1" x14ac:dyDescent="0.25">
      <c r="A1138" s="8" t="s">
        <v>3315</v>
      </c>
      <c r="B1138" s="8" t="s">
        <v>3316</v>
      </c>
      <c r="C1138" s="8" t="s">
        <v>3313</v>
      </c>
      <c r="D1138" s="8" t="s">
        <v>3317</v>
      </c>
      <c r="E1138" s="9">
        <v>2645406070.98</v>
      </c>
      <c r="F1138" s="9">
        <v>0</v>
      </c>
      <c r="G1138" s="9">
        <v>55602301.7100005</v>
      </c>
      <c r="H1138" s="9">
        <v>1855254452.6600001</v>
      </c>
      <c r="I1138" s="9">
        <v>734549316.60999942</v>
      </c>
    </row>
    <row r="1139" spans="1:10" s="14" customFormat="1" x14ac:dyDescent="0.25">
      <c r="A1139" s="8" t="s">
        <v>3318</v>
      </c>
      <c r="B1139" s="8" t="s">
        <v>3319</v>
      </c>
      <c r="C1139" s="8" t="s">
        <v>3313</v>
      </c>
      <c r="D1139" s="8" t="s">
        <v>3320</v>
      </c>
      <c r="E1139" s="9">
        <v>236268151.81</v>
      </c>
      <c r="F1139" s="9">
        <v>0</v>
      </c>
      <c r="G1139" s="9">
        <v>5346375.1899999632</v>
      </c>
      <c r="H1139" s="9">
        <v>174300986.99999997</v>
      </c>
      <c r="I1139" s="9">
        <v>56620789.620000064</v>
      </c>
    </row>
    <row r="1140" spans="1:10" s="14" customFormat="1" x14ac:dyDescent="0.25">
      <c r="A1140" s="8" t="s">
        <v>3321</v>
      </c>
      <c r="B1140" s="8" t="s">
        <v>3322</v>
      </c>
      <c r="C1140" s="8" t="s">
        <v>3313</v>
      </c>
      <c r="D1140" s="8" t="s">
        <v>3323</v>
      </c>
      <c r="E1140" s="9">
        <v>154851906.25</v>
      </c>
      <c r="F1140" s="9">
        <v>0</v>
      </c>
      <c r="G1140" s="9">
        <v>3930452.3599999691</v>
      </c>
      <c r="H1140" s="9">
        <v>130367045.65999997</v>
      </c>
      <c r="I1140" s="9">
        <v>20554408.230000079</v>
      </c>
    </row>
    <row r="1141" spans="1:10" s="16" customFormat="1" x14ac:dyDescent="0.25">
      <c r="A1141" s="11" t="s">
        <v>3324</v>
      </c>
      <c r="B1141" s="11"/>
      <c r="C1141" s="11"/>
      <c r="D1141" s="11"/>
      <c r="E1141" s="12">
        <v>3444135862.73</v>
      </c>
      <c r="F1141" s="12">
        <v>0</v>
      </c>
      <c r="G1141" s="12">
        <v>378635799.50000119</v>
      </c>
      <c r="H1141" s="12">
        <v>2250977618.27</v>
      </c>
      <c r="I1141" s="12">
        <v>814522444.95999861</v>
      </c>
    </row>
    <row r="1142" spans="1:10" s="14" customFormat="1" x14ac:dyDescent="0.25">
      <c r="A1142" s="8" t="s">
        <v>3325</v>
      </c>
      <c r="B1142" s="8" t="s">
        <v>3326</v>
      </c>
      <c r="C1142" s="8" t="s">
        <v>3327</v>
      </c>
      <c r="D1142" s="8" t="s">
        <v>3328</v>
      </c>
      <c r="E1142" s="9">
        <v>2720595482.71</v>
      </c>
      <c r="F1142" s="9">
        <v>0</v>
      </c>
      <c r="G1142" s="9">
        <v>73081248.320000067</v>
      </c>
      <c r="H1142" s="9">
        <v>1879281107.3399999</v>
      </c>
      <c r="I1142" s="9">
        <v>768233127.04999995</v>
      </c>
    </row>
    <row r="1143" spans="1:10" s="14" customFormat="1" x14ac:dyDescent="0.25">
      <c r="A1143" s="8" t="s">
        <v>3329</v>
      </c>
      <c r="B1143" s="8" t="s">
        <v>3330</v>
      </c>
      <c r="C1143" s="8" t="s">
        <v>3327</v>
      </c>
      <c r="D1143" s="8" t="s">
        <v>3331</v>
      </c>
      <c r="E1143" s="9">
        <v>862822523.24000001</v>
      </c>
      <c r="F1143" s="9">
        <v>0</v>
      </c>
      <c r="G1143" s="9">
        <v>11367532.790000219</v>
      </c>
      <c r="H1143" s="9">
        <v>632889942.34000015</v>
      </c>
      <c r="I1143" s="9">
        <v>218565048.10999966</v>
      </c>
    </row>
    <row r="1144" spans="1:10" s="14" customFormat="1" x14ac:dyDescent="0.25">
      <c r="A1144" s="8" t="s">
        <v>3332</v>
      </c>
      <c r="B1144" s="8" t="s">
        <v>3333</v>
      </c>
      <c r="C1144" s="8" t="s">
        <v>3327</v>
      </c>
      <c r="D1144" s="8" t="s">
        <v>3334</v>
      </c>
      <c r="E1144" s="9">
        <v>328880131.43000001</v>
      </c>
      <c r="F1144" s="9">
        <v>0</v>
      </c>
      <c r="G1144" s="9">
        <v>4557490.1800000798</v>
      </c>
      <c r="H1144" s="9">
        <v>250835380.33999994</v>
      </c>
      <c r="I1144" s="9">
        <v>73487260.909999996</v>
      </c>
    </row>
    <row r="1145" spans="1:10" s="14" customFormat="1" x14ac:dyDescent="0.25">
      <c r="A1145" s="8" t="s">
        <v>3335</v>
      </c>
      <c r="B1145" s="8" t="s">
        <v>3336</v>
      </c>
      <c r="C1145" s="8" t="s">
        <v>3327</v>
      </c>
      <c r="D1145" s="8" t="s">
        <v>3337</v>
      </c>
      <c r="E1145" s="9">
        <v>4986337416.2599993</v>
      </c>
      <c r="F1145" s="9">
        <v>0</v>
      </c>
      <c r="G1145" s="9">
        <v>64928756.710000932</v>
      </c>
      <c r="H1145" s="9">
        <v>3645888501.3399997</v>
      </c>
      <c r="I1145" s="9">
        <v>1275520158.2099986</v>
      </c>
    </row>
    <row r="1146" spans="1:10" s="16" customFormat="1" x14ac:dyDescent="0.25">
      <c r="A1146" s="11" t="s">
        <v>3338</v>
      </c>
      <c r="B1146" s="11"/>
      <c r="C1146" s="11"/>
      <c r="D1146" s="11"/>
      <c r="E1146" s="12">
        <v>8898635553.6399994</v>
      </c>
      <c r="F1146" s="12">
        <v>0</v>
      </c>
      <c r="G1146" s="12">
        <v>153935028.00000131</v>
      </c>
      <c r="H1146" s="12">
        <v>6408894931.3600006</v>
      </c>
      <c r="I1146" s="12">
        <v>2335805594.2799983</v>
      </c>
    </row>
    <row r="1147" spans="1:10" x14ac:dyDescent="0.25">
      <c r="A1147" s="63" t="s">
        <v>3339</v>
      </c>
      <c r="B1147" s="63"/>
      <c r="C1147" s="63"/>
      <c r="D1147" s="63"/>
      <c r="E1147" s="17">
        <v>3498671108513.3486</v>
      </c>
      <c r="F1147" s="17">
        <v>292078513.7100001</v>
      </c>
      <c r="G1147" s="17">
        <v>169954963073.77005</v>
      </c>
      <c r="H1147" s="17">
        <v>2361231574869.1792</v>
      </c>
      <c r="I1147" s="17">
        <v>967192492056.69092</v>
      </c>
      <c r="J1147" s="18"/>
    </row>
    <row r="1149" spans="1:10" x14ac:dyDescent="0.25">
      <c r="F1149" s="18"/>
      <c r="I1149" s="18"/>
    </row>
    <row r="1150" spans="1:10" x14ac:dyDescent="0.25">
      <c r="E1150" s="19"/>
      <c r="F1150" s="19"/>
      <c r="G1150" s="19"/>
      <c r="H1150" s="19"/>
      <c r="I1150" s="19"/>
    </row>
    <row r="1151" spans="1:10" x14ac:dyDescent="0.25">
      <c r="F1151" s="18"/>
      <c r="I1151" s="18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A4050-F6C0-4BDF-9F7F-C2644A7C833D}">
  <dimension ref="A2:BQ1117"/>
  <sheetViews>
    <sheetView showGridLines="0" view="pageBreakPreview" zoomScale="85" zoomScaleNormal="85" zoomScaleSheetLayoutView="85" workbookViewId="0">
      <selection activeCell="A11" sqref="A11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3340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3340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3340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x14ac:dyDescent="0.25">
      <c r="A3" s="67" t="s">
        <v>3414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3414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70" t="s">
        <v>3414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24" customFormat="1" ht="69.75" customHeight="1" thickBot="1" x14ac:dyDescent="0.3">
      <c r="A7" s="21" t="s">
        <v>7</v>
      </c>
      <c r="B7" s="21" t="s">
        <v>3341</v>
      </c>
      <c r="C7" s="22" t="s">
        <v>8</v>
      </c>
      <c r="D7" s="22" t="s">
        <v>3342</v>
      </c>
      <c r="E7" s="22" t="s">
        <v>3343</v>
      </c>
      <c r="F7" s="22" t="s">
        <v>3344</v>
      </c>
      <c r="G7" s="22" t="s">
        <v>3345</v>
      </c>
      <c r="H7" s="22" t="s">
        <v>3346</v>
      </c>
      <c r="I7" s="22" t="s">
        <v>3347</v>
      </c>
      <c r="J7" s="22" t="s">
        <v>3348</v>
      </c>
      <c r="K7" s="22" t="s">
        <v>3349</v>
      </c>
      <c r="L7" s="22" t="s">
        <v>3350</v>
      </c>
      <c r="M7" s="22" t="s">
        <v>3351</v>
      </c>
      <c r="N7" s="22" t="s">
        <v>3352</v>
      </c>
      <c r="O7" s="22" t="s">
        <v>3353</v>
      </c>
      <c r="P7" s="22" t="s">
        <v>3354</v>
      </c>
      <c r="Q7" s="22" t="s">
        <v>3355</v>
      </c>
      <c r="R7" s="22" t="s">
        <v>3356</v>
      </c>
      <c r="S7" s="22" t="s">
        <v>3357</v>
      </c>
      <c r="T7" s="22" t="s">
        <v>3358</v>
      </c>
      <c r="U7" s="22" t="s">
        <v>3359</v>
      </c>
      <c r="V7" s="22" t="s">
        <v>3360</v>
      </c>
      <c r="W7" s="22" t="s">
        <v>3361</v>
      </c>
      <c r="X7" s="22" t="s">
        <v>3362</v>
      </c>
      <c r="Y7" s="22" t="s">
        <v>3363</v>
      </c>
      <c r="Z7" s="22" t="s">
        <v>3364</v>
      </c>
      <c r="AA7" s="22" t="s">
        <v>3365</v>
      </c>
      <c r="AB7" s="22" t="s">
        <v>3366</v>
      </c>
      <c r="AC7" s="22" t="s">
        <v>3367</v>
      </c>
      <c r="AD7" s="22" t="s">
        <v>3368</v>
      </c>
      <c r="AE7" s="22" t="s">
        <v>3369</v>
      </c>
      <c r="AF7" s="22" t="s">
        <v>3370</v>
      </c>
      <c r="AG7" s="22" t="s">
        <v>3371</v>
      </c>
      <c r="AH7" s="22" t="s">
        <v>3372</v>
      </c>
      <c r="AI7" s="22" t="s">
        <v>3373</v>
      </c>
      <c r="AJ7" s="22" t="s">
        <v>3374</v>
      </c>
      <c r="AK7" s="23" t="s">
        <v>3375</v>
      </c>
    </row>
    <row r="8" spans="1:69" x14ac:dyDescent="0.25">
      <c r="A8" s="25" t="s">
        <v>16</v>
      </c>
      <c r="B8" s="26" t="s">
        <v>15</v>
      </c>
      <c r="C8" s="27" t="s">
        <v>17</v>
      </c>
      <c r="D8" s="28">
        <v>0</v>
      </c>
      <c r="E8" s="28">
        <v>0</v>
      </c>
      <c r="F8" s="28">
        <v>0</v>
      </c>
      <c r="G8" s="28">
        <v>0</v>
      </c>
      <c r="H8" s="28">
        <v>19436940.809999954</v>
      </c>
      <c r="I8" s="28">
        <v>0</v>
      </c>
      <c r="J8" s="28">
        <v>0</v>
      </c>
      <c r="K8" s="28">
        <v>0</v>
      </c>
      <c r="L8" s="28">
        <v>1402371.9699997255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261669.43999977235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0</v>
      </c>
      <c r="AH8" s="28">
        <v>206267.77999997375</v>
      </c>
      <c r="AI8" s="28">
        <v>0</v>
      </c>
      <c r="AJ8" s="29">
        <v>40421616.999999955</v>
      </c>
      <c r="AK8" s="29">
        <v>61728866.999999382</v>
      </c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</row>
    <row r="9" spans="1:69" x14ac:dyDescent="0.25">
      <c r="A9" s="31" t="s">
        <v>16</v>
      </c>
      <c r="B9" s="32" t="s">
        <v>19</v>
      </c>
      <c r="C9" s="33" t="s">
        <v>20</v>
      </c>
      <c r="D9" s="34">
        <v>0</v>
      </c>
      <c r="E9" s="34">
        <v>0</v>
      </c>
      <c r="F9" s="34">
        <v>0</v>
      </c>
      <c r="G9" s="34">
        <v>0</v>
      </c>
      <c r="H9" s="34">
        <v>53300553.629999638</v>
      </c>
      <c r="I9" s="34">
        <v>0</v>
      </c>
      <c r="J9" s="34">
        <v>0</v>
      </c>
      <c r="K9" s="34">
        <v>0</v>
      </c>
      <c r="L9" s="34">
        <v>3845625.8799998667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717557.6899997869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565633.6100001923</v>
      </c>
      <c r="AI9" s="34">
        <v>0</v>
      </c>
      <c r="AJ9" s="35">
        <v>0</v>
      </c>
      <c r="AK9" s="35">
        <v>58429370.809999481</v>
      </c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</row>
    <row r="10" spans="1:69" x14ac:dyDescent="0.25">
      <c r="A10" s="31" t="s">
        <v>16</v>
      </c>
      <c r="B10" s="32" t="s">
        <v>22</v>
      </c>
      <c r="C10" s="33" t="s">
        <v>23</v>
      </c>
      <c r="D10" s="34">
        <v>0</v>
      </c>
      <c r="E10" s="34">
        <v>0</v>
      </c>
      <c r="F10" s="34">
        <v>0</v>
      </c>
      <c r="G10" s="34">
        <v>0</v>
      </c>
      <c r="H10" s="34">
        <v>9089919.5600000508</v>
      </c>
      <c r="I10" s="34">
        <v>0</v>
      </c>
      <c r="J10" s="34">
        <v>0</v>
      </c>
      <c r="K10" s="34">
        <v>0</v>
      </c>
      <c r="L10" s="34">
        <v>655836.14999996091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122372.87000004778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4">
        <v>96463.610000002533</v>
      </c>
      <c r="AI10" s="34">
        <v>0</v>
      </c>
      <c r="AJ10" s="35">
        <v>0</v>
      </c>
      <c r="AK10" s="35">
        <v>9964592.1900000628</v>
      </c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</row>
    <row r="11" spans="1:69" x14ac:dyDescent="0.25">
      <c r="A11" s="31" t="s">
        <v>27</v>
      </c>
      <c r="B11" s="32" t="s">
        <v>26</v>
      </c>
      <c r="C11" s="33" t="s">
        <v>28</v>
      </c>
      <c r="D11" s="34">
        <v>0</v>
      </c>
      <c r="E11" s="34">
        <v>0</v>
      </c>
      <c r="F11" s="34">
        <v>775694215.09989941</v>
      </c>
      <c r="G11" s="34">
        <v>0</v>
      </c>
      <c r="H11" s="34">
        <v>1949744262.0500093</v>
      </c>
      <c r="I11" s="34">
        <v>0</v>
      </c>
      <c r="J11" s="34">
        <v>5966962723.3399372</v>
      </c>
      <c r="K11" s="34">
        <v>0</v>
      </c>
      <c r="L11" s="34">
        <v>1085080055.419944</v>
      </c>
      <c r="M11" s="34">
        <v>0</v>
      </c>
      <c r="N11" s="34">
        <v>588331190.88997388</v>
      </c>
      <c r="O11" s="34">
        <v>0</v>
      </c>
      <c r="P11" s="34">
        <v>163140403.49984497</v>
      </c>
      <c r="Q11" s="34">
        <v>0</v>
      </c>
      <c r="R11" s="34">
        <v>107393692.87006842</v>
      </c>
      <c r="S11" s="34">
        <v>0</v>
      </c>
      <c r="T11" s="34">
        <v>0</v>
      </c>
      <c r="U11" s="34">
        <v>0</v>
      </c>
      <c r="V11" s="34">
        <v>284029755.44000989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11937045.699978674</v>
      </c>
      <c r="AC11" s="34">
        <v>0</v>
      </c>
      <c r="AD11" s="34">
        <v>0</v>
      </c>
      <c r="AE11" s="34">
        <v>0</v>
      </c>
      <c r="AF11" s="34">
        <v>127878724.27005878</v>
      </c>
      <c r="AG11" s="34">
        <v>0</v>
      </c>
      <c r="AH11" s="34">
        <v>276430592.32008868</v>
      </c>
      <c r="AI11" s="34">
        <v>0</v>
      </c>
      <c r="AJ11" s="35">
        <v>40421616.999970131</v>
      </c>
      <c r="AK11" s="35">
        <v>11377044277.899786</v>
      </c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</row>
    <row r="12" spans="1:69" x14ac:dyDescent="0.25">
      <c r="A12" s="31" t="s">
        <v>27</v>
      </c>
      <c r="B12" s="32" t="s">
        <v>30</v>
      </c>
      <c r="C12" s="33" t="s">
        <v>31</v>
      </c>
      <c r="D12" s="34">
        <v>0</v>
      </c>
      <c r="E12" s="34">
        <v>0</v>
      </c>
      <c r="F12" s="34">
        <v>11606362.999998836</v>
      </c>
      <c r="G12" s="34">
        <v>0</v>
      </c>
      <c r="H12" s="34">
        <v>29173145.010001376</v>
      </c>
      <c r="I12" s="34">
        <v>0</v>
      </c>
      <c r="J12" s="34">
        <v>89280975.01999931</v>
      </c>
      <c r="K12" s="34">
        <v>0</v>
      </c>
      <c r="L12" s="34">
        <v>16235564.019999526</v>
      </c>
      <c r="M12" s="34">
        <v>0</v>
      </c>
      <c r="N12" s="34">
        <v>8802934.5599997845</v>
      </c>
      <c r="O12" s="34">
        <v>0</v>
      </c>
      <c r="P12" s="34">
        <v>2440996.4000002961</v>
      </c>
      <c r="Q12" s="34">
        <v>0</v>
      </c>
      <c r="R12" s="34">
        <v>1606883.439999592</v>
      </c>
      <c r="S12" s="34">
        <v>0</v>
      </c>
      <c r="T12" s="34">
        <v>0</v>
      </c>
      <c r="U12" s="34">
        <v>0</v>
      </c>
      <c r="V12" s="34">
        <v>4249809.270000048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178608.60000038741</v>
      </c>
      <c r="AC12" s="34">
        <v>0</v>
      </c>
      <c r="AD12" s="34">
        <v>0</v>
      </c>
      <c r="AE12" s="34">
        <v>0</v>
      </c>
      <c r="AF12" s="34">
        <v>1913391.7399997376</v>
      </c>
      <c r="AG12" s="34">
        <v>0</v>
      </c>
      <c r="AH12" s="34">
        <v>4136106.4200000847</v>
      </c>
      <c r="AI12" s="34">
        <v>0</v>
      </c>
      <c r="AJ12" s="35">
        <v>0</v>
      </c>
      <c r="AK12" s="35">
        <v>169624777.47999898</v>
      </c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</row>
    <row r="13" spans="1:69" x14ac:dyDescent="0.25">
      <c r="A13" s="31" t="s">
        <v>27</v>
      </c>
      <c r="B13" s="32" t="s">
        <v>33</v>
      </c>
      <c r="C13" s="33" t="s">
        <v>34</v>
      </c>
      <c r="D13" s="34">
        <v>0</v>
      </c>
      <c r="E13" s="34">
        <v>0</v>
      </c>
      <c r="F13" s="34">
        <v>1397968.0999999065</v>
      </c>
      <c r="G13" s="34">
        <v>0</v>
      </c>
      <c r="H13" s="34">
        <v>3513859.0899998979</v>
      </c>
      <c r="I13" s="34">
        <v>0</v>
      </c>
      <c r="J13" s="34">
        <v>10753751.959999977</v>
      </c>
      <c r="K13" s="34">
        <v>0</v>
      </c>
      <c r="L13" s="34">
        <v>1955547.9600000209</v>
      </c>
      <c r="M13" s="34">
        <v>0</v>
      </c>
      <c r="N13" s="34">
        <v>1060299.5199999216</v>
      </c>
      <c r="O13" s="34">
        <v>0</v>
      </c>
      <c r="P13" s="34">
        <v>294014.09999990737</v>
      </c>
      <c r="Q13" s="34">
        <v>0</v>
      </c>
      <c r="R13" s="34">
        <v>193546.55999991568</v>
      </c>
      <c r="S13" s="34">
        <v>0</v>
      </c>
      <c r="T13" s="34">
        <v>0</v>
      </c>
      <c r="U13" s="34">
        <v>0</v>
      </c>
      <c r="V13" s="34">
        <v>511882.79000006191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21513.099999903872</v>
      </c>
      <c r="AC13" s="34">
        <v>0</v>
      </c>
      <c r="AD13" s="34">
        <v>0</v>
      </c>
      <c r="AE13" s="34">
        <v>0</v>
      </c>
      <c r="AF13" s="34">
        <v>230464.9999999321</v>
      </c>
      <c r="AG13" s="34">
        <v>0</v>
      </c>
      <c r="AH13" s="34">
        <v>498187.46000009862</v>
      </c>
      <c r="AI13" s="34">
        <v>0</v>
      </c>
      <c r="AJ13" s="35">
        <v>0</v>
      </c>
      <c r="AK13" s="35">
        <v>20431035.639999546</v>
      </c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</row>
    <row r="14" spans="1:69" x14ac:dyDescent="0.25">
      <c r="A14" s="31" t="s">
        <v>27</v>
      </c>
      <c r="B14" s="32" t="s">
        <v>36</v>
      </c>
      <c r="C14" s="33" t="s">
        <v>37</v>
      </c>
      <c r="D14" s="34">
        <v>0</v>
      </c>
      <c r="E14" s="34">
        <v>0</v>
      </c>
      <c r="F14" s="34">
        <v>2883981.5999996741</v>
      </c>
      <c r="G14" s="34">
        <v>0</v>
      </c>
      <c r="H14" s="34">
        <v>7249024.9099998549</v>
      </c>
      <c r="I14" s="34">
        <v>0</v>
      </c>
      <c r="J14" s="34">
        <v>22184787.120000202</v>
      </c>
      <c r="K14" s="34">
        <v>0</v>
      </c>
      <c r="L14" s="34">
        <v>4034258.4899998805</v>
      </c>
      <c r="M14" s="34">
        <v>0</v>
      </c>
      <c r="N14" s="34">
        <v>2187377.8700000462</v>
      </c>
      <c r="O14" s="34">
        <v>0</v>
      </c>
      <c r="P14" s="34">
        <v>606545.69999999122</v>
      </c>
      <c r="Q14" s="34">
        <v>0</v>
      </c>
      <c r="R14" s="34">
        <v>399282.9100001679</v>
      </c>
      <c r="S14" s="34">
        <v>0</v>
      </c>
      <c r="T14" s="34">
        <v>0</v>
      </c>
      <c r="U14" s="34">
        <v>0</v>
      </c>
      <c r="V14" s="34">
        <v>1056004.5299997914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44381.199999939185</v>
      </c>
      <c r="AC14" s="34">
        <v>0</v>
      </c>
      <c r="AD14" s="34">
        <v>0</v>
      </c>
      <c r="AE14" s="34">
        <v>0</v>
      </c>
      <c r="AF14" s="34">
        <v>475444.95000003249</v>
      </c>
      <c r="AG14" s="34">
        <v>0</v>
      </c>
      <c r="AH14" s="34">
        <v>1027751.3200001132</v>
      </c>
      <c r="AI14" s="34">
        <v>0</v>
      </c>
      <c r="AJ14" s="35">
        <v>0</v>
      </c>
      <c r="AK14" s="35">
        <v>42148840.599999696</v>
      </c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</row>
    <row r="15" spans="1:69" x14ac:dyDescent="0.25">
      <c r="A15" s="31" t="s">
        <v>27</v>
      </c>
      <c r="B15" s="32" t="s">
        <v>39</v>
      </c>
      <c r="C15" s="33" t="s">
        <v>40</v>
      </c>
      <c r="D15" s="34">
        <v>0</v>
      </c>
      <c r="E15" s="34">
        <v>0</v>
      </c>
      <c r="F15" s="34">
        <v>9929583.9999999031</v>
      </c>
      <c r="G15" s="34">
        <v>0</v>
      </c>
      <c r="H15" s="34">
        <v>24958481.269999038</v>
      </c>
      <c r="I15" s="34">
        <v>0</v>
      </c>
      <c r="J15" s="34">
        <v>76382492.960000217</v>
      </c>
      <c r="K15" s="34">
        <v>0</v>
      </c>
      <c r="L15" s="34">
        <v>13890001.25000051</v>
      </c>
      <c r="M15" s="34">
        <v>0</v>
      </c>
      <c r="N15" s="34">
        <v>7531168.7299999595</v>
      </c>
      <c r="O15" s="34">
        <v>0</v>
      </c>
      <c r="P15" s="34">
        <v>2088343.9000009755</v>
      </c>
      <c r="Q15" s="34">
        <v>0</v>
      </c>
      <c r="R15" s="34">
        <v>1374735.9199992865</v>
      </c>
      <c r="S15" s="34">
        <v>0</v>
      </c>
      <c r="T15" s="34">
        <v>0</v>
      </c>
      <c r="U15" s="34">
        <v>0</v>
      </c>
      <c r="V15" s="34">
        <v>3635836.4900000459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152804.89999960634</v>
      </c>
      <c r="AC15" s="34">
        <v>0</v>
      </c>
      <c r="AD15" s="34">
        <v>0</v>
      </c>
      <c r="AE15" s="34">
        <v>0</v>
      </c>
      <c r="AF15" s="34">
        <v>1636962.759999271</v>
      </c>
      <c r="AG15" s="34">
        <v>0</v>
      </c>
      <c r="AH15" s="34">
        <v>3538560.3599999784</v>
      </c>
      <c r="AI15" s="34">
        <v>0</v>
      </c>
      <c r="AJ15" s="35">
        <v>0</v>
      </c>
      <c r="AK15" s="35">
        <v>145118972.5399988</v>
      </c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</row>
    <row r="16" spans="1:69" x14ac:dyDescent="0.25">
      <c r="A16" s="31" t="s">
        <v>27</v>
      </c>
      <c r="B16" s="32" t="s">
        <v>42</v>
      </c>
      <c r="C16" s="33" t="s">
        <v>43</v>
      </c>
      <c r="D16" s="34">
        <v>0</v>
      </c>
      <c r="E16" s="34">
        <v>0</v>
      </c>
      <c r="F16" s="34">
        <v>17600309.999999087</v>
      </c>
      <c r="G16" s="34">
        <v>0</v>
      </c>
      <c r="H16" s="34">
        <v>44239215.420001134</v>
      </c>
      <c r="I16" s="34">
        <v>0</v>
      </c>
      <c r="J16" s="34">
        <v>135388909.4499999</v>
      </c>
      <c r="K16" s="34">
        <v>0</v>
      </c>
      <c r="L16" s="34">
        <v>24620198.27999983</v>
      </c>
      <c r="M16" s="34">
        <v>0</v>
      </c>
      <c r="N16" s="34">
        <v>13349089.310001127</v>
      </c>
      <c r="O16" s="34">
        <v>0</v>
      </c>
      <c r="P16" s="34">
        <v>3701615.3999985214</v>
      </c>
      <c r="Q16" s="34">
        <v>0</v>
      </c>
      <c r="R16" s="34">
        <v>2436736.3499993393</v>
      </c>
      <c r="S16" s="34">
        <v>0</v>
      </c>
      <c r="T16" s="34">
        <v>0</v>
      </c>
      <c r="U16" s="34">
        <v>0</v>
      </c>
      <c r="V16" s="34">
        <v>6444564.9499994777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270848.5999998264</v>
      </c>
      <c r="AC16" s="34">
        <v>0</v>
      </c>
      <c r="AD16" s="34">
        <v>0</v>
      </c>
      <c r="AE16" s="34">
        <v>0</v>
      </c>
      <c r="AF16" s="34">
        <v>2901536.6500010635</v>
      </c>
      <c r="AG16" s="34">
        <v>0</v>
      </c>
      <c r="AH16" s="34">
        <v>6272141.8199990988</v>
      </c>
      <c r="AI16" s="34">
        <v>0</v>
      </c>
      <c r="AJ16" s="35">
        <v>0</v>
      </c>
      <c r="AK16" s="35">
        <v>257225166.22999841</v>
      </c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</row>
    <row r="17" spans="1:69" x14ac:dyDescent="0.25">
      <c r="A17" s="31" t="s">
        <v>27</v>
      </c>
      <c r="B17" s="32" t="s">
        <v>45</v>
      </c>
      <c r="C17" s="33" t="s">
        <v>46</v>
      </c>
      <c r="D17" s="34">
        <v>0</v>
      </c>
      <c r="E17" s="34">
        <v>0</v>
      </c>
      <c r="F17" s="34">
        <v>27903598.600001354</v>
      </c>
      <c r="G17" s="34">
        <v>0</v>
      </c>
      <c r="H17" s="34">
        <v>70137020.809999987</v>
      </c>
      <c r="I17" s="34">
        <v>0</v>
      </c>
      <c r="J17" s="34">
        <v>214646093.27999872</v>
      </c>
      <c r="K17" s="34">
        <v>0</v>
      </c>
      <c r="L17" s="34">
        <v>39032956.230000943</v>
      </c>
      <c r="M17" s="34">
        <v>0</v>
      </c>
      <c r="N17" s="34">
        <v>21163697.100000612</v>
      </c>
      <c r="O17" s="34">
        <v>0</v>
      </c>
      <c r="P17" s="34">
        <v>5868555.1999994824</v>
      </c>
      <c r="Q17" s="34">
        <v>0</v>
      </c>
      <c r="R17" s="34">
        <v>3863211.0999979009</v>
      </c>
      <c r="S17" s="34">
        <v>0</v>
      </c>
      <c r="T17" s="34">
        <v>0</v>
      </c>
      <c r="U17" s="34">
        <v>0</v>
      </c>
      <c r="V17" s="34">
        <v>10217237.850002186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429404.39999791869</v>
      </c>
      <c r="AC17" s="34">
        <v>0</v>
      </c>
      <c r="AD17" s="34">
        <v>0</v>
      </c>
      <c r="AE17" s="34">
        <v>0</v>
      </c>
      <c r="AF17" s="34">
        <v>4600107.2700019572</v>
      </c>
      <c r="AG17" s="34">
        <v>0</v>
      </c>
      <c r="AH17" s="34">
        <v>9943877.5600001179</v>
      </c>
      <c r="AI17" s="34">
        <v>0</v>
      </c>
      <c r="AJ17" s="35">
        <v>0</v>
      </c>
      <c r="AK17" s="35">
        <v>407805759.40000117</v>
      </c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</row>
    <row r="18" spans="1:69" x14ac:dyDescent="0.25">
      <c r="A18" s="31" t="s">
        <v>27</v>
      </c>
      <c r="B18" s="32" t="s">
        <v>48</v>
      </c>
      <c r="C18" s="33" t="s">
        <v>49</v>
      </c>
      <c r="D18" s="34">
        <v>0</v>
      </c>
      <c r="E18" s="34">
        <v>0</v>
      </c>
      <c r="F18" s="34">
        <v>2433970.9999999925</v>
      </c>
      <c r="G18" s="34">
        <v>0</v>
      </c>
      <c r="H18" s="34">
        <v>6117901.6100000041</v>
      </c>
      <c r="I18" s="34">
        <v>0</v>
      </c>
      <c r="J18" s="34">
        <v>18723117.489999831</v>
      </c>
      <c r="K18" s="34">
        <v>0</v>
      </c>
      <c r="L18" s="34">
        <v>3404760.8999998309</v>
      </c>
      <c r="M18" s="34">
        <v>0</v>
      </c>
      <c r="N18" s="34">
        <v>1846063.8199998382</v>
      </c>
      <c r="O18" s="34">
        <v>0</v>
      </c>
      <c r="P18" s="34">
        <v>511901.39999997104</v>
      </c>
      <c r="Q18" s="34">
        <v>0</v>
      </c>
      <c r="R18" s="34">
        <v>336979.60000004026</v>
      </c>
      <c r="S18" s="34">
        <v>0</v>
      </c>
      <c r="T18" s="34">
        <v>0</v>
      </c>
      <c r="U18" s="34">
        <v>0</v>
      </c>
      <c r="V18" s="34">
        <v>891227.69999981415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37455.999999907479</v>
      </c>
      <c r="AC18" s="34">
        <v>0</v>
      </c>
      <c r="AD18" s="34">
        <v>0</v>
      </c>
      <c r="AE18" s="34">
        <v>0</v>
      </c>
      <c r="AF18" s="34">
        <v>401257.4699998275</v>
      </c>
      <c r="AG18" s="34">
        <v>0</v>
      </c>
      <c r="AH18" s="34">
        <v>867383.07000002929</v>
      </c>
      <c r="AI18" s="34">
        <v>0</v>
      </c>
      <c r="AJ18" s="35">
        <v>0</v>
      </c>
      <c r="AK18" s="35">
        <v>35572020.059999086</v>
      </c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</row>
    <row r="19" spans="1:69" x14ac:dyDescent="0.25">
      <c r="A19" s="31" t="s">
        <v>27</v>
      </c>
      <c r="B19" s="32" t="s">
        <v>51</v>
      </c>
      <c r="C19" s="33" t="s">
        <v>52</v>
      </c>
      <c r="D19" s="34">
        <v>0</v>
      </c>
      <c r="E19" s="34">
        <v>0</v>
      </c>
      <c r="F19" s="34">
        <v>8476832.1000007652</v>
      </c>
      <c r="G19" s="34">
        <v>0</v>
      </c>
      <c r="H19" s="34">
        <v>21306920.219999146</v>
      </c>
      <c r="I19" s="34">
        <v>0</v>
      </c>
      <c r="J19" s="34">
        <v>65207320.35000053</v>
      </c>
      <c r="K19" s="34">
        <v>0</v>
      </c>
      <c r="L19" s="34">
        <v>11857818.799999408</v>
      </c>
      <c r="M19" s="34">
        <v>0</v>
      </c>
      <c r="N19" s="34">
        <v>6429317.9300000705</v>
      </c>
      <c r="O19" s="34">
        <v>0</v>
      </c>
      <c r="P19" s="34">
        <v>1782807.9000001703</v>
      </c>
      <c r="Q19" s="34">
        <v>0</v>
      </c>
      <c r="R19" s="34">
        <v>1173604.610000236</v>
      </c>
      <c r="S19" s="34">
        <v>0</v>
      </c>
      <c r="T19" s="34">
        <v>0</v>
      </c>
      <c r="U19" s="34">
        <v>0</v>
      </c>
      <c r="V19" s="34">
        <v>3103893.9099995364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130448.69999936386</v>
      </c>
      <c r="AC19" s="34">
        <v>0</v>
      </c>
      <c r="AD19" s="34">
        <v>0</v>
      </c>
      <c r="AE19" s="34">
        <v>0</v>
      </c>
      <c r="AF19" s="34">
        <v>1397466.2399996747</v>
      </c>
      <c r="AG19" s="34">
        <v>0</v>
      </c>
      <c r="AH19" s="34">
        <v>3020849.8099996843</v>
      </c>
      <c r="AI19" s="34">
        <v>0</v>
      </c>
      <c r="AJ19" s="35">
        <v>0</v>
      </c>
      <c r="AK19" s="35">
        <v>123887280.56999861</v>
      </c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</row>
    <row r="20" spans="1:69" x14ac:dyDescent="0.25">
      <c r="A20" s="31" t="s">
        <v>27</v>
      </c>
      <c r="B20" s="32" t="s">
        <v>54</v>
      </c>
      <c r="C20" s="33" t="s">
        <v>55</v>
      </c>
      <c r="D20" s="34">
        <v>0</v>
      </c>
      <c r="E20" s="34">
        <v>0</v>
      </c>
      <c r="F20" s="34">
        <v>14940355.399999276</v>
      </c>
      <c r="G20" s="34">
        <v>0</v>
      </c>
      <c r="H20" s="34">
        <v>37553293.199998505</v>
      </c>
      <c r="I20" s="34">
        <v>0</v>
      </c>
      <c r="J20" s="34">
        <v>114927431.7699995</v>
      </c>
      <c r="K20" s="34">
        <v>0</v>
      </c>
      <c r="L20" s="34">
        <v>20899320.109998964</v>
      </c>
      <c r="M20" s="34">
        <v>0</v>
      </c>
      <c r="N20" s="34">
        <v>11331626.48</v>
      </c>
      <c r="O20" s="34">
        <v>0</v>
      </c>
      <c r="P20" s="34">
        <v>3142186.0999999577</v>
      </c>
      <c r="Q20" s="34">
        <v>0</v>
      </c>
      <c r="R20" s="34">
        <v>2068469.6499998509</v>
      </c>
      <c r="S20" s="34">
        <v>0</v>
      </c>
      <c r="T20" s="34">
        <v>0</v>
      </c>
      <c r="U20" s="34">
        <v>0</v>
      </c>
      <c r="V20" s="34">
        <v>5470590.6300004208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229915.00000094573</v>
      </c>
      <c r="AC20" s="34">
        <v>0</v>
      </c>
      <c r="AD20" s="34">
        <v>0</v>
      </c>
      <c r="AE20" s="34">
        <v>0</v>
      </c>
      <c r="AF20" s="34">
        <v>2463024.1600007243</v>
      </c>
      <c r="AG20" s="34">
        <v>0</v>
      </c>
      <c r="AH20" s="34">
        <v>5324225.9900007695</v>
      </c>
      <c r="AI20" s="34">
        <v>0</v>
      </c>
      <c r="AJ20" s="35">
        <v>0</v>
      </c>
      <c r="AK20" s="35">
        <v>218350438.48999894</v>
      </c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</row>
    <row r="21" spans="1:69" x14ac:dyDescent="0.25">
      <c r="A21" s="31" t="s">
        <v>27</v>
      </c>
      <c r="B21" s="32" t="s">
        <v>57</v>
      </c>
      <c r="C21" s="33" t="s">
        <v>58</v>
      </c>
      <c r="D21" s="34">
        <v>0</v>
      </c>
      <c r="E21" s="34">
        <v>0</v>
      </c>
      <c r="F21" s="34">
        <v>18155975.400001522</v>
      </c>
      <c r="G21" s="34">
        <v>0</v>
      </c>
      <c r="H21" s="34">
        <v>45635906.789999589</v>
      </c>
      <c r="I21" s="34">
        <v>0</v>
      </c>
      <c r="J21" s="34">
        <v>139663318.90000084</v>
      </c>
      <c r="K21" s="34">
        <v>0</v>
      </c>
      <c r="L21" s="34">
        <v>25397490.959999934</v>
      </c>
      <c r="M21" s="34">
        <v>0</v>
      </c>
      <c r="N21" s="34">
        <v>13770537.969999537</v>
      </c>
      <c r="O21" s="34">
        <v>0</v>
      </c>
      <c r="P21" s="34">
        <v>3818480.2999999244</v>
      </c>
      <c r="Q21" s="34">
        <v>0</v>
      </c>
      <c r="R21" s="34">
        <v>2513667.3799999347</v>
      </c>
      <c r="S21" s="34">
        <v>0</v>
      </c>
      <c r="T21" s="34">
        <v>0</v>
      </c>
      <c r="U21" s="34">
        <v>0</v>
      </c>
      <c r="V21" s="34">
        <v>6648028.5099989288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279399.69999961078</v>
      </c>
      <c r="AC21" s="34">
        <v>0</v>
      </c>
      <c r="AD21" s="34">
        <v>0</v>
      </c>
      <c r="AE21" s="34">
        <v>0</v>
      </c>
      <c r="AF21" s="34">
        <v>2993142.0500002876</v>
      </c>
      <c r="AG21" s="34">
        <v>0</v>
      </c>
      <c r="AH21" s="34">
        <v>6470161.7500006892</v>
      </c>
      <c r="AI21" s="34">
        <v>0</v>
      </c>
      <c r="AJ21" s="35">
        <v>0</v>
      </c>
      <c r="AK21" s="35">
        <v>265346109.71000081</v>
      </c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</row>
    <row r="22" spans="1:69" x14ac:dyDescent="0.25">
      <c r="A22" s="31" t="s">
        <v>27</v>
      </c>
      <c r="B22" s="32" t="s">
        <v>60</v>
      </c>
      <c r="C22" s="33" t="s">
        <v>61</v>
      </c>
      <c r="D22" s="34">
        <v>0</v>
      </c>
      <c r="E22" s="34">
        <v>0</v>
      </c>
      <c r="F22" s="34">
        <v>5656438.9000000386</v>
      </c>
      <c r="G22" s="34">
        <v>0</v>
      </c>
      <c r="H22" s="34">
        <v>14217727.950000027</v>
      </c>
      <c r="I22" s="34">
        <v>0</v>
      </c>
      <c r="J22" s="34">
        <v>43511682.20000042</v>
      </c>
      <c r="K22" s="34">
        <v>0</v>
      </c>
      <c r="L22" s="34">
        <v>7912511.059999832</v>
      </c>
      <c r="M22" s="34">
        <v>0</v>
      </c>
      <c r="N22" s="34">
        <v>4290169.220000403</v>
      </c>
      <c r="O22" s="34">
        <v>0</v>
      </c>
      <c r="P22" s="34">
        <v>1189635.9000006691</v>
      </c>
      <c r="Q22" s="34">
        <v>0</v>
      </c>
      <c r="R22" s="34">
        <v>783125.43000034092</v>
      </c>
      <c r="S22" s="34">
        <v>0</v>
      </c>
      <c r="T22" s="34">
        <v>0</v>
      </c>
      <c r="U22" s="34">
        <v>0</v>
      </c>
      <c r="V22" s="34">
        <v>2071173.0600003353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87046.099999824641</v>
      </c>
      <c r="AC22" s="34">
        <v>0</v>
      </c>
      <c r="AD22" s="34">
        <v>0</v>
      </c>
      <c r="AE22" s="34">
        <v>0</v>
      </c>
      <c r="AF22" s="34">
        <v>932504.30000029586</v>
      </c>
      <c r="AG22" s="34">
        <v>0</v>
      </c>
      <c r="AH22" s="34">
        <v>2015759.2099997026</v>
      </c>
      <c r="AI22" s="34">
        <v>0</v>
      </c>
      <c r="AJ22" s="35">
        <v>0</v>
      </c>
      <c r="AK22" s="35">
        <v>82667773.330001876</v>
      </c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</row>
    <row r="23" spans="1:69" x14ac:dyDescent="0.25">
      <c r="A23" s="31" t="s">
        <v>27</v>
      </c>
      <c r="B23" s="32" t="s">
        <v>63</v>
      </c>
      <c r="C23" s="33" t="s">
        <v>64</v>
      </c>
      <c r="D23" s="34">
        <v>0</v>
      </c>
      <c r="E23" s="34">
        <v>0</v>
      </c>
      <c r="F23" s="34">
        <v>65071548.099998072</v>
      </c>
      <c r="G23" s="34">
        <v>0</v>
      </c>
      <c r="H23" s="34">
        <v>163560427.60000095</v>
      </c>
      <c r="I23" s="34">
        <v>0</v>
      </c>
      <c r="J23" s="34">
        <v>500557428.75000304</v>
      </c>
      <c r="K23" s="34">
        <v>0</v>
      </c>
      <c r="L23" s="34">
        <v>91025352.04000394</v>
      </c>
      <c r="M23" s="34">
        <v>0</v>
      </c>
      <c r="N23" s="34">
        <v>49354011.720003448</v>
      </c>
      <c r="O23" s="34">
        <v>0</v>
      </c>
      <c r="P23" s="34">
        <v>13685545.700004116</v>
      </c>
      <c r="Q23" s="34">
        <v>0</v>
      </c>
      <c r="R23" s="34">
        <v>9009057.5799957365</v>
      </c>
      <c r="S23" s="34">
        <v>0</v>
      </c>
      <c r="T23" s="34">
        <v>0</v>
      </c>
      <c r="U23" s="34">
        <v>0</v>
      </c>
      <c r="V23" s="34">
        <v>23826729.049996566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1001376.6000001179</v>
      </c>
      <c r="AC23" s="34">
        <v>0</v>
      </c>
      <c r="AD23" s="34">
        <v>0</v>
      </c>
      <c r="AE23" s="34">
        <v>0</v>
      </c>
      <c r="AF23" s="34">
        <v>10727508.849999348</v>
      </c>
      <c r="AG23" s="34">
        <v>0</v>
      </c>
      <c r="AH23" s="34">
        <v>23189249.360004853</v>
      </c>
      <c r="AI23" s="34">
        <v>0</v>
      </c>
      <c r="AJ23" s="35">
        <v>0</v>
      </c>
      <c r="AK23" s="35">
        <v>951008235.35001028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</row>
    <row r="24" spans="1:69" x14ac:dyDescent="0.25">
      <c r="A24" s="31" t="s">
        <v>27</v>
      </c>
      <c r="B24" s="32" t="s">
        <v>66</v>
      </c>
      <c r="C24" s="33" t="s">
        <v>67</v>
      </c>
      <c r="D24" s="34">
        <v>0</v>
      </c>
      <c r="E24" s="34">
        <v>0</v>
      </c>
      <c r="F24" s="34">
        <v>25528324.700000018</v>
      </c>
      <c r="G24" s="34">
        <v>0</v>
      </c>
      <c r="H24" s="34">
        <v>64166657.019999117</v>
      </c>
      <c r="I24" s="34">
        <v>0</v>
      </c>
      <c r="J24" s="34">
        <v>196374497.91999847</v>
      </c>
      <c r="K24" s="34">
        <v>0</v>
      </c>
      <c r="L24" s="34">
        <v>35710303.709998563</v>
      </c>
      <c r="M24" s="34">
        <v>0</v>
      </c>
      <c r="N24" s="34">
        <v>19362152.499999501</v>
      </c>
      <c r="O24" s="34">
        <v>0</v>
      </c>
      <c r="P24" s="34">
        <v>5368998.7000001399</v>
      </c>
      <c r="Q24" s="34">
        <v>0</v>
      </c>
      <c r="R24" s="34">
        <v>3534358.0100015746</v>
      </c>
      <c r="S24" s="34">
        <v>0</v>
      </c>
      <c r="T24" s="34">
        <v>0</v>
      </c>
      <c r="U24" s="34">
        <v>0</v>
      </c>
      <c r="V24" s="34">
        <v>9347502.7800002843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392851.69999880419</v>
      </c>
      <c r="AC24" s="34">
        <v>0</v>
      </c>
      <c r="AD24" s="34">
        <v>0</v>
      </c>
      <c r="AE24" s="34">
        <v>0</v>
      </c>
      <c r="AF24" s="34">
        <v>4208526.4199994719</v>
      </c>
      <c r="AG24" s="34">
        <v>0</v>
      </c>
      <c r="AH24" s="34">
        <v>9097412.0799995549</v>
      </c>
      <c r="AI24" s="34">
        <v>0</v>
      </c>
      <c r="AJ24" s="35">
        <v>0</v>
      </c>
      <c r="AK24" s="35">
        <v>373091585.53999555</v>
      </c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</row>
    <row r="25" spans="1:69" x14ac:dyDescent="0.25">
      <c r="A25" s="31" t="s">
        <v>27</v>
      </c>
      <c r="B25" s="32" t="s">
        <v>69</v>
      </c>
      <c r="C25" s="33" t="s">
        <v>70</v>
      </c>
      <c r="D25" s="34">
        <v>0</v>
      </c>
      <c r="E25" s="34">
        <v>0</v>
      </c>
      <c r="F25" s="34">
        <v>6414609.0999998609</v>
      </c>
      <c r="G25" s="34">
        <v>0</v>
      </c>
      <c r="H25" s="34">
        <v>16123424.800000187</v>
      </c>
      <c r="I25" s="34">
        <v>0</v>
      </c>
      <c r="J25" s="34">
        <v>49343842.99000039</v>
      </c>
      <c r="K25" s="34">
        <v>0</v>
      </c>
      <c r="L25" s="34">
        <v>8973077.6599997897</v>
      </c>
      <c r="M25" s="34">
        <v>0</v>
      </c>
      <c r="N25" s="34">
        <v>4865209.199999704</v>
      </c>
      <c r="O25" s="34">
        <v>0</v>
      </c>
      <c r="P25" s="34">
        <v>1349090.7999995081</v>
      </c>
      <c r="Q25" s="34">
        <v>0</v>
      </c>
      <c r="R25" s="34">
        <v>888092.94999953627</v>
      </c>
      <c r="S25" s="34">
        <v>0</v>
      </c>
      <c r="T25" s="34">
        <v>0</v>
      </c>
      <c r="U25" s="34">
        <v>0</v>
      </c>
      <c r="V25" s="34">
        <v>2348786.1899995417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98713.499999984953</v>
      </c>
      <c r="AC25" s="34">
        <v>0</v>
      </c>
      <c r="AD25" s="34">
        <v>0</v>
      </c>
      <c r="AE25" s="34">
        <v>0</v>
      </c>
      <c r="AF25" s="34">
        <v>1057494.06999993</v>
      </c>
      <c r="AG25" s="34">
        <v>0</v>
      </c>
      <c r="AH25" s="34">
        <v>2285944.8599995272</v>
      </c>
      <c r="AI25" s="34">
        <v>0</v>
      </c>
      <c r="AJ25" s="35">
        <v>0</v>
      </c>
      <c r="AK25" s="35">
        <v>93748286.119997978</v>
      </c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</row>
    <row r="26" spans="1:69" x14ac:dyDescent="0.25">
      <c r="A26" s="31" t="s">
        <v>27</v>
      </c>
      <c r="B26" s="32" t="s">
        <v>72</v>
      </c>
      <c r="C26" s="33" t="s">
        <v>73</v>
      </c>
      <c r="D26" s="34">
        <v>0</v>
      </c>
      <c r="E26" s="34">
        <v>0</v>
      </c>
      <c r="F26" s="34">
        <v>2548430.19999967</v>
      </c>
      <c r="G26" s="34">
        <v>0</v>
      </c>
      <c r="H26" s="34">
        <v>6405600.3700000551</v>
      </c>
      <c r="I26" s="34">
        <v>0</v>
      </c>
      <c r="J26" s="34">
        <v>19603585.630000193</v>
      </c>
      <c r="K26" s="34">
        <v>0</v>
      </c>
      <c r="L26" s="34">
        <v>3564872.2399999495</v>
      </c>
      <c r="M26" s="34">
        <v>0</v>
      </c>
      <c r="N26" s="34">
        <v>1932876.310000177</v>
      </c>
      <c r="O26" s="34">
        <v>0</v>
      </c>
      <c r="P26" s="34">
        <v>535974.00000024412</v>
      </c>
      <c r="Q26" s="34">
        <v>0</v>
      </c>
      <c r="R26" s="34">
        <v>352826.30999995221</v>
      </c>
      <c r="S26" s="34">
        <v>0</v>
      </c>
      <c r="T26" s="34">
        <v>0</v>
      </c>
      <c r="U26" s="34">
        <v>0</v>
      </c>
      <c r="V26" s="34">
        <v>933138.33000000927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39217.39999980593</v>
      </c>
      <c r="AC26" s="34">
        <v>0</v>
      </c>
      <c r="AD26" s="34">
        <v>0</v>
      </c>
      <c r="AE26" s="34">
        <v>0</v>
      </c>
      <c r="AF26" s="34">
        <v>420126.90000009426</v>
      </c>
      <c r="AG26" s="34">
        <v>0</v>
      </c>
      <c r="AH26" s="34">
        <v>908172.38999991131</v>
      </c>
      <c r="AI26" s="34">
        <v>0</v>
      </c>
      <c r="AJ26" s="35">
        <v>0</v>
      </c>
      <c r="AK26" s="35">
        <v>37244820.080000058</v>
      </c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</row>
    <row r="27" spans="1:69" x14ac:dyDescent="0.25">
      <c r="A27" s="31" t="s">
        <v>27</v>
      </c>
      <c r="B27" s="32" t="s">
        <v>75</v>
      </c>
      <c r="C27" s="33" t="s">
        <v>76</v>
      </c>
      <c r="D27" s="34">
        <v>0</v>
      </c>
      <c r="E27" s="34">
        <v>0</v>
      </c>
      <c r="F27" s="34">
        <v>20705383.899999976</v>
      </c>
      <c r="G27" s="34">
        <v>0</v>
      </c>
      <c r="H27" s="34">
        <v>52043966.119998418</v>
      </c>
      <c r="I27" s="34">
        <v>0</v>
      </c>
      <c r="J27" s="34">
        <v>159274429.90999827</v>
      </c>
      <c r="K27" s="34">
        <v>0</v>
      </c>
      <c r="L27" s="34">
        <v>28963731.669998311</v>
      </c>
      <c r="M27" s="34">
        <v>0</v>
      </c>
      <c r="N27" s="34">
        <v>15704156.260001708</v>
      </c>
      <c r="O27" s="34">
        <v>0</v>
      </c>
      <c r="P27" s="34">
        <v>4354660.0999994129</v>
      </c>
      <c r="Q27" s="34">
        <v>0</v>
      </c>
      <c r="R27" s="34">
        <v>2866629.1400005505</v>
      </c>
      <c r="S27" s="34">
        <v>0</v>
      </c>
      <c r="T27" s="34">
        <v>0</v>
      </c>
      <c r="U27" s="34">
        <v>0</v>
      </c>
      <c r="V27" s="34">
        <v>7581525.0500003174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318632.0999998952</v>
      </c>
      <c r="AC27" s="34">
        <v>0</v>
      </c>
      <c r="AD27" s="34">
        <v>0</v>
      </c>
      <c r="AE27" s="34">
        <v>0</v>
      </c>
      <c r="AF27" s="34">
        <v>3413430.219998816</v>
      </c>
      <c r="AG27" s="34">
        <v>0</v>
      </c>
      <c r="AH27" s="34">
        <v>7378682.759999482</v>
      </c>
      <c r="AI27" s="34">
        <v>0</v>
      </c>
      <c r="AJ27" s="35">
        <v>0</v>
      </c>
      <c r="AK27" s="35">
        <v>302605227.22999519</v>
      </c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</row>
    <row r="28" spans="1:69" x14ac:dyDescent="0.25">
      <c r="A28" s="31" t="s">
        <v>27</v>
      </c>
      <c r="B28" s="32" t="s">
        <v>78</v>
      </c>
      <c r="C28" s="36" t="s">
        <v>79</v>
      </c>
      <c r="D28" s="34">
        <v>0</v>
      </c>
      <c r="E28" s="34">
        <v>0</v>
      </c>
      <c r="F28" s="34">
        <v>2688324.9000000143</v>
      </c>
      <c r="G28" s="34">
        <v>0</v>
      </c>
      <c r="H28" s="34">
        <v>6757232.1699996926</v>
      </c>
      <c r="I28" s="34">
        <v>0</v>
      </c>
      <c r="J28" s="34">
        <v>20679713.369999852</v>
      </c>
      <c r="K28" s="34">
        <v>0</v>
      </c>
      <c r="L28" s="34">
        <v>3760563.8900001664</v>
      </c>
      <c r="M28" s="34">
        <v>0</v>
      </c>
      <c r="N28" s="34">
        <v>2038980.4600001881</v>
      </c>
      <c r="O28" s="34">
        <v>0</v>
      </c>
      <c r="P28" s="34">
        <v>565395.99999999814</v>
      </c>
      <c r="Q28" s="34">
        <v>0</v>
      </c>
      <c r="R28" s="34">
        <v>372194.50999982544</v>
      </c>
      <c r="S28" s="34">
        <v>0</v>
      </c>
      <c r="T28" s="34">
        <v>0</v>
      </c>
      <c r="U28" s="34">
        <v>0</v>
      </c>
      <c r="V28" s="34">
        <v>984362.42999993532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41370.200000072044</v>
      </c>
      <c r="AC28" s="34">
        <v>0</v>
      </c>
      <c r="AD28" s="34">
        <v>0</v>
      </c>
      <c r="AE28" s="34">
        <v>0</v>
      </c>
      <c r="AF28" s="34">
        <v>443189.51999985607</v>
      </c>
      <c r="AG28" s="34">
        <v>0</v>
      </c>
      <c r="AH28" s="34">
        <v>958026.00000019325</v>
      </c>
      <c r="AI28" s="34">
        <v>0</v>
      </c>
      <c r="AJ28" s="35">
        <v>0</v>
      </c>
      <c r="AK28" s="35">
        <v>39289353.449999794</v>
      </c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</row>
    <row r="29" spans="1:69" x14ac:dyDescent="0.25">
      <c r="A29" s="31" t="s">
        <v>27</v>
      </c>
      <c r="B29" s="32" t="s">
        <v>81</v>
      </c>
      <c r="C29" s="36" t="s">
        <v>82</v>
      </c>
      <c r="D29" s="34">
        <v>0</v>
      </c>
      <c r="E29" s="34">
        <v>0</v>
      </c>
      <c r="F29" s="34">
        <v>126217241.90000537</v>
      </c>
      <c r="G29" s="34">
        <v>0</v>
      </c>
      <c r="H29" s="34">
        <v>317253033.98999721</v>
      </c>
      <c r="I29" s="34">
        <v>0</v>
      </c>
      <c r="J29" s="34">
        <v>970915552.66000402</v>
      </c>
      <c r="K29" s="34">
        <v>0</v>
      </c>
      <c r="L29" s="34">
        <v>176559021.82000494</v>
      </c>
      <c r="M29" s="34">
        <v>0</v>
      </c>
      <c r="N29" s="34">
        <v>95730429.329996243</v>
      </c>
      <c r="O29" s="34">
        <v>0</v>
      </c>
      <c r="P29" s="34">
        <v>26545423.800008811</v>
      </c>
      <c r="Q29" s="34">
        <v>0</v>
      </c>
      <c r="R29" s="34">
        <v>17474586.57000041</v>
      </c>
      <c r="S29" s="34">
        <v>0</v>
      </c>
      <c r="T29" s="34">
        <v>0</v>
      </c>
      <c r="U29" s="34">
        <v>0</v>
      </c>
      <c r="V29" s="34">
        <v>46215959.409990184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1942338.7999927383</v>
      </c>
      <c r="AC29" s="34">
        <v>0</v>
      </c>
      <c r="AD29" s="34">
        <v>0</v>
      </c>
      <c r="AE29" s="34">
        <v>0</v>
      </c>
      <c r="AF29" s="34">
        <v>20807812.620005783</v>
      </c>
      <c r="AG29" s="34">
        <v>0</v>
      </c>
      <c r="AH29" s="34">
        <v>44979460.030001029</v>
      </c>
      <c r="AI29" s="34">
        <v>0</v>
      </c>
      <c r="AJ29" s="35">
        <v>0</v>
      </c>
      <c r="AK29" s="35">
        <v>1844640860.930007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</row>
    <row r="30" spans="1:69" x14ac:dyDescent="0.25">
      <c r="A30" s="31" t="s">
        <v>27</v>
      </c>
      <c r="B30" s="32" t="s">
        <v>84</v>
      </c>
      <c r="C30" s="33" t="s">
        <v>85</v>
      </c>
      <c r="D30" s="34">
        <v>0</v>
      </c>
      <c r="E30" s="34">
        <v>0</v>
      </c>
      <c r="F30" s="34">
        <v>6153407.200000572</v>
      </c>
      <c r="G30" s="34">
        <v>0</v>
      </c>
      <c r="H30" s="34">
        <v>15466881.489999583</v>
      </c>
      <c r="I30" s="34">
        <v>0</v>
      </c>
      <c r="J30" s="34">
        <v>47334569.530000433</v>
      </c>
      <c r="K30" s="34">
        <v>0</v>
      </c>
      <c r="L30" s="34">
        <v>8607695.3599998578</v>
      </c>
      <c r="M30" s="34">
        <v>0</v>
      </c>
      <c r="N30" s="34">
        <v>4667098.6499996977</v>
      </c>
      <c r="O30" s="34">
        <v>0</v>
      </c>
      <c r="P30" s="34">
        <v>1294156.0000002047</v>
      </c>
      <c r="Q30" s="34">
        <v>0</v>
      </c>
      <c r="R30" s="34">
        <v>851929.93999963976</v>
      </c>
      <c r="S30" s="34">
        <v>0</v>
      </c>
      <c r="T30" s="34">
        <v>0</v>
      </c>
      <c r="U30" s="34">
        <v>0</v>
      </c>
      <c r="V30" s="34">
        <v>2253143.9899997399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94693.899999943198</v>
      </c>
      <c r="AC30" s="34">
        <v>0</v>
      </c>
      <c r="AD30" s="34">
        <v>0</v>
      </c>
      <c r="AE30" s="34">
        <v>0</v>
      </c>
      <c r="AF30" s="34">
        <v>1014433.079999583</v>
      </c>
      <c r="AG30" s="34">
        <v>0</v>
      </c>
      <c r="AH30" s="34">
        <v>2192861.5400003702</v>
      </c>
      <c r="AI30" s="34">
        <v>0</v>
      </c>
      <c r="AJ30" s="35">
        <v>0</v>
      </c>
      <c r="AK30" s="35">
        <v>89930870.67999962</v>
      </c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</row>
    <row r="31" spans="1:69" x14ac:dyDescent="0.25">
      <c r="A31" s="31" t="s">
        <v>27</v>
      </c>
      <c r="B31" s="32" t="s">
        <v>87</v>
      </c>
      <c r="C31" s="33" t="s">
        <v>88</v>
      </c>
      <c r="D31" s="34">
        <v>0</v>
      </c>
      <c r="E31" s="34">
        <v>0</v>
      </c>
      <c r="F31" s="34">
        <v>13871090.80000025</v>
      </c>
      <c r="G31" s="34">
        <v>0</v>
      </c>
      <c r="H31" s="34">
        <v>34865645.910001054</v>
      </c>
      <c r="I31" s="34">
        <v>0</v>
      </c>
      <c r="J31" s="34">
        <v>106702203.70999905</v>
      </c>
      <c r="K31" s="34">
        <v>0</v>
      </c>
      <c r="L31" s="34">
        <v>19403579.089999855</v>
      </c>
      <c r="M31" s="34">
        <v>0</v>
      </c>
      <c r="N31" s="34">
        <v>10520634.620000485</v>
      </c>
      <c r="O31" s="34">
        <v>0</v>
      </c>
      <c r="P31" s="34">
        <v>2917303.2999999272</v>
      </c>
      <c r="Q31" s="34">
        <v>0</v>
      </c>
      <c r="R31" s="34">
        <v>1920431.5900007542</v>
      </c>
      <c r="S31" s="34">
        <v>0</v>
      </c>
      <c r="T31" s="34">
        <v>0</v>
      </c>
      <c r="U31" s="34">
        <v>0</v>
      </c>
      <c r="V31" s="34">
        <v>5079066.5600003637</v>
      </c>
      <c r="W31" s="34">
        <v>0</v>
      </c>
      <c r="X31" s="34">
        <v>0</v>
      </c>
      <c r="Y31" s="34">
        <v>0</v>
      </c>
      <c r="Z31" s="34">
        <v>0</v>
      </c>
      <c r="AA31" s="34">
        <v>0</v>
      </c>
      <c r="AB31" s="34">
        <v>213460.19999945661</v>
      </c>
      <c r="AC31" s="34">
        <v>0</v>
      </c>
      <c r="AD31" s="34">
        <v>0</v>
      </c>
      <c r="AE31" s="34">
        <v>0</v>
      </c>
      <c r="AF31" s="34">
        <v>2286748.2699989472</v>
      </c>
      <c r="AG31" s="34">
        <v>0</v>
      </c>
      <c r="AH31" s="34">
        <v>4943177.0799998203</v>
      </c>
      <c r="AI31" s="34">
        <v>0</v>
      </c>
      <c r="AJ31" s="35">
        <v>0</v>
      </c>
      <c r="AK31" s="35">
        <v>202723341.13</v>
      </c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</row>
    <row r="32" spans="1:69" x14ac:dyDescent="0.25">
      <c r="A32" s="31" t="s">
        <v>27</v>
      </c>
      <c r="B32" s="32" t="s">
        <v>90</v>
      </c>
      <c r="C32" s="33" t="s">
        <v>91</v>
      </c>
      <c r="D32" s="34">
        <v>0</v>
      </c>
      <c r="E32" s="34">
        <v>0</v>
      </c>
      <c r="F32" s="34">
        <v>18496418.29999901</v>
      </c>
      <c r="G32" s="34">
        <v>0</v>
      </c>
      <c r="H32" s="34">
        <v>46491626.140000097</v>
      </c>
      <c r="I32" s="34">
        <v>0</v>
      </c>
      <c r="J32" s="34">
        <v>142282147.23000073</v>
      </c>
      <c r="K32" s="34">
        <v>0</v>
      </c>
      <c r="L32" s="34">
        <v>25873719.569998935</v>
      </c>
      <c r="M32" s="34">
        <v>0</v>
      </c>
      <c r="N32" s="34">
        <v>14028749.470000701</v>
      </c>
      <c r="O32" s="34">
        <v>0</v>
      </c>
      <c r="P32" s="34">
        <v>3890080.6999980872</v>
      </c>
      <c r="Q32" s="34">
        <v>0</v>
      </c>
      <c r="R32" s="34">
        <v>2560801.1900012512</v>
      </c>
      <c r="S32" s="34">
        <v>0</v>
      </c>
      <c r="T32" s="34">
        <v>0</v>
      </c>
      <c r="U32" s="34">
        <v>0</v>
      </c>
      <c r="V32" s="34">
        <v>6772685.7599997129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284638.69999894773</v>
      </c>
      <c r="AC32" s="34">
        <v>0</v>
      </c>
      <c r="AD32" s="34">
        <v>0</v>
      </c>
      <c r="AE32" s="34">
        <v>0</v>
      </c>
      <c r="AF32" s="34">
        <v>3049266.4900013153</v>
      </c>
      <c r="AG32" s="34">
        <v>0</v>
      </c>
      <c r="AH32" s="34">
        <v>6591483.820000343</v>
      </c>
      <c r="AI32" s="34">
        <v>0</v>
      </c>
      <c r="AJ32" s="35">
        <v>0</v>
      </c>
      <c r="AK32" s="35">
        <v>270321617.36999917</v>
      </c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</row>
    <row r="33" spans="1:69" x14ac:dyDescent="0.25">
      <c r="A33" s="31" t="s">
        <v>27</v>
      </c>
      <c r="B33" s="32" t="s">
        <v>93</v>
      </c>
      <c r="C33" s="33" t="s">
        <v>94</v>
      </c>
      <c r="D33" s="34">
        <v>0</v>
      </c>
      <c r="E33" s="34">
        <v>0</v>
      </c>
      <c r="F33" s="34">
        <v>5627090.3999999352</v>
      </c>
      <c r="G33" s="34">
        <v>0</v>
      </c>
      <c r="H33" s="34">
        <v>14143959.040000288</v>
      </c>
      <c r="I33" s="34">
        <v>0</v>
      </c>
      <c r="J33" s="34">
        <v>43285921.130000055</v>
      </c>
      <c r="K33" s="34">
        <v>0</v>
      </c>
      <c r="L33" s="34">
        <v>7871456.870000409</v>
      </c>
      <c r="M33" s="34">
        <v>0</v>
      </c>
      <c r="N33" s="34">
        <v>4267909.6100003626</v>
      </c>
      <c r="O33" s="34">
        <v>0</v>
      </c>
      <c r="P33" s="34">
        <v>1183463.4999995823</v>
      </c>
      <c r="Q33" s="34">
        <v>0</v>
      </c>
      <c r="R33" s="34">
        <v>779062.17000020738</v>
      </c>
      <c r="S33" s="34">
        <v>0</v>
      </c>
      <c r="T33" s="34">
        <v>0</v>
      </c>
      <c r="U33" s="34">
        <v>0</v>
      </c>
      <c r="V33" s="34">
        <v>2060426.750000065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86594.499999920576</v>
      </c>
      <c r="AC33" s="34">
        <v>0</v>
      </c>
      <c r="AD33" s="34">
        <v>0</v>
      </c>
      <c r="AE33" s="34">
        <v>0</v>
      </c>
      <c r="AF33" s="34">
        <v>927665.98999996739</v>
      </c>
      <c r="AG33" s="34">
        <v>0</v>
      </c>
      <c r="AH33" s="34">
        <v>2005300.4100000723</v>
      </c>
      <c r="AI33" s="34">
        <v>0</v>
      </c>
      <c r="AJ33" s="35">
        <v>0</v>
      </c>
      <c r="AK33" s="35">
        <v>82238850.370000854</v>
      </c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</row>
    <row r="34" spans="1:69" x14ac:dyDescent="0.25">
      <c r="A34" s="31" t="s">
        <v>27</v>
      </c>
      <c r="B34" s="32" t="s">
        <v>96</v>
      </c>
      <c r="C34" s="33" t="s">
        <v>97</v>
      </c>
      <c r="D34" s="34">
        <v>0</v>
      </c>
      <c r="E34" s="34">
        <v>0</v>
      </c>
      <c r="F34" s="34">
        <v>6175907.8000001293</v>
      </c>
      <c r="G34" s="34">
        <v>0</v>
      </c>
      <c r="H34" s="34">
        <v>15523437.660000717</v>
      </c>
      <c r="I34" s="34">
        <v>0</v>
      </c>
      <c r="J34" s="34">
        <v>47507653.010000147</v>
      </c>
      <c r="K34" s="34">
        <v>0</v>
      </c>
      <c r="L34" s="34">
        <v>8639170.2400000673</v>
      </c>
      <c r="M34" s="34">
        <v>0</v>
      </c>
      <c r="N34" s="34">
        <v>4684164.3499995787</v>
      </c>
      <c r="O34" s="34">
        <v>0</v>
      </c>
      <c r="P34" s="34">
        <v>1298888.2000001902</v>
      </c>
      <c r="Q34" s="34">
        <v>0</v>
      </c>
      <c r="R34" s="34">
        <v>855045.11000015191</v>
      </c>
      <c r="S34" s="34">
        <v>0</v>
      </c>
      <c r="T34" s="34">
        <v>0</v>
      </c>
      <c r="U34" s="34">
        <v>0</v>
      </c>
      <c r="V34" s="34">
        <v>2261382.8299999167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95040.099999936356</v>
      </c>
      <c r="AC34" s="34">
        <v>0</v>
      </c>
      <c r="AD34" s="34">
        <v>0</v>
      </c>
      <c r="AE34" s="34">
        <v>0</v>
      </c>
      <c r="AF34" s="34">
        <v>1018142.4499999135</v>
      </c>
      <c r="AG34" s="34">
        <v>0</v>
      </c>
      <c r="AH34" s="34">
        <v>2200879.9600001387</v>
      </c>
      <c r="AI34" s="34">
        <v>0</v>
      </c>
      <c r="AJ34" s="35">
        <v>0</v>
      </c>
      <c r="AK34" s="35">
        <v>90259711.710000888</v>
      </c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</row>
    <row r="35" spans="1:69" x14ac:dyDescent="0.25">
      <c r="A35" s="31" t="s">
        <v>27</v>
      </c>
      <c r="B35" s="32" t="s">
        <v>99</v>
      </c>
      <c r="C35" s="33" t="s">
        <v>100</v>
      </c>
      <c r="D35" s="34">
        <v>0</v>
      </c>
      <c r="E35" s="34">
        <v>0</v>
      </c>
      <c r="F35" s="34">
        <v>22564123.799999211</v>
      </c>
      <c r="G35" s="34">
        <v>0</v>
      </c>
      <c r="H35" s="34">
        <v>56715997.09000098</v>
      </c>
      <c r="I35" s="34">
        <v>0</v>
      </c>
      <c r="J35" s="34">
        <v>173572630.56000087</v>
      </c>
      <c r="K35" s="34">
        <v>0</v>
      </c>
      <c r="L35" s="34">
        <v>31563830.429999024</v>
      </c>
      <c r="M35" s="34">
        <v>0</v>
      </c>
      <c r="N35" s="34">
        <v>17113931.689998407</v>
      </c>
      <c r="O35" s="34">
        <v>0</v>
      </c>
      <c r="P35" s="34">
        <v>4745581.5999996467</v>
      </c>
      <c r="Q35" s="34">
        <v>0</v>
      </c>
      <c r="R35" s="34">
        <v>3123968.8699990963</v>
      </c>
      <c r="S35" s="34">
        <v>0</v>
      </c>
      <c r="T35" s="34">
        <v>0</v>
      </c>
      <c r="U35" s="34">
        <v>0</v>
      </c>
      <c r="V35" s="34">
        <v>8262124.9900015742</v>
      </c>
      <c r="W35" s="34">
        <v>0</v>
      </c>
      <c r="X35" s="34">
        <v>0</v>
      </c>
      <c r="Y35" s="34">
        <v>0</v>
      </c>
      <c r="Z35" s="34">
        <v>0</v>
      </c>
      <c r="AA35" s="34">
        <v>0</v>
      </c>
      <c r="AB35" s="34">
        <v>347235.99999916559</v>
      </c>
      <c r="AC35" s="34">
        <v>0</v>
      </c>
      <c r="AD35" s="34">
        <v>0</v>
      </c>
      <c r="AE35" s="34">
        <v>0</v>
      </c>
      <c r="AF35" s="34">
        <v>3719856.7500003511</v>
      </c>
      <c r="AG35" s="34">
        <v>0</v>
      </c>
      <c r="AH35" s="34">
        <v>8041073.3699987233</v>
      </c>
      <c r="AI35" s="34">
        <v>0</v>
      </c>
      <c r="AJ35" s="35">
        <v>0</v>
      </c>
      <c r="AK35" s="35">
        <v>329770355.149997</v>
      </c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</row>
    <row r="36" spans="1:69" x14ac:dyDescent="0.25">
      <c r="A36" s="31" t="s">
        <v>27</v>
      </c>
      <c r="B36" s="32" t="s">
        <v>102</v>
      </c>
      <c r="C36" s="33" t="s">
        <v>103</v>
      </c>
      <c r="D36" s="34">
        <v>0</v>
      </c>
      <c r="E36" s="34">
        <v>0</v>
      </c>
      <c r="F36" s="34">
        <v>6835271.3000002503</v>
      </c>
      <c r="G36" s="34">
        <v>0</v>
      </c>
      <c r="H36" s="34">
        <v>17180779.180000387</v>
      </c>
      <c r="I36" s="34">
        <v>0</v>
      </c>
      <c r="J36" s="34">
        <v>52579751.55999954</v>
      </c>
      <c r="K36" s="34">
        <v>0</v>
      </c>
      <c r="L36" s="34">
        <v>9561521.060000265</v>
      </c>
      <c r="M36" s="34">
        <v>0</v>
      </c>
      <c r="N36" s="34">
        <v>5184263.6300005279</v>
      </c>
      <c r="O36" s="34">
        <v>0</v>
      </c>
      <c r="P36" s="34">
        <v>1437562.4999998638</v>
      </c>
      <c r="Q36" s="34">
        <v>0</v>
      </c>
      <c r="R36" s="34">
        <v>946332.98999970767</v>
      </c>
      <c r="S36" s="34">
        <v>0</v>
      </c>
      <c r="T36" s="34">
        <v>0</v>
      </c>
      <c r="U36" s="34">
        <v>0</v>
      </c>
      <c r="V36" s="34">
        <v>2502816.7000005343</v>
      </c>
      <c r="W36" s="34">
        <v>0</v>
      </c>
      <c r="X36" s="34">
        <v>0</v>
      </c>
      <c r="Y36" s="34">
        <v>0</v>
      </c>
      <c r="Z36" s="34">
        <v>0</v>
      </c>
      <c r="AA36" s="34">
        <v>0</v>
      </c>
      <c r="AB36" s="34">
        <v>105187.00000028664</v>
      </c>
      <c r="AC36" s="34">
        <v>0</v>
      </c>
      <c r="AD36" s="34">
        <v>0</v>
      </c>
      <c r="AE36" s="34">
        <v>0</v>
      </c>
      <c r="AF36" s="34">
        <v>1126843.2299996575</v>
      </c>
      <c r="AG36" s="34">
        <v>0</v>
      </c>
      <c r="AH36" s="34">
        <v>2435854.3100002189</v>
      </c>
      <c r="AI36" s="34">
        <v>0</v>
      </c>
      <c r="AJ36" s="35">
        <v>0</v>
      </c>
      <c r="AK36" s="35">
        <v>99896183.460001245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</row>
    <row r="37" spans="1:69" x14ac:dyDescent="0.25">
      <c r="A37" s="31" t="s">
        <v>27</v>
      </c>
      <c r="B37" s="32" t="s">
        <v>105</v>
      </c>
      <c r="C37" s="33" t="s">
        <v>106</v>
      </c>
      <c r="D37" s="34">
        <v>0</v>
      </c>
      <c r="E37" s="34">
        <v>0</v>
      </c>
      <c r="F37" s="34">
        <v>20794407.800000373</v>
      </c>
      <c r="G37" s="34">
        <v>0</v>
      </c>
      <c r="H37" s="34">
        <v>52267731.81000033</v>
      </c>
      <c r="I37" s="34">
        <v>0</v>
      </c>
      <c r="J37" s="34">
        <v>159959238.45999968</v>
      </c>
      <c r="K37" s="34">
        <v>0</v>
      </c>
      <c r="L37" s="34">
        <v>29088262.719999142</v>
      </c>
      <c r="M37" s="34">
        <v>0</v>
      </c>
      <c r="N37" s="34">
        <v>15771677.09000092</v>
      </c>
      <c r="O37" s="34">
        <v>0</v>
      </c>
      <c r="P37" s="34">
        <v>4373383.1999995727</v>
      </c>
      <c r="Q37" s="34">
        <v>0</v>
      </c>
      <c r="R37" s="34">
        <v>2878954.3599981209</v>
      </c>
      <c r="S37" s="34">
        <v>0</v>
      </c>
      <c r="T37" s="34">
        <v>0</v>
      </c>
      <c r="U37" s="34">
        <v>0</v>
      </c>
      <c r="V37" s="34">
        <v>7614122.2100000288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320002.10000183759</v>
      </c>
      <c r="AC37" s="34">
        <v>0</v>
      </c>
      <c r="AD37" s="34">
        <v>0</v>
      </c>
      <c r="AE37" s="34">
        <v>0</v>
      </c>
      <c r="AF37" s="34">
        <v>3428106.4400017178</v>
      </c>
      <c r="AG37" s="34">
        <v>0</v>
      </c>
      <c r="AH37" s="34">
        <v>7410407.790000258</v>
      </c>
      <c r="AI37" s="34">
        <v>0</v>
      </c>
      <c r="AJ37" s="35">
        <v>0</v>
      </c>
      <c r="AK37" s="35">
        <v>303906293.98000193</v>
      </c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</row>
    <row r="38" spans="1:69" x14ac:dyDescent="0.25">
      <c r="A38" s="31" t="s">
        <v>27</v>
      </c>
      <c r="B38" s="32" t="s">
        <v>108</v>
      </c>
      <c r="C38" s="33" t="s">
        <v>109</v>
      </c>
      <c r="D38" s="34">
        <v>0</v>
      </c>
      <c r="E38" s="34">
        <v>0</v>
      </c>
      <c r="F38" s="34">
        <v>6256127.0999999717</v>
      </c>
      <c r="G38" s="34">
        <v>0</v>
      </c>
      <c r="H38" s="34">
        <v>15725072.689999769</v>
      </c>
      <c r="I38" s="34">
        <v>0</v>
      </c>
      <c r="J38" s="34">
        <v>48124733.249999851</v>
      </c>
      <c r="K38" s="34">
        <v>0</v>
      </c>
      <c r="L38" s="34">
        <v>8751385.0299998689</v>
      </c>
      <c r="M38" s="34">
        <v>0</v>
      </c>
      <c r="N38" s="34">
        <v>4745007.2900003763</v>
      </c>
      <c r="O38" s="34">
        <v>0</v>
      </c>
      <c r="P38" s="34">
        <v>1315759.5999997801</v>
      </c>
      <c r="Q38" s="34">
        <v>0</v>
      </c>
      <c r="R38" s="34">
        <v>866151.34999964561</v>
      </c>
      <c r="S38" s="34">
        <v>0</v>
      </c>
      <c r="T38" s="34">
        <v>0</v>
      </c>
      <c r="U38" s="34">
        <v>0</v>
      </c>
      <c r="V38" s="34">
        <v>2290756.0899999137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96274.599999764294</v>
      </c>
      <c r="AC38" s="34">
        <v>0</v>
      </c>
      <c r="AD38" s="34">
        <v>0</v>
      </c>
      <c r="AE38" s="34">
        <v>0</v>
      </c>
      <c r="AF38" s="34">
        <v>1031367.1800003602</v>
      </c>
      <c r="AG38" s="34">
        <v>0</v>
      </c>
      <c r="AH38" s="34">
        <v>2229467.3399996427</v>
      </c>
      <c r="AI38" s="34">
        <v>0</v>
      </c>
      <c r="AJ38" s="35">
        <v>0</v>
      </c>
      <c r="AK38" s="35">
        <v>91432101.519998938</v>
      </c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</row>
    <row r="39" spans="1:69" x14ac:dyDescent="0.25">
      <c r="A39" s="31" t="s">
        <v>27</v>
      </c>
      <c r="B39" s="32" t="s">
        <v>111</v>
      </c>
      <c r="C39" s="33" t="s">
        <v>112</v>
      </c>
      <c r="D39" s="34">
        <v>0</v>
      </c>
      <c r="E39" s="34">
        <v>0</v>
      </c>
      <c r="F39" s="34">
        <v>11019392.600001268</v>
      </c>
      <c r="G39" s="34">
        <v>0</v>
      </c>
      <c r="H39" s="34">
        <v>27697766.800000098</v>
      </c>
      <c r="I39" s="34">
        <v>0</v>
      </c>
      <c r="J39" s="34">
        <v>84765753.770000607</v>
      </c>
      <c r="K39" s="34">
        <v>0</v>
      </c>
      <c r="L39" s="34">
        <v>15414480.210000312</v>
      </c>
      <c r="M39" s="34">
        <v>0</v>
      </c>
      <c r="N39" s="34">
        <v>8357742.3200004753</v>
      </c>
      <c r="O39" s="34">
        <v>0</v>
      </c>
      <c r="P39" s="34">
        <v>2317547.4000000176</v>
      </c>
      <c r="Q39" s="34">
        <v>0</v>
      </c>
      <c r="R39" s="34">
        <v>1525618.2699993453</v>
      </c>
      <c r="S39" s="34">
        <v>0</v>
      </c>
      <c r="T39" s="34">
        <v>0</v>
      </c>
      <c r="U39" s="34">
        <v>0</v>
      </c>
      <c r="V39" s="34">
        <v>4034882.980000353</v>
      </c>
      <c r="W39" s="34">
        <v>0</v>
      </c>
      <c r="X39" s="34">
        <v>0</v>
      </c>
      <c r="Y39" s="34">
        <v>0</v>
      </c>
      <c r="Z39" s="34">
        <v>0</v>
      </c>
      <c r="AA39" s="34">
        <v>0</v>
      </c>
      <c r="AB39" s="34">
        <v>169575.79999935723</v>
      </c>
      <c r="AC39" s="34">
        <v>0</v>
      </c>
      <c r="AD39" s="34">
        <v>0</v>
      </c>
      <c r="AE39" s="34">
        <v>0</v>
      </c>
      <c r="AF39" s="34">
        <v>1816625.4700004263</v>
      </c>
      <c r="AG39" s="34">
        <v>0</v>
      </c>
      <c r="AH39" s="34">
        <v>3926930.4300002232</v>
      </c>
      <c r="AI39" s="34">
        <v>0</v>
      </c>
      <c r="AJ39" s="35">
        <v>0</v>
      </c>
      <c r="AK39" s="35">
        <v>161046316.05000246</v>
      </c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</row>
    <row r="40" spans="1:69" x14ac:dyDescent="0.25">
      <c r="A40" s="31" t="s">
        <v>27</v>
      </c>
      <c r="B40" s="32" t="s">
        <v>114</v>
      </c>
      <c r="C40" s="33" t="s">
        <v>115</v>
      </c>
      <c r="D40" s="34">
        <v>0</v>
      </c>
      <c r="E40" s="34">
        <v>0</v>
      </c>
      <c r="F40" s="34">
        <v>2956374.6999997539</v>
      </c>
      <c r="G40" s="34">
        <v>0</v>
      </c>
      <c r="H40" s="34">
        <v>7430988.2199999783</v>
      </c>
      <c r="I40" s="34">
        <v>0</v>
      </c>
      <c r="J40" s="34">
        <v>22741664.409999911</v>
      </c>
      <c r="K40" s="34">
        <v>0</v>
      </c>
      <c r="L40" s="34">
        <v>4135525.500000095</v>
      </c>
      <c r="M40" s="34">
        <v>0</v>
      </c>
      <c r="N40" s="34">
        <v>2242284.920000169</v>
      </c>
      <c r="O40" s="34">
        <v>0</v>
      </c>
      <c r="P40" s="34">
        <v>621770.99999987578</v>
      </c>
      <c r="Q40" s="34">
        <v>0</v>
      </c>
      <c r="R40" s="34">
        <v>409305.60999997653</v>
      </c>
      <c r="S40" s="34">
        <v>0</v>
      </c>
      <c r="T40" s="34">
        <v>0</v>
      </c>
      <c r="U40" s="34">
        <v>0</v>
      </c>
      <c r="V40" s="34">
        <v>1082512.109999828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45495.199999815108</v>
      </c>
      <c r="AC40" s="34">
        <v>0</v>
      </c>
      <c r="AD40" s="34">
        <v>0</v>
      </c>
      <c r="AE40" s="34">
        <v>0</v>
      </c>
      <c r="AF40" s="34">
        <v>487379.45000006934</v>
      </c>
      <c r="AG40" s="34">
        <v>0</v>
      </c>
      <c r="AH40" s="34">
        <v>1053549.699999983</v>
      </c>
      <c r="AI40" s="34">
        <v>0</v>
      </c>
      <c r="AJ40" s="35">
        <v>0</v>
      </c>
      <c r="AK40" s="35">
        <v>43206850.819999442</v>
      </c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</row>
    <row r="41" spans="1:69" x14ac:dyDescent="0.25">
      <c r="A41" s="31" t="s">
        <v>27</v>
      </c>
      <c r="B41" s="32" t="s">
        <v>117</v>
      </c>
      <c r="C41" s="33" t="s">
        <v>118</v>
      </c>
      <c r="D41" s="34">
        <v>0</v>
      </c>
      <c r="E41" s="34">
        <v>0</v>
      </c>
      <c r="F41" s="34">
        <v>3362362.5999999563</v>
      </c>
      <c r="G41" s="34">
        <v>0</v>
      </c>
      <c r="H41" s="34">
        <v>8451458.1399999727</v>
      </c>
      <c r="I41" s="34">
        <v>0</v>
      </c>
      <c r="J41" s="34">
        <v>25864692.440000154</v>
      </c>
      <c r="K41" s="34">
        <v>0</v>
      </c>
      <c r="L41" s="34">
        <v>4703441.8000000473</v>
      </c>
      <c r="M41" s="34">
        <v>0</v>
      </c>
      <c r="N41" s="34">
        <v>2550209.5500001591</v>
      </c>
      <c r="O41" s="34">
        <v>0</v>
      </c>
      <c r="P41" s="34">
        <v>707156.49999999953</v>
      </c>
      <c r="Q41" s="34">
        <v>0</v>
      </c>
      <c r="R41" s="34">
        <v>465514.03000008682</v>
      </c>
      <c r="S41" s="34">
        <v>0</v>
      </c>
      <c r="T41" s="34">
        <v>0</v>
      </c>
      <c r="U41" s="34">
        <v>0</v>
      </c>
      <c r="V41" s="34">
        <v>1231169.4600000938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51742.900000245972</v>
      </c>
      <c r="AC41" s="34">
        <v>0</v>
      </c>
      <c r="AD41" s="34">
        <v>0</v>
      </c>
      <c r="AE41" s="34">
        <v>0</v>
      </c>
      <c r="AF41" s="34">
        <v>554309.45999986085</v>
      </c>
      <c r="AG41" s="34">
        <v>0</v>
      </c>
      <c r="AH41" s="34">
        <v>1198229.7499999264</v>
      </c>
      <c r="AI41" s="34">
        <v>0</v>
      </c>
      <c r="AJ41" s="35">
        <v>0</v>
      </c>
      <c r="AK41" s="35">
        <v>49140286.630000494</v>
      </c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</row>
    <row r="42" spans="1:69" x14ac:dyDescent="0.25">
      <c r="A42" s="31" t="s">
        <v>27</v>
      </c>
      <c r="B42" s="32" t="s">
        <v>120</v>
      </c>
      <c r="C42" s="33" t="s">
        <v>121</v>
      </c>
      <c r="D42" s="34">
        <v>0</v>
      </c>
      <c r="E42" s="34">
        <v>0</v>
      </c>
      <c r="F42" s="34">
        <v>30563553.199998531</v>
      </c>
      <c r="G42" s="34">
        <v>0</v>
      </c>
      <c r="H42" s="34">
        <v>76822943.039999753</v>
      </c>
      <c r="I42" s="34">
        <v>0</v>
      </c>
      <c r="J42" s="34">
        <v>235107570.94999772</v>
      </c>
      <c r="K42" s="34">
        <v>0</v>
      </c>
      <c r="L42" s="34">
        <v>42753834.390002146</v>
      </c>
      <c r="M42" s="34">
        <v>0</v>
      </c>
      <c r="N42" s="34">
        <v>23181159.929998104</v>
      </c>
      <c r="O42" s="34">
        <v>0</v>
      </c>
      <c r="P42" s="34">
        <v>6427984.4999980982</v>
      </c>
      <c r="Q42" s="34">
        <v>0</v>
      </c>
      <c r="R42" s="34">
        <v>4231477.7999996776</v>
      </c>
      <c r="S42" s="34">
        <v>0</v>
      </c>
      <c r="T42" s="34">
        <v>0</v>
      </c>
      <c r="U42" s="34">
        <v>0</v>
      </c>
      <c r="V42" s="34">
        <v>11191212.17999813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470338.10000023933</v>
      </c>
      <c r="AC42" s="34">
        <v>0</v>
      </c>
      <c r="AD42" s="34">
        <v>0</v>
      </c>
      <c r="AE42" s="34">
        <v>0</v>
      </c>
      <c r="AF42" s="34">
        <v>5038619.749998603</v>
      </c>
      <c r="AG42" s="34">
        <v>0</v>
      </c>
      <c r="AH42" s="34">
        <v>10891793.380000973</v>
      </c>
      <c r="AI42" s="34">
        <v>0</v>
      </c>
      <c r="AJ42" s="35">
        <v>0</v>
      </c>
      <c r="AK42" s="35">
        <v>446680487.21999186</v>
      </c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</row>
    <row r="43" spans="1:69" x14ac:dyDescent="0.25">
      <c r="A43" s="31" t="s">
        <v>27</v>
      </c>
      <c r="B43" s="32" t="s">
        <v>123</v>
      </c>
      <c r="C43" s="33" t="s">
        <v>124</v>
      </c>
      <c r="D43" s="34">
        <v>0</v>
      </c>
      <c r="E43" s="34">
        <v>0</v>
      </c>
      <c r="F43" s="34">
        <v>18107061.299998455</v>
      </c>
      <c r="G43" s="34">
        <v>0</v>
      </c>
      <c r="H43" s="34">
        <v>45512958.600000545</v>
      </c>
      <c r="I43" s="34">
        <v>0</v>
      </c>
      <c r="J43" s="34">
        <v>139287050.4700003</v>
      </c>
      <c r="K43" s="34">
        <v>0</v>
      </c>
      <c r="L43" s="34">
        <v>25329067.310001303</v>
      </c>
      <c r="M43" s="34">
        <v>0</v>
      </c>
      <c r="N43" s="34">
        <v>13733438.610001041</v>
      </c>
      <c r="O43" s="34">
        <v>0</v>
      </c>
      <c r="P43" s="34">
        <v>3808192.9000004753</v>
      </c>
      <c r="Q43" s="34">
        <v>0</v>
      </c>
      <c r="R43" s="34">
        <v>2506895.2899991516</v>
      </c>
      <c r="S43" s="34">
        <v>0</v>
      </c>
      <c r="T43" s="34">
        <v>0</v>
      </c>
      <c r="U43" s="34">
        <v>0</v>
      </c>
      <c r="V43" s="34">
        <v>6630117.9899986219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278646.89999898331</v>
      </c>
      <c r="AC43" s="34">
        <v>0</v>
      </c>
      <c r="AD43" s="34">
        <v>0</v>
      </c>
      <c r="AE43" s="34">
        <v>0</v>
      </c>
      <c r="AF43" s="34">
        <v>2985078.1999986349</v>
      </c>
      <c r="AG43" s="34">
        <v>0</v>
      </c>
      <c r="AH43" s="34">
        <v>6452730.4200002402</v>
      </c>
      <c r="AI43" s="34">
        <v>0</v>
      </c>
      <c r="AJ43" s="35">
        <v>0</v>
      </c>
      <c r="AK43" s="35">
        <v>264631237.98999774</v>
      </c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</row>
    <row r="44" spans="1:69" x14ac:dyDescent="0.25">
      <c r="A44" s="31" t="s">
        <v>27</v>
      </c>
      <c r="B44" s="32" t="s">
        <v>126</v>
      </c>
      <c r="C44" s="33" t="s">
        <v>127</v>
      </c>
      <c r="D44" s="34">
        <v>0</v>
      </c>
      <c r="E44" s="34">
        <v>0</v>
      </c>
      <c r="F44" s="34">
        <v>1614168.9000000362</v>
      </c>
      <c r="G44" s="34">
        <v>0</v>
      </c>
      <c r="H44" s="34">
        <v>4057290.0599999088</v>
      </c>
      <c r="I44" s="34">
        <v>0</v>
      </c>
      <c r="J44" s="34">
        <v>12416858.46000001</v>
      </c>
      <c r="K44" s="34">
        <v>0</v>
      </c>
      <c r="L44" s="34">
        <v>2257980.5000000349</v>
      </c>
      <c r="M44" s="34">
        <v>0</v>
      </c>
      <c r="N44" s="34">
        <v>1224278.6599999082</v>
      </c>
      <c r="O44" s="34">
        <v>0</v>
      </c>
      <c r="P44" s="34">
        <v>339484.49999987718</v>
      </c>
      <c r="Q44" s="34">
        <v>0</v>
      </c>
      <c r="R44" s="34">
        <v>223479.23999990689</v>
      </c>
      <c r="S44" s="34">
        <v>0</v>
      </c>
      <c r="T44" s="34">
        <v>0</v>
      </c>
      <c r="U44" s="34">
        <v>0</v>
      </c>
      <c r="V44" s="34">
        <v>591047.30999992485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24840.200000021367</v>
      </c>
      <c r="AC44" s="34">
        <v>0</v>
      </c>
      <c r="AD44" s="34">
        <v>0</v>
      </c>
      <c r="AE44" s="34">
        <v>0</v>
      </c>
      <c r="AF44" s="34">
        <v>266107.25000011682</v>
      </c>
      <c r="AG44" s="34">
        <v>0</v>
      </c>
      <c r="AH44" s="34">
        <v>575233.9499999556</v>
      </c>
      <c r="AI44" s="34">
        <v>0</v>
      </c>
      <c r="AJ44" s="35">
        <v>0</v>
      </c>
      <c r="AK44" s="35">
        <v>23590769.029999703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</row>
    <row r="45" spans="1:69" x14ac:dyDescent="0.25">
      <c r="A45" s="31" t="s">
        <v>27</v>
      </c>
      <c r="B45" s="32" t="s">
        <v>129</v>
      </c>
      <c r="C45" s="33" t="s">
        <v>130</v>
      </c>
      <c r="D45" s="34">
        <v>0</v>
      </c>
      <c r="E45" s="34">
        <v>0</v>
      </c>
      <c r="F45" s="34">
        <v>77073137.99999851</v>
      </c>
      <c r="G45" s="34">
        <v>0</v>
      </c>
      <c r="H45" s="34">
        <v>193726993.93000719</v>
      </c>
      <c r="I45" s="34">
        <v>0</v>
      </c>
      <c r="J45" s="34">
        <v>592878652.76000524</v>
      </c>
      <c r="K45" s="34">
        <v>0</v>
      </c>
      <c r="L45" s="34">
        <v>107813779.16999435</v>
      </c>
      <c r="M45" s="34">
        <v>0</v>
      </c>
      <c r="N45" s="34">
        <v>58456709.050000265</v>
      </c>
      <c r="O45" s="34">
        <v>0</v>
      </c>
      <c r="P45" s="34">
        <v>16209664.20000397</v>
      </c>
      <c r="Q45" s="34">
        <v>0</v>
      </c>
      <c r="R45" s="34">
        <v>10670659.580000352</v>
      </c>
      <c r="S45" s="34">
        <v>0</v>
      </c>
      <c r="T45" s="34">
        <v>0</v>
      </c>
      <c r="U45" s="34">
        <v>0</v>
      </c>
      <c r="V45" s="34">
        <v>28221255.360005818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1186067.2999964003</v>
      </c>
      <c r="AC45" s="34">
        <v>0</v>
      </c>
      <c r="AD45" s="34">
        <v>0</v>
      </c>
      <c r="AE45" s="34">
        <v>0</v>
      </c>
      <c r="AF45" s="34">
        <v>12706056.539996915</v>
      </c>
      <c r="AG45" s="34">
        <v>0</v>
      </c>
      <c r="AH45" s="34">
        <v>27466200.940004073</v>
      </c>
      <c r="AI45" s="34">
        <v>0</v>
      </c>
      <c r="AJ45" s="35">
        <v>0</v>
      </c>
      <c r="AK45" s="35">
        <v>1126409176.830013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</row>
    <row r="46" spans="1:69" x14ac:dyDescent="0.25">
      <c r="A46" s="31" t="s">
        <v>27</v>
      </c>
      <c r="B46" s="32" t="s">
        <v>132</v>
      </c>
      <c r="C46" s="33" t="s">
        <v>133</v>
      </c>
      <c r="D46" s="34">
        <v>0</v>
      </c>
      <c r="E46" s="34">
        <v>0</v>
      </c>
      <c r="F46" s="34">
        <v>41280655.999996968</v>
      </c>
      <c r="G46" s="34">
        <v>0</v>
      </c>
      <c r="H46" s="34">
        <v>103760890.07000142</v>
      </c>
      <c r="I46" s="34">
        <v>0</v>
      </c>
      <c r="J46" s="34">
        <v>317547985.75999856</v>
      </c>
      <c r="K46" s="34">
        <v>0</v>
      </c>
      <c r="L46" s="34">
        <v>57745456.439999014</v>
      </c>
      <c r="M46" s="34">
        <v>0</v>
      </c>
      <c r="N46" s="34">
        <v>31309628.249999907</v>
      </c>
      <c r="O46" s="34">
        <v>0</v>
      </c>
      <c r="P46" s="34">
        <v>8681955.8000010364</v>
      </c>
      <c r="Q46" s="34">
        <v>0</v>
      </c>
      <c r="R46" s="34">
        <v>5715244.4999987623</v>
      </c>
      <c r="S46" s="34">
        <v>0</v>
      </c>
      <c r="T46" s="34">
        <v>0</v>
      </c>
      <c r="U46" s="34">
        <v>0</v>
      </c>
      <c r="V46" s="34">
        <v>15115408.110001344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635262.00000300503</v>
      </c>
      <c r="AC46" s="34">
        <v>0</v>
      </c>
      <c r="AD46" s="34">
        <v>0</v>
      </c>
      <c r="AE46" s="34">
        <v>0</v>
      </c>
      <c r="AF46" s="34">
        <v>6805410.5899980161</v>
      </c>
      <c r="AG46" s="34">
        <v>0</v>
      </c>
      <c r="AH46" s="34">
        <v>14710998.180003043</v>
      </c>
      <c r="AI46" s="34">
        <v>0</v>
      </c>
      <c r="AJ46" s="35">
        <v>0</v>
      </c>
      <c r="AK46" s="35">
        <v>603308895.70000124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</row>
    <row r="47" spans="1:69" x14ac:dyDescent="0.25">
      <c r="A47" s="31" t="s">
        <v>27</v>
      </c>
      <c r="B47" s="32" t="s">
        <v>135</v>
      </c>
      <c r="C47" s="33" t="s">
        <v>136</v>
      </c>
      <c r="D47" s="34">
        <v>0</v>
      </c>
      <c r="E47" s="34">
        <v>0</v>
      </c>
      <c r="F47" s="34">
        <v>6602439.7000000644</v>
      </c>
      <c r="G47" s="34">
        <v>0</v>
      </c>
      <c r="H47" s="34">
        <v>16595545.819999419</v>
      </c>
      <c r="I47" s="34">
        <v>0</v>
      </c>
      <c r="J47" s="34">
        <v>50788713.790000305</v>
      </c>
      <c r="K47" s="34">
        <v>0</v>
      </c>
      <c r="L47" s="34">
        <v>9235824.4800004307</v>
      </c>
      <c r="M47" s="34">
        <v>0</v>
      </c>
      <c r="N47" s="34">
        <v>5007670.7099995501</v>
      </c>
      <c r="O47" s="34">
        <v>0</v>
      </c>
      <c r="P47" s="34">
        <v>1388594.3999998872</v>
      </c>
      <c r="Q47" s="34">
        <v>0</v>
      </c>
      <c r="R47" s="34">
        <v>914097.8100000117</v>
      </c>
      <c r="S47" s="34">
        <v>0</v>
      </c>
      <c r="T47" s="34">
        <v>0</v>
      </c>
      <c r="U47" s="34">
        <v>0</v>
      </c>
      <c r="V47" s="34">
        <v>2417562.6099997461</v>
      </c>
      <c r="W47" s="34">
        <v>0</v>
      </c>
      <c r="X47" s="34">
        <v>0</v>
      </c>
      <c r="Y47" s="34">
        <v>0</v>
      </c>
      <c r="Z47" s="34">
        <v>0</v>
      </c>
      <c r="AA47" s="34">
        <v>0</v>
      </c>
      <c r="AB47" s="34">
        <v>101603.99999952043</v>
      </c>
      <c r="AC47" s="34">
        <v>0</v>
      </c>
      <c r="AD47" s="34">
        <v>0</v>
      </c>
      <c r="AE47" s="34">
        <v>0</v>
      </c>
      <c r="AF47" s="34">
        <v>1088459.2800001758</v>
      </c>
      <c r="AG47" s="34">
        <v>0</v>
      </c>
      <c r="AH47" s="34">
        <v>2352881.1700003548</v>
      </c>
      <c r="AI47" s="34">
        <v>0</v>
      </c>
      <c r="AJ47" s="35">
        <v>0</v>
      </c>
      <c r="AK47" s="35">
        <v>96493393.769999459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</row>
    <row r="48" spans="1:69" x14ac:dyDescent="0.25">
      <c r="A48" s="31" t="s">
        <v>27</v>
      </c>
      <c r="B48" s="32" t="s">
        <v>138</v>
      </c>
      <c r="C48" s="33" t="s">
        <v>139</v>
      </c>
      <c r="D48" s="34">
        <v>0</v>
      </c>
      <c r="E48" s="34">
        <v>0</v>
      </c>
      <c r="F48" s="34">
        <v>11306029.900000652</v>
      </c>
      <c r="G48" s="34">
        <v>0</v>
      </c>
      <c r="H48" s="34">
        <v>28418243.15999981</v>
      </c>
      <c r="I48" s="34">
        <v>0</v>
      </c>
      <c r="J48" s="34">
        <v>86970686.810000524</v>
      </c>
      <c r="K48" s="34">
        <v>0</v>
      </c>
      <c r="L48" s="34">
        <v>15815442.799999908</v>
      </c>
      <c r="M48" s="34">
        <v>0</v>
      </c>
      <c r="N48" s="34">
        <v>8575144.5300000571</v>
      </c>
      <c r="O48" s="34">
        <v>0</v>
      </c>
      <c r="P48" s="34">
        <v>2377831.5999991107</v>
      </c>
      <c r="Q48" s="34">
        <v>0</v>
      </c>
      <c r="R48" s="34">
        <v>1565302.7600006894</v>
      </c>
      <c r="S48" s="34">
        <v>0</v>
      </c>
      <c r="T48" s="34">
        <v>0</v>
      </c>
      <c r="U48" s="34">
        <v>0</v>
      </c>
      <c r="V48" s="34">
        <v>4139838.6499998672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173986.8999998302</v>
      </c>
      <c r="AC48" s="34">
        <v>0</v>
      </c>
      <c r="AD48" s="34">
        <v>0</v>
      </c>
      <c r="AE48" s="34">
        <v>0</v>
      </c>
      <c r="AF48" s="34">
        <v>1863879.6600002947</v>
      </c>
      <c r="AG48" s="34">
        <v>0</v>
      </c>
      <c r="AH48" s="34">
        <v>4029078.0400004899</v>
      </c>
      <c r="AI48" s="34">
        <v>0</v>
      </c>
      <c r="AJ48" s="35">
        <v>0</v>
      </c>
      <c r="AK48" s="35">
        <v>165235464.81000125</v>
      </c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</row>
    <row r="49" spans="1:69" x14ac:dyDescent="0.25">
      <c r="A49" s="31" t="s">
        <v>27</v>
      </c>
      <c r="B49" s="32" t="s">
        <v>141</v>
      </c>
      <c r="C49" s="33" t="s">
        <v>142</v>
      </c>
      <c r="D49" s="34">
        <v>0</v>
      </c>
      <c r="E49" s="34">
        <v>0</v>
      </c>
      <c r="F49" s="34">
        <v>2677563.7000002651</v>
      </c>
      <c r="G49" s="34">
        <v>0</v>
      </c>
      <c r="H49" s="34">
        <v>6730183.5699998941</v>
      </c>
      <c r="I49" s="34">
        <v>0</v>
      </c>
      <c r="J49" s="34">
        <v>20596934.310000021</v>
      </c>
      <c r="K49" s="34">
        <v>0</v>
      </c>
      <c r="L49" s="34">
        <v>3745510.6800000179</v>
      </c>
      <c r="M49" s="34">
        <v>0</v>
      </c>
      <c r="N49" s="34">
        <v>2030818.6000001482</v>
      </c>
      <c r="O49" s="34">
        <v>0</v>
      </c>
      <c r="P49" s="34">
        <v>563132.80000010156</v>
      </c>
      <c r="Q49" s="34">
        <v>0</v>
      </c>
      <c r="R49" s="34">
        <v>370704.64999979641</v>
      </c>
      <c r="S49" s="34">
        <v>0</v>
      </c>
      <c r="T49" s="34">
        <v>0</v>
      </c>
      <c r="U49" s="34">
        <v>0</v>
      </c>
      <c r="V49" s="34">
        <v>980422.11999983829</v>
      </c>
      <c r="W49" s="34">
        <v>0</v>
      </c>
      <c r="X49" s="34">
        <v>0</v>
      </c>
      <c r="Y49" s="34">
        <v>0</v>
      </c>
      <c r="Z49" s="34">
        <v>0</v>
      </c>
      <c r="AA49" s="34">
        <v>0</v>
      </c>
      <c r="AB49" s="34">
        <v>41204.599999893733</v>
      </c>
      <c r="AC49" s="34">
        <v>0</v>
      </c>
      <c r="AD49" s="34">
        <v>0</v>
      </c>
      <c r="AE49" s="34">
        <v>0</v>
      </c>
      <c r="AF49" s="34">
        <v>441415.47000010463</v>
      </c>
      <c r="AG49" s="34">
        <v>0</v>
      </c>
      <c r="AH49" s="34">
        <v>954191.09999982803</v>
      </c>
      <c r="AI49" s="34">
        <v>0</v>
      </c>
      <c r="AJ49" s="35">
        <v>0</v>
      </c>
      <c r="AK49" s="35">
        <v>39132081.599999905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</row>
    <row r="50" spans="1:69" x14ac:dyDescent="0.25">
      <c r="A50" s="31" t="s">
        <v>27</v>
      </c>
      <c r="B50" s="32" t="s">
        <v>144</v>
      </c>
      <c r="C50" s="33" t="s">
        <v>145</v>
      </c>
      <c r="D50" s="34">
        <v>0</v>
      </c>
      <c r="E50" s="34">
        <v>0</v>
      </c>
      <c r="F50" s="34">
        <v>13297816.399998939</v>
      </c>
      <c r="G50" s="34">
        <v>0</v>
      </c>
      <c r="H50" s="34">
        <v>33424693.199999198</v>
      </c>
      <c r="I50" s="34">
        <v>0</v>
      </c>
      <c r="J50" s="34">
        <v>102292337.6199991</v>
      </c>
      <c r="K50" s="34">
        <v>0</v>
      </c>
      <c r="L50" s="34">
        <v>18601653.89000053</v>
      </c>
      <c r="M50" s="34">
        <v>0</v>
      </c>
      <c r="N50" s="34">
        <v>10085830.200000878</v>
      </c>
      <c r="O50" s="34">
        <v>0</v>
      </c>
      <c r="P50" s="34">
        <v>2796735.0000015534</v>
      </c>
      <c r="Q50" s="34">
        <v>0</v>
      </c>
      <c r="R50" s="34">
        <v>1841062.6000006329</v>
      </c>
      <c r="S50" s="34">
        <v>0</v>
      </c>
      <c r="T50" s="34">
        <v>0</v>
      </c>
      <c r="U50" s="34">
        <v>0</v>
      </c>
      <c r="V50" s="34">
        <v>4869155.2099993536</v>
      </c>
      <c r="W50" s="34">
        <v>0</v>
      </c>
      <c r="X50" s="34">
        <v>0</v>
      </c>
      <c r="Y50" s="34">
        <v>0</v>
      </c>
      <c r="Z50" s="34">
        <v>0</v>
      </c>
      <c r="AA50" s="34">
        <v>0</v>
      </c>
      <c r="AB50" s="34">
        <v>204638.2000003994</v>
      </c>
      <c r="AC50" s="34">
        <v>0</v>
      </c>
      <c r="AD50" s="34">
        <v>0</v>
      </c>
      <c r="AE50" s="34">
        <v>0</v>
      </c>
      <c r="AF50" s="34">
        <v>2192239.8800000469</v>
      </c>
      <c r="AG50" s="34">
        <v>0</v>
      </c>
      <c r="AH50" s="34">
        <v>4738881.8700002916</v>
      </c>
      <c r="AI50" s="34">
        <v>0</v>
      </c>
      <c r="AJ50" s="35">
        <v>0</v>
      </c>
      <c r="AK50" s="35">
        <v>194345044.07000095</v>
      </c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</row>
    <row r="51" spans="1:69" x14ac:dyDescent="0.25">
      <c r="A51" s="31" t="s">
        <v>27</v>
      </c>
      <c r="B51" s="32" t="s">
        <v>147</v>
      </c>
      <c r="C51" s="33" t="s">
        <v>148</v>
      </c>
      <c r="D51" s="34">
        <v>0</v>
      </c>
      <c r="E51" s="34">
        <v>0</v>
      </c>
      <c r="F51" s="34">
        <v>19383722.000000313</v>
      </c>
      <c r="G51" s="34">
        <v>0</v>
      </c>
      <c r="H51" s="34">
        <v>48721906.200001463</v>
      </c>
      <c r="I51" s="34">
        <v>0</v>
      </c>
      <c r="J51" s="34">
        <v>149107656.69999963</v>
      </c>
      <c r="K51" s="34">
        <v>0</v>
      </c>
      <c r="L51" s="34">
        <v>27114924.609999839</v>
      </c>
      <c r="M51" s="34">
        <v>0</v>
      </c>
      <c r="N51" s="34">
        <v>14701731.740001049</v>
      </c>
      <c r="O51" s="34">
        <v>0</v>
      </c>
      <c r="P51" s="34">
        <v>4076694.4000007845</v>
      </c>
      <c r="Q51" s="34">
        <v>0</v>
      </c>
      <c r="R51" s="34">
        <v>2683647.0500011789</v>
      </c>
      <c r="S51" s="34">
        <v>0</v>
      </c>
      <c r="T51" s="34">
        <v>0</v>
      </c>
      <c r="U51" s="34">
        <v>0</v>
      </c>
      <c r="V51" s="34">
        <v>7097582.6800005212</v>
      </c>
      <c r="W51" s="34">
        <v>0</v>
      </c>
      <c r="X51" s="34">
        <v>0</v>
      </c>
      <c r="Y51" s="34">
        <v>0</v>
      </c>
      <c r="Z51" s="34">
        <v>0</v>
      </c>
      <c r="AA51" s="34">
        <v>0</v>
      </c>
      <c r="AB51" s="34">
        <v>298293.29999894818</v>
      </c>
      <c r="AC51" s="34">
        <v>0</v>
      </c>
      <c r="AD51" s="34">
        <v>0</v>
      </c>
      <c r="AE51" s="34">
        <v>0</v>
      </c>
      <c r="AF51" s="34">
        <v>3195544.8399986969</v>
      </c>
      <c r="AG51" s="34">
        <v>0</v>
      </c>
      <c r="AH51" s="34">
        <v>6907688.1800014004</v>
      </c>
      <c r="AI51" s="34">
        <v>0</v>
      </c>
      <c r="AJ51" s="35">
        <v>0</v>
      </c>
      <c r="AK51" s="35">
        <v>283289391.7000038</v>
      </c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</row>
    <row r="52" spans="1:69" x14ac:dyDescent="0.25">
      <c r="A52" s="31" t="s">
        <v>27</v>
      </c>
      <c r="B52" s="32" t="s">
        <v>150</v>
      </c>
      <c r="C52" s="33" t="s">
        <v>151</v>
      </c>
      <c r="D52" s="34">
        <v>0</v>
      </c>
      <c r="E52" s="34">
        <v>0</v>
      </c>
      <c r="F52" s="34">
        <v>21126046.099999469</v>
      </c>
      <c r="G52" s="34">
        <v>0</v>
      </c>
      <c r="H52" s="34">
        <v>53101320.49999959</v>
      </c>
      <c r="I52" s="34">
        <v>0</v>
      </c>
      <c r="J52" s="34">
        <v>162510338.47000009</v>
      </c>
      <c r="K52" s="34">
        <v>0</v>
      </c>
      <c r="L52" s="34">
        <v>29552175.079999723</v>
      </c>
      <c r="M52" s="34">
        <v>0</v>
      </c>
      <c r="N52" s="34">
        <v>16023210.699998703</v>
      </c>
      <c r="O52" s="34">
        <v>0</v>
      </c>
      <c r="P52" s="34">
        <v>4443131.7999999216</v>
      </c>
      <c r="Q52" s="34">
        <v>0</v>
      </c>
      <c r="R52" s="34">
        <v>2924869.1800002279</v>
      </c>
      <c r="S52" s="34">
        <v>0</v>
      </c>
      <c r="T52" s="34">
        <v>0</v>
      </c>
      <c r="U52" s="34">
        <v>0</v>
      </c>
      <c r="V52" s="34">
        <v>7735555.55999975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325105.69999898691</v>
      </c>
      <c r="AC52" s="34">
        <v>0</v>
      </c>
      <c r="AD52" s="34">
        <v>0</v>
      </c>
      <c r="AE52" s="34">
        <v>0</v>
      </c>
      <c r="AF52" s="34">
        <v>3482779.3900003089</v>
      </c>
      <c r="AG52" s="34">
        <v>0</v>
      </c>
      <c r="AH52" s="34">
        <v>7528592.2199984454</v>
      </c>
      <c r="AI52" s="34">
        <v>0</v>
      </c>
      <c r="AJ52" s="35">
        <v>0</v>
      </c>
      <c r="AK52" s="35">
        <v>308753124.69999516</v>
      </c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</row>
    <row r="53" spans="1:69" x14ac:dyDescent="0.25">
      <c r="A53" s="31" t="s">
        <v>27</v>
      </c>
      <c r="B53" s="32" t="s">
        <v>153</v>
      </c>
      <c r="C53" s="33" t="s">
        <v>154</v>
      </c>
      <c r="D53" s="34">
        <v>0</v>
      </c>
      <c r="E53" s="34">
        <v>0</v>
      </c>
      <c r="F53" s="34">
        <v>8590313.1000006516</v>
      </c>
      <c r="G53" s="34">
        <v>0</v>
      </c>
      <c r="H53" s="34">
        <v>21592159.999999195</v>
      </c>
      <c r="I53" s="34">
        <v>0</v>
      </c>
      <c r="J53" s="34">
        <v>66080263.119999886</v>
      </c>
      <c r="K53" s="34">
        <v>0</v>
      </c>
      <c r="L53" s="34">
        <v>12016561.670000141</v>
      </c>
      <c r="M53" s="34">
        <v>0</v>
      </c>
      <c r="N53" s="34">
        <v>6515388.4299994679</v>
      </c>
      <c r="O53" s="34">
        <v>0</v>
      </c>
      <c r="P53" s="34">
        <v>1806674.699998982</v>
      </c>
      <c r="Q53" s="34">
        <v>0</v>
      </c>
      <c r="R53" s="34">
        <v>1189315.8699997107</v>
      </c>
      <c r="S53" s="34">
        <v>0</v>
      </c>
      <c r="T53" s="34">
        <v>0</v>
      </c>
      <c r="U53" s="34">
        <v>0</v>
      </c>
      <c r="V53" s="34">
        <v>3145446.3299998697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132195.1000000154</v>
      </c>
      <c r="AC53" s="34">
        <v>0</v>
      </c>
      <c r="AD53" s="34">
        <v>0</v>
      </c>
      <c r="AE53" s="34">
        <v>0</v>
      </c>
      <c r="AF53" s="34">
        <v>1416174.3799998986</v>
      </c>
      <c r="AG53" s="34">
        <v>0</v>
      </c>
      <c r="AH53" s="34">
        <v>3061290.5000001267</v>
      </c>
      <c r="AI53" s="34">
        <v>0</v>
      </c>
      <c r="AJ53" s="35">
        <v>0</v>
      </c>
      <c r="AK53" s="35">
        <v>125545783.19999793</v>
      </c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</row>
    <row r="54" spans="1:69" x14ac:dyDescent="0.25">
      <c r="A54" s="31" t="s">
        <v>27</v>
      </c>
      <c r="B54" s="32" t="s">
        <v>156</v>
      </c>
      <c r="C54" s="33" t="s">
        <v>157</v>
      </c>
      <c r="D54" s="34">
        <v>0</v>
      </c>
      <c r="E54" s="34">
        <v>0</v>
      </c>
      <c r="F54" s="34">
        <v>6529068.4000003105</v>
      </c>
      <c r="G54" s="34">
        <v>0</v>
      </c>
      <c r="H54" s="34">
        <v>16411123.549999721</v>
      </c>
      <c r="I54" s="34">
        <v>0</v>
      </c>
      <c r="J54" s="34">
        <v>50224311.140000314</v>
      </c>
      <c r="K54" s="34">
        <v>0</v>
      </c>
      <c r="L54" s="34">
        <v>9133189.0000001732</v>
      </c>
      <c r="M54" s="34">
        <v>0</v>
      </c>
      <c r="N54" s="34">
        <v>4952021.6799996337</v>
      </c>
      <c r="O54" s="34">
        <v>0</v>
      </c>
      <c r="P54" s="34">
        <v>1373163.2999999325</v>
      </c>
      <c r="Q54" s="34">
        <v>0</v>
      </c>
      <c r="R54" s="34">
        <v>903939.66000006499</v>
      </c>
      <c r="S54" s="34">
        <v>0</v>
      </c>
      <c r="T54" s="34">
        <v>0</v>
      </c>
      <c r="U54" s="34">
        <v>0</v>
      </c>
      <c r="V54" s="34">
        <v>2390696.8199995644</v>
      </c>
      <c r="W54" s="34">
        <v>0</v>
      </c>
      <c r="X54" s="34">
        <v>0</v>
      </c>
      <c r="Y54" s="34">
        <v>0</v>
      </c>
      <c r="Z54" s="34">
        <v>0</v>
      </c>
      <c r="AA54" s="34">
        <v>0</v>
      </c>
      <c r="AB54" s="34">
        <v>100474.89999998454</v>
      </c>
      <c r="AC54" s="34">
        <v>0</v>
      </c>
      <c r="AD54" s="34">
        <v>0</v>
      </c>
      <c r="AE54" s="34">
        <v>0</v>
      </c>
      <c r="AF54" s="34">
        <v>1076363.4900003676</v>
      </c>
      <c r="AG54" s="34">
        <v>0</v>
      </c>
      <c r="AH54" s="34">
        <v>2326734.1700000907</v>
      </c>
      <c r="AI54" s="34">
        <v>0</v>
      </c>
      <c r="AJ54" s="35">
        <v>0</v>
      </c>
      <c r="AK54" s="35">
        <v>95421086.110000148</v>
      </c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</row>
    <row r="55" spans="1:69" x14ac:dyDescent="0.25">
      <c r="A55" s="31" t="s">
        <v>27</v>
      </c>
      <c r="B55" s="32" t="s">
        <v>159</v>
      </c>
      <c r="C55" s="33" t="s">
        <v>160</v>
      </c>
      <c r="D55" s="34">
        <v>0</v>
      </c>
      <c r="E55" s="34">
        <v>0</v>
      </c>
      <c r="F55" s="34">
        <v>47241341.300002784</v>
      </c>
      <c r="G55" s="34">
        <v>0</v>
      </c>
      <c r="H55" s="34">
        <v>118743355.72000149</v>
      </c>
      <c r="I55" s="34">
        <v>0</v>
      </c>
      <c r="J55" s="34">
        <v>363400057.6500026</v>
      </c>
      <c r="K55" s="34">
        <v>0</v>
      </c>
      <c r="L55" s="34">
        <v>66083562.609997034</v>
      </c>
      <c r="M55" s="34">
        <v>0</v>
      </c>
      <c r="N55" s="34">
        <v>35830555.439998649</v>
      </c>
      <c r="O55" s="34">
        <v>0</v>
      </c>
      <c r="P55" s="34">
        <v>9935579.3000043686</v>
      </c>
      <c r="Q55" s="34">
        <v>0</v>
      </c>
      <c r="R55" s="34">
        <v>6540492.3700000253</v>
      </c>
      <c r="S55" s="34">
        <v>0</v>
      </c>
      <c r="T55" s="34">
        <v>0</v>
      </c>
      <c r="U55" s="34">
        <v>0</v>
      </c>
      <c r="V55" s="34">
        <v>17297984.640000496</v>
      </c>
      <c r="W55" s="34">
        <v>0</v>
      </c>
      <c r="X55" s="34">
        <v>0</v>
      </c>
      <c r="Y55" s="34">
        <v>0</v>
      </c>
      <c r="Z55" s="34">
        <v>0</v>
      </c>
      <c r="AA55" s="34">
        <v>0</v>
      </c>
      <c r="AB55" s="34">
        <v>726990.10000286484</v>
      </c>
      <c r="AC55" s="34">
        <v>0</v>
      </c>
      <c r="AD55" s="34">
        <v>0</v>
      </c>
      <c r="AE55" s="34">
        <v>0</v>
      </c>
      <c r="AF55" s="34">
        <v>7788072.0800000895</v>
      </c>
      <c r="AG55" s="34">
        <v>0</v>
      </c>
      <c r="AH55" s="34">
        <v>16835180.280003425</v>
      </c>
      <c r="AI55" s="34">
        <v>0</v>
      </c>
      <c r="AJ55" s="35">
        <v>0</v>
      </c>
      <c r="AK55" s="35">
        <v>690423171.49001384</v>
      </c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</row>
    <row r="56" spans="1:69" x14ac:dyDescent="0.25">
      <c r="A56" s="31" t="s">
        <v>27</v>
      </c>
      <c r="B56" s="32" t="s">
        <v>162</v>
      </c>
      <c r="C56" s="33" t="s">
        <v>163</v>
      </c>
      <c r="D56" s="34">
        <v>0</v>
      </c>
      <c r="E56" s="34">
        <v>0</v>
      </c>
      <c r="F56" s="34">
        <v>2936808.9999997737</v>
      </c>
      <c r="G56" s="34">
        <v>0</v>
      </c>
      <c r="H56" s="34">
        <v>7381808.9399998384</v>
      </c>
      <c r="I56" s="34">
        <v>0</v>
      </c>
      <c r="J56" s="34">
        <v>22591157.029999897</v>
      </c>
      <c r="K56" s="34">
        <v>0</v>
      </c>
      <c r="L56" s="34">
        <v>4108156.0399998887</v>
      </c>
      <c r="M56" s="34">
        <v>0</v>
      </c>
      <c r="N56" s="34">
        <v>2227445.1700000102</v>
      </c>
      <c r="O56" s="34">
        <v>0</v>
      </c>
      <c r="P56" s="34">
        <v>617655.99999982351</v>
      </c>
      <c r="Q56" s="34">
        <v>0</v>
      </c>
      <c r="R56" s="34">
        <v>406596.76999993657</v>
      </c>
      <c r="S56" s="34">
        <v>0</v>
      </c>
      <c r="T56" s="34">
        <v>0</v>
      </c>
      <c r="U56" s="34">
        <v>0</v>
      </c>
      <c r="V56" s="34">
        <v>1075347.8999997787</v>
      </c>
      <c r="W56" s="34">
        <v>0</v>
      </c>
      <c r="X56" s="34">
        <v>0</v>
      </c>
      <c r="Y56" s="34">
        <v>0</v>
      </c>
      <c r="Z56" s="34">
        <v>0</v>
      </c>
      <c r="AA56" s="34">
        <v>0</v>
      </c>
      <c r="AB56" s="34">
        <v>45194.099999984399</v>
      </c>
      <c r="AC56" s="34">
        <v>0</v>
      </c>
      <c r="AD56" s="34">
        <v>0</v>
      </c>
      <c r="AE56" s="34">
        <v>0</v>
      </c>
      <c r="AF56" s="34">
        <v>484153.91000011354</v>
      </c>
      <c r="AG56" s="34">
        <v>0</v>
      </c>
      <c r="AH56" s="34">
        <v>1046577.160000104</v>
      </c>
      <c r="AI56" s="34">
        <v>0</v>
      </c>
      <c r="AJ56" s="35">
        <v>0</v>
      </c>
      <c r="AK56" s="35">
        <v>42920902.019999146</v>
      </c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</row>
    <row r="57" spans="1:69" x14ac:dyDescent="0.25">
      <c r="A57" s="31" t="s">
        <v>27</v>
      </c>
      <c r="B57" s="32" t="s">
        <v>165</v>
      </c>
      <c r="C57" s="33" t="s">
        <v>166</v>
      </c>
      <c r="D57" s="34">
        <v>0</v>
      </c>
      <c r="E57" s="34">
        <v>0</v>
      </c>
      <c r="F57" s="34">
        <v>26727701.100002762</v>
      </c>
      <c r="G57" s="34">
        <v>0</v>
      </c>
      <c r="H57" s="34">
        <v>67181346.489996687</v>
      </c>
      <c r="I57" s="34">
        <v>0</v>
      </c>
      <c r="J57" s="34">
        <v>205600600.02000144</v>
      </c>
      <c r="K57" s="34">
        <v>0</v>
      </c>
      <c r="L57" s="34">
        <v>37388051.650001779</v>
      </c>
      <c r="M57" s="34">
        <v>0</v>
      </c>
      <c r="N57" s="34">
        <v>20271828.640000705</v>
      </c>
      <c r="O57" s="34">
        <v>0</v>
      </c>
      <c r="P57" s="34">
        <v>5621245.9000000143</v>
      </c>
      <c r="Q57" s="34">
        <v>0</v>
      </c>
      <c r="R57" s="34">
        <v>3700409.8599983812</v>
      </c>
      <c r="S57" s="34">
        <v>0</v>
      </c>
      <c r="T57" s="34">
        <v>0</v>
      </c>
      <c r="U57" s="34">
        <v>0</v>
      </c>
      <c r="V57" s="34">
        <v>9786668.8400020525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411308.70000187407</v>
      </c>
      <c r="AC57" s="34">
        <v>0</v>
      </c>
      <c r="AD57" s="34">
        <v>0</v>
      </c>
      <c r="AE57" s="34">
        <v>0</v>
      </c>
      <c r="AF57" s="34">
        <v>4406252.1700009378</v>
      </c>
      <c r="AG57" s="34">
        <v>0</v>
      </c>
      <c r="AH57" s="34">
        <v>9524828.3400018755</v>
      </c>
      <c r="AI57" s="34">
        <v>0</v>
      </c>
      <c r="AJ57" s="35">
        <v>0</v>
      </c>
      <c r="AK57" s="35">
        <v>390620241.7100085</v>
      </c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</row>
    <row r="58" spans="1:69" x14ac:dyDescent="0.25">
      <c r="A58" s="31" t="s">
        <v>27</v>
      </c>
      <c r="B58" s="32" t="s">
        <v>168</v>
      </c>
      <c r="C58" s="33" t="s">
        <v>169</v>
      </c>
      <c r="D58" s="34">
        <v>0</v>
      </c>
      <c r="E58" s="34">
        <v>0</v>
      </c>
      <c r="F58" s="34">
        <v>7968124.4000003347</v>
      </c>
      <c r="G58" s="34">
        <v>0</v>
      </c>
      <c r="H58" s="34">
        <v>20028259.110000785</v>
      </c>
      <c r="I58" s="34">
        <v>0</v>
      </c>
      <c r="J58" s="34">
        <v>61294128.590000056</v>
      </c>
      <c r="K58" s="34">
        <v>0</v>
      </c>
      <c r="L58" s="34">
        <v>11146212.830000447</v>
      </c>
      <c r="M58" s="34">
        <v>0</v>
      </c>
      <c r="N58" s="34">
        <v>6043484.6599999908</v>
      </c>
      <c r="O58" s="34">
        <v>0</v>
      </c>
      <c r="P58" s="34">
        <v>1675818.8999996069</v>
      </c>
      <c r="Q58" s="34">
        <v>0</v>
      </c>
      <c r="R58" s="34">
        <v>1103174.790000055</v>
      </c>
      <c r="S58" s="34">
        <v>0</v>
      </c>
      <c r="T58" s="34">
        <v>0</v>
      </c>
      <c r="U58" s="34">
        <v>0</v>
      </c>
      <c r="V58" s="34">
        <v>2917624.4499997236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122620.30000041169</v>
      </c>
      <c r="AC58" s="34">
        <v>0</v>
      </c>
      <c r="AD58" s="34">
        <v>0</v>
      </c>
      <c r="AE58" s="34">
        <v>0</v>
      </c>
      <c r="AF58" s="34">
        <v>1313602.13000013</v>
      </c>
      <c r="AG58" s="34">
        <v>0</v>
      </c>
      <c r="AH58" s="34">
        <v>2839563.959999809</v>
      </c>
      <c r="AI58" s="34">
        <v>0</v>
      </c>
      <c r="AJ58" s="35">
        <v>0</v>
      </c>
      <c r="AK58" s="35">
        <v>116452614.12000133</v>
      </c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</row>
    <row r="59" spans="1:69" x14ac:dyDescent="0.25">
      <c r="A59" s="31" t="s">
        <v>27</v>
      </c>
      <c r="B59" s="32" t="s">
        <v>171</v>
      </c>
      <c r="C59" s="33" t="s">
        <v>172</v>
      </c>
      <c r="D59" s="34">
        <v>0</v>
      </c>
      <c r="E59" s="34">
        <v>0</v>
      </c>
      <c r="F59" s="34">
        <v>18209780.999998257</v>
      </c>
      <c r="G59" s="34">
        <v>0</v>
      </c>
      <c r="H59" s="34">
        <v>45771149.790000118</v>
      </c>
      <c r="I59" s="34">
        <v>0</v>
      </c>
      <c r="J59" s="34">
        <v>140077214.19000125</v>
      </c>
      <c r="K59" s="34">
        <v>0</v>
      </c>
      <c r="L59" s="34">
        <v>25472756.980000742</v>
      </c>
      <c r="M59" s="34">
        <v>0</v>
      </c>
      <c r="N59" s="34">
        <v>13811347.259999085</v>
      </c>
      <c r="O59" s="34">
        <v>0</v>
      </c>
      <c r="P59" s="34">
        <v>3829796.5000012014</v>
      </c>
      <c r="Q59" s="34">
        <v>0</v>
      </c>
      <c r="R59" s="34">
        <v>2521116.6900013373</v>
      </c>
      <c r="S59" s="34">
        <v>0</v>
      </c>
      <c r="T59" s="34">
        <v>0</v>
      </c>
      <c r="U59" s="34">
        <v>0</v>
      </c>
      <c r="V59" s="34">
        <v>6667730.0899989605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280227.70000051311</v>
      </c>
      <c r="AC59" s="34">
        <v>0</v>
      </c>
      <c r="AD59" s="34">
        <v>0</v>
      </c>
      <c r="AE59" s="34">
        <v>0</v>
      </c>
      <c r="AF59" s="34">
        <v>3002012.2900000559</v>
      </c>
      <c r="AG59" s="34">
        <v>0</v>
      </c>
      <c r="AH59" s="34">
        <v>6489336.2100007609</v>
      </c>
      <c r="AI59" s="34">
        <v>0</v>
      </c>
      <c r="AJ59" s="35">
        <v>0</v>
      </c>
      <c r="AK59" s="35">
        <v>266132468.70000225</v>
      </c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</row>
    <row r="60" spans="1:69" x14ac:dyDescent="0.25">
      <c r="A60" s="31" t="s">
        <v>27</v>
      </c>
      <c r="B60" s="32" t="s">
        <v>174</v>
      </c>
      <c r="C60" s="33" t="s">
        <v>175</v>
      </c>
      <c r="D60" s="34">
        <v>0</v>
      </c>
      <c r="E60" s="34">
        <v>0</v>
      </c>
      <c r="F60" s="34">
        <v>3890636.0000001239</v>
      </c>
      <c r="G60" s="34">
        <v>0</v>
      </c>
      <c r="H60" s="34">
        <v>9779298.520000441</v>
      </c>
      <c r="I60" s="34">
        <v>0</v>
      </c>
      <c r="J60" s="34">
        <v>29928391.5800003</v>
      </c>
      <c r="K60" s="34">
        <v>0</v>
      </c>
      <c r="L60" s="34">
        <v>5442417.2399997329</v>
      </c>
      <c r="M60" s="34">
        <v>0</v>
      </c>
      <c r="N60" s="34">
        <v>2950882.5600002515</v>
      </c>
      <c r="O60" s="34">
        <v>0</v>
      </c>
      <c r="P60" s="34">
        <v>818260.49999989267</v>
      </c>
      <c r="Q60" s="34">
        <v>0</v>
      </c>
      <c r="R60" s="34">
        <v>538652.68999974709</v>
      </c>
      <c r="S60" s="34">
        <v>0</v>
      </c>
      <c r="T60" s="34">
        <v>0</v>
      </c>
      <c r="U60" s="34">
        <v>0</v>
      </c>
      <c r="V60" s="34">
        <v>1424603.1199997822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59872.399999774687</v>
      </c>
      <c r="AC60" s="34">
        <v>0</v>
      </c>
      <c r="AD60" s="34">
        <v>0</v>
      </c>
      <c r="AE60" s="34">
        <v>0</v>
      </c>
      <c r="AF60" s="34">
        <v>641399.09999975108</v>
      </c>
      <c r="AG60" s="34">
        <v>0</v>
      </c>
      <c r="AH60" s="34">
        <v>1386488.130000025</v>
      </c>
      <c r="AI60" s="34">
        <v>0</v>
      </c>
      <c r="AJ60" s="35">
        <v>0</v>
      </c>
      <c r="AK60" s="35">
        <v>56860901.839999817</v>
      </c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</row>
    <row r="61" spans="1:69" x14ac:dyDescent="0.25">
      <c r="A61" s="31" t="s">
        <v>27</v>
      </c>
      <c r="B61" s="32" t="s">
        <v>177</v>
      </c>
      <c r="C61" s="33" t="s">
        <v>178</v>
      </c>
      <c r="D61" s="34">
        <v>0</v>
      </c>
      <c r="E61" s="34">
        <v>0</v>
      </c>
      <c r="F61" s="34">
        <v>15711243.300001936</v>
      </c>
      <c r="G61" s="34">
        <v>0</v>
      </c>
      <c r="H61" s="34">
        <v>39490956.570000693</v>
      </c>
      <c r="I61" s="34">
        <v>0</v>
      </c>
      <c r="J61" s="34">
        <v>120857422.36000021</v>
      </c>
      <c r="K61" s="34">
        <v>0</v>
      </c>
      <c r="L61" s="34">
        <v>21977676.859999318</v>
      </c>
      <c r="M61" s="34">
        <v>0</v>
      </c>
      <c r="N61" s="34">
        <v>11916312.289999798</v>
      </c>
      <c r="O61" s="34">
        <v>0</v>
      </c>
      <c r="P61" s="34">
        <v>3304315.6999994423</v>
      </c>
      <c r="Q61" s="34">
        <v>0</v>
      </c>
      <c r="R61" s="34">
        <v>2175197.9200002505</v>
      </c>
      <c r="S61" s="34">
        <v>0</v>
      </c>
      <c r="T61" s="34">
        <v>0</v>
      </c>
      <c r="U61" s="34">
        <v>0</v>
      </c>
      <c r="V61" s="34">
        <v>5752860.4900009753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241777.99999985594</v>
      </c>
      <c r="AC61" s="34">
        <v>0</v>
      </c>
      <c r="AD61" s="34">
        <v>0</v>
      </c>
      <c r="AE61" s="34">
        <v>0</v>
      </c>
      <c r="AF61" s="34">
        <v>2590110.5299990037</v>
      </c>
      <c r="AG61" s="34">
        <v>0</v>
      </c>
      <c r="AH61" s="34">
        <v>5598943.7800012166</v>
      </c>
      <c r="AI61" s="34">
        <v>0</v>
      </c>
      <c r="AJ61" s="35">
        <v>0</v>
      </c>
      <c r="AK61" s="35">
        <v>229616817.80000269</v>
      </c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</row>
    <row r="62" spans="1:69" x14ac:dyDescent="0.25">
      <c r="A62" s="31" t="s">
        <v>27</v>
      </c>
      <c r="B62" s="32" t="s">
        <v>180</v>
      </c>
      <c r="C62" s="33" t="s">
        <v>181</v>
      </c>
      <c r="D62" s="34">
        <v>0</v>
      </c>
      <c r="E62" s="34">
        <v>0</v>
      </c>
      <c r="F62" s="34">
        <v>4707503.2999996608</v>
      </c>
      <c r="G62" s="34">
        <v>0</v>
      </c>
      <c r="H62" s="34">
        <v>11832533.190000484</v>
      </c>
      <c r="I62" s="34">
        <v>0</v>
      </c>
      <c r="J62" s="34">
        <v>36212074.499999829</v>
      </c>
      <c r="K62" s="34">
        <v>0</v>
      </c>
      <c r="L62" s="34">
        <v>6585092.2199996756</v>
      </c>
      <c r="M62" s="34">
        <v>0</v>
      </c>
      <c r="N62" s="34">
        <v>3570441.7600002019</v>
      </c>
      <c r="O62" s="34">
        <v>0</v>
      </c>
      <c r="P62" s="34">
        <v>990060.30000009225</v>
      </c>
      <c r="Q62" s="34">
        <v>0</v>
      </c>
      <c r="R62" s="34">
        <v>651746.71999971848</v>
      </c>
      <c r="S62" s="34">
        <v>0</v>
      </c>
      <c r="T62" s="34">
        <v>0</v>
      </c>
      <c r="U62" s="34">
        <v>0</v>
      </c>
      <c r="V62" s="34">
        <v>1723708.8899998411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34">
        <v>72443.100000044127</v>
      </c>
      <c r="AC62" s="34">
        <v>0</v>
      </c>
      <c r="AD62" s="34">
        <v>0</v>
      </c>
      <c r="AE62" s="34">
        <v>0</v>
      </c>
      <c r="AF62" s="34">
        <v>776065.4999997901</v>
      </c>
      <c r="AG62" s="34">
        <v>0</v>
      </c>
      <c r="AH62" s="34">
        <v>1677591.3800001219</v>
      </c>
      <c r="AI62" s="34">
        <v>0</v>
      </c>
      <c r="AJ62" s="35">
        <v>0</v>
      </c>
      <c r="AK62" s="35">
        <v>68799260.859999463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</row>
    <row r="63" spans="1:69" x14ac:dyDescent="0.25">
      <c r="A63" s="31" t="s">
        <v>27</v>
      </c>
      <c r="B63" s="32" t="s">
        <v>183</v>
      </c>
      <c r="C63" s="33" t="s">
        <v>184</v>
      </c>
      <c r="D63" s="34">
        <v>0</v>
      </c>
      <c r="E63" s="34">
        <v>0</v>
      </c>
      <c r="F63" s="34">
        <v>6632766.4999994691</v>
      </c>
      <c r="G63" s="34">
        <v>0</v>
      </c>
      <c r="H63" s="34">
        <v>16671773.700000625</v>
      </c>
      <c r="I63" s="34">
        <v>0</v>
      </c>
      <c r="J63" s="34">
        <v>51022000.22000017</v>
      </c>
      <c r="K63" s="34">
        <v>0</v>
      </c>
      <c r="L63" s="34">
        <v>9278247.1399995182</v>
      </c>
      <c r="M63" s="34">
        <v>0</v>
      </c>
      <c r="N63" s="34">
        <v>5030672.3099997696</v>
      </c>
      <c r="O63" s="34">
        <v>0</v>
      </c>
      <c r="P63" s="34">
        <v>1394972.600000456</v>
      </c>
      <c r="Q63" s="34">
        <v>0</v>
      </c>
      <c r="R63" s="34">
        <v>918296.50999992981</v>
      </c>
      <c r="S63" s="34">
        <v>0</v>
      </c>
      <c r="T63" s="34">
        <v>0</v>
      </c>
      <c r="U63" s="34">
        <v>0</v>
      </c>
      <c r="V63" s="34">
        <v>2428667.129999727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102070.70000021154</v>
      </c>
      <c r="AC63" s="34">
        <v>0</v>
      </c>
      <c r="AD63" s="34">
        <v>0</v>
      </c>
      <c r="AE63" s="34">
        <v>0</v>
      </c>
      <c r="AF63" s="34">
        <v>1093458.8700003331</v>
      </c>
      <c r="AG63" s="34">
        <v>0</v>
      </c>
      <c r="AH63" s="34">
        <v>2363688.5999996709</v>
      </c>
      <c r="AI63" s="34">
        <v>0</v>
      </c>
      <c r="AJ63" s="35">
        <v>0</v>
      </c>
      <c r="AK63" s="35">
        <v>96936614.279999882</v>
      </c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</row>
    <row r="64" spans="1:69" x14ac:dyDescent="0.25">
      <c r="A64" s="31" t="s">
        <v>27</v>
      </c>
      <c r="B64" s="32" t="s">
        <v>186</v>
      </c>
      <c r="C64" s="33" t="s">
        <v>187</v>
      </c>
      <c r="D64" s="34">
        <v>0</v>
      </c>
      <c r="E64" s="34">
        <v>0</v>
      </c>
      <c r="F64" s="34">
        <v>4030530.6999998894</v>
      </c>
      <c r="G64" s="34">
        <v>0</v>
      </c>
      <c r="H64" s="34">
        <v>10130930.329999955</v>
      </c>
      <c r="I64" s="34">
        <v>0</v>
      </c>
      <c r="J64" s="34">
        <v>31004519.3100003</v>
      </c>
      <c r="K64" s="34">
        <v>0</v>
      </c>
      <c r="L64" s="34">
        <v>5638108.8799999431</v>
      </c>
      <c r="M64" s="34">
        <v>0</v>
      </c>
      <c r="N64" s="34">
        <v>3056986.71000002</v>
      </c>
      <c r="O64" s="34">
        <v>0</v>
      </c>
      <c r="P64" s="34">
        <v>847682.40000036533</v>
      </c>
      <c r="Q64" s="34">
        <v>0</v>
      </c>
      <c r="R64" s="34">
        <v>558020.88999982283</v>
      </c>
      <c r="S64" s="34">
        <v>0</v>
      </c>
      <c r="T64" s="34">
        <v>0</v>
      </c>
      <c r="U64" s="34">
        <v>0</v>
      </c>
      <c r="V64" s="34">
        <v>1475827.230000074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62025.299999959869</v>
      </c>
      <c r="AC64" s="34">
        <v>0</v>
      </c>
      <c r="AD64" s="34">
        <v>0</v>
      </c>
      <c r="AE64" s="34">
        <v>0</v>
      </c>
      <c r="AF64" s="34">
        <v>664461.72999986692</v>
      </c>
      <c r="AG64" s="34">
        <v>0</v>
      </c>
      <c r="AH64" s="34">
        <v>1436341.7399999851</v>
      </c>
      <c r="AI64" s="34">
        <v>0</v>
      </c>
      <c r="AJ64" s="35">
        <v>0</v>
      </c>
      <c r="AK64" s="35">
        <v>58905435.220000185</v>
      </c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</row>
    <row r="65" spans="1:69" x14ac:dyDescent="0.25">
      <c r="A65" s="31" t="s">
        <v>27</v>
      </c>
      <c r="B65" s="32" t="s">
        <v>189</v>
      </c>
      <c r="C65" s="33" t="s">
        <v>190</v>
      </c>
      <c r="D65" s="34">
        <v>0</v>
      </c>
      <c r="E65" s="34">
        <v>0</v>
      </c>
      <c r="F65" s="34">
        <v>14819048.200001212</v>
      </c>
      <c r="G65" s="34">
        <v>0</v>
      </c>
      <c r="H65" s="34">
        <v>37248381.709997512</v>
      </c>
      <c r="I65" s="34">
        <v>0</v>
      </c>
      <c r="J65" s="34">
        <v>113994286.04999986</v>
      </c>
      <c r="K65" s="34">
        <v>0</v>
      </c>
      <c r="L65" s="34">
        <v>20729629.450000107</v>
      </c>
      <c r="M65" s="34">
        <v>0</v>
      </c>
      <c r="N65" s="34">
        <v>11239620.080001095</v>
      </c>
      <c r="O65" s="34">
        <v>0</v>
      </c>
      <c r="P65" s="34">
        <v>3116673.3000002289</v>
      </c>
      <c r="Q65" s="34">
        <v>0</v>
      </c>
      <c r="R65" s="34">
        <v>2051674.849998984</v>
      </c>
      <c r="S65" s="34">
        <v>0</v>
      </c>
      <c r="T65" s="34">
        <v>0</v>
      </c>
      <c r="U65" s="34">
        <v>0</v>
      </c>
      <c r="V65" s="34">
        <v>5426172.5299989916</v>
      </c>
      <c r="W65" s="34">
        <v>0</v>
      </c>
      <c r="X65" s="34">
        <v>0</v>
      </c>
      <c r="Y65" s="34">
        <v>0</v>
      </c>
      <c r="Z65" s="34">
        <v>0</v>
      </c>
      <c r="AA65" s="34">
        <v>0</v>
      </c>
      <c r="AB65" s="34">
        <v>228048.20000104402</v>
      </c>
      <c r="AC65" s="34">
        <v>0</v>
      </c>
      <c r="AD65" s="34">
        <v>0</v>
      </c>
      <c r="AE65" s="34">
        <v>0</v>
      </c>
      <c r="AF65" s="34">
        <v>2443025.800000181</v>
      </c>
      <c r="AG65" s="34">
        <v>0</v>
      </c>
      <c r="AH65" s="34">
        <v>5280996.2899988377</v>
      </c>
      <c r="AI65" s="34">
        <v>0</v>
      </c>
      <c r="AJ65" s="35">
        <v>0</v>
      </c>
      <c r="AK65" s="35">
        <v>216577556.45999801</v>
      </c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</row>
    <row r="66" spans="1:69" x14ac:dyDescent="0.25">
      <c r="A66" s="31" t="s">
        <v>27</v>
      </c>
      <c r="B66" s="32" t="s">
        <v>192</v>
      </c>
      <c r="C66" s="33" t="s">
        <v>193</v>
      </c>
      <c r="D66" s="34">
        <v>0</v>
      </c>
      <c r="E66" s="34">
        <v>0</v>
      </c>
      <c r="F66" s="34">
        <v>3843678.400000141</v>
      </c>
      <c r="G66" s="34">
        <v>0</v>
      </c>
      <c r="H66" s="34">
        <v>9661268.2700001672</v>
      </c>
      <c r="I66" s="34">
        <v>0</v>
      </c>
      <c r="J66" s="34">
        <v>29567173.880000141</v>
      </c>
      <c r="K66" s="34">
        <v>0</v>
      </c>
      <c r="L66" s="34">
        <v>5376730.5299999136</v>
      </c>
      <c r="M66" s="34">
        <v>0</v>
      </c>
      <c r="N66" s="34">
        <v>2915267.1799997753</v>
      </c>
      <c r="O66" s="34">
        <v>0</v>
      </c>
      <c r="P66" s="34">
        <v>808384.59999973455</v>
      </c>
      <c r="Q66" s="34">
        <v>0</v>
      </c>
      <c r="R66" s="34">
        <v>532151.46999998542</v>
      </c>
      <c r="S66" s="34">
        <v>0</v>
      </c>
      <c r="T66" s="34">
        <v>0</v>
      </c>
      <c r="U66" s="34">
        <v>0</v>
      </c>
      <c r="V66" s="34">
        <v>1407409.019999784</v>
      </c>
      <c r="W66" s="34">
        <v>0</v>
      </c>
      <c r="X66" s="34">
        <v>0</v>
      </c>
      <c r="Y66" s="34">
        <v>0</v>
      </c>
      <c r="Z66" s="34">
        <v>0</v>
      </c>
      <c r="AA66" s="34">
        <v>0</v>
      </c>
      <c r="AB66" s="34">
        <v>59149.8000002439</v>
      </c>
      <c r="AC66" s="34">
        <v>0</v>
      </c>
      <c r="AD66" s="34">
        <v>0</v>
      </c>
      <c r="AE66" s="34">
        <v>0</v>
      </c>
      <c r="AF66" s="34">
        <v>633657.79999995523</v>
      </c>
      <c r="AG66" s="34">
        <v>0</v>
      </c>
      <c r="AH66" s="34">
        <v>1369754.060000116</v>
      </c>
      <c r="AI66" s="34">
        <v>0</v>
      </c>
      <c r="AJ66" s="35">
        <v>0</v>
      </c>
      <c r="AK66" s="35">
        <v>56174625.009999953</v>
      </c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</row>
    <row r="67" spans="1:69" x14ac:dyDescent="0.25">
      <c r="A67" s="31" t="s">
        <v>27</v>
      </c>
      <c r="B67" s="32" t="s">
        <v>195</v>
      </c>
      <c r="C67" s="33" t="s">
        <v>196</v>
      </c>
      <c r="D67" s="34">
        <v>0</v>
      </c>
      <c r="E67" s="34">
        <v>0</v>
      </c>
      <c r="F67" s="34">
        <v>3147140.0999996243</v>
      </c>
      <c r="G67" s="34">
        <v>0</v>
      </c>
      <c r="H67" s="34">
        <v>7910486.1400000062</v>
      </c>
      <c r="I67" s="34">
        <v>0</v>
      </c>
      <c r="J67" s="34">
        <v>24209111.319999795</v>
      </c>
      <c r="K67" s="34">
        <v>0</v>
      </c>
      <c r="L67" s="34">
        <v>4402377.7399998065</v>
      </c>
      <c r="M67" s="34">
        <v>0</v>
      </c>
      <c r="N67" s="34">
        <v>2386972.3900000043</v>
      </c>
      <c r="O67" s="34">
        <v>0</v>
      </c>
      <c r="P67" s="34">
        <v>661891.80000002426</v>
      </c>
      <c r="Q67" s="34">
        <v>0</v>
      </c>
      <c r="R67" s="34">
        <v>435716.79000004759</v>
      </c>
      <c r="S67" s="34">
        <v>0</v>
      </c>
      <c r="T67" s="34">
        <v>0</v>
      </c>
      <c r="U67" s="34">
        <v>0</v>
      </c>
      <c r="V67" s="34">
        <v>1152363.149999941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48430.899999812311</v>
      </c>
      <c r="AC67" s="34">
        <v>0</v>
      </c>
      <c r="AD67" s="34">
        <v>0</v>
      </c>
      <c r="AE67" s="34">
        <v>0</v>
      </c>
      <c r="AF67" s="34">
        <v>518828.49000012281</v>
      </c>
      <c r="AG67" s="34">
        <v>0</v>
      </c>
      <c r="AH67" s="34">
        <v>1121531.8899999755</v>
      </c>
      <c r="AI67" s="34">
        <v>0</v>
      </c>
      <c r="AJ67" s="35">
        <v>0</v>
      </c>
      <c r="AK67" s="35">
        <v>45994850.709999174</v>
      </c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</row>
    <row r="68" spans="1:69" x14ac:dyDescent="0.25">
      <c r="A68" s="31" t="s">
        <v>27</v>
      </c>
      <c r="B68" s="32" t="s">
        <v>198</v>
      </c>
      <c r="C68" s="33" t="s">
        <v>199</v>
      </c>
      <c r="D68" s="34">
        <v>0</v>
      </c>
      <c r="E68" s="34">
        <v>0</v>
      </c>
      <c r="F68" s="34">
        <v>2676585.3999997703</v>
      </c>
      <c r="G68" s="34">
        <v>0</v>
      </c>
      <c r="H68" s="34">
        <v>6727724.6099997051</v>
      </c>
      <c r="I68" s="34">
        <v>0</v>
      </c>
      <c r="J68" s="34">
        <v>20589408.94000024</v>
      </c>
      <c r="K68" s="34">
        <v>0</v>
      </c>
      <c r="L68" s="34">
        <v>3744142.2100001355</v>
      </c>
      <c r="M68" s="34">
        <v>0</v>
      </c>
      <c r="N68" s="34">
        <v>2030076.6100001666</v>
      </c>
      <c r="O68" s="34">
        <v>0</v>
      </c>
      <c r="P68" s="34">
        <v>562926.99999989371</v>
      </c>
      <c r="Q68" s="34">
        <v>0</v>
      </c>
      <c r="R68" s="34">
        <v>370569.20999982423</v>
      </c>
      <c r="S68" s="34">
        <v>0</v>
      </c>
      <c r="T68" s="34">
        <v>0</v>
      </c>
      <c r="U68" s="34">
        <v>0</v>
      </c>
      <c r="V68" s="34">
        <v>980063.90000002773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41189.600000078222</v>
      </c>
      <c r="AC68" s="34">
        <v>0</v>
      </c>
      <c r="AD68" s="34">
        <v>0</v>
      </c>
      <c r="AE68" s="34">
        <v>0</v>
      </c>
      <c r="AF68" s="34">
        <v>441254.19999990694</v>
      </c>
      <c r="AG68" s="34">
        <v>0</v>
      </c>
      <c r="AH68" s="34">
        <v>953842.47999980196</v>
      </c>
      <c r="AI68" s="34">
        <v>0</v>
      </c>
      <c r="AJ68" s="35">
        <v>0</v>
      </c>
      <c r="AK68" s="35">
        <v>39117784.159999549</v>
      </c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</row>
    <row r="69" spans="1:69" x14ac:dyDescent="0.25">
      <c r="A69" s="31" t="s">
        <v>27</v>
      </c>
      <c r="B69" s="32" t="s">
        <v>201</v>
      </c>
      <c r="C69" s="33" t="s">
        <v>202</v>
      </c>
      <c r="D69" s="34">
        <v>0</v>
      </c>
      <c r="E69" s="34">
        <v>0</v>
      </c>
      <c r="F69" s="34">
        <v>64839694.699989676</v>
      </c>
      <c r="G69" s="34">
        <v>0</v>
      </c>
      <c r="H69" s="34">
        <v>162977653.20999065</v>
      </c>
      <c r="I69" s="34">
        <v>0</v>
      </c>
      <c r="J69" s="34">
        <v>498773916.36000383</v>
      </c>
      <c r="K69" s="34">
        <v>0</v>
      </c>
      <c r="L69" s="34">
        <v>90701023.940005824</v>
      </c>
      <c r="M69" s="34">
        <v>0</v>
      </c>
      <c r="N69" s="34">
        <v>49178160.780004472</v>
      </c>
      <c r="O69" s="34">
        <v>0</v>
      </c>
      <c r="P69" s="34">
        <v>13636783.299994243</v>
      </c>
      <c r="Q69" s="34">
        <v>0</v>
      </c>
      <c r="R69" s="34">
        <v>8976957.8400047664</v>
      </c>
      <c r="S69" s="34">
        <v>0</v>
      </c>
      <c r="T69" s="34">
        <v>0</v>
      </c>
      <c r="U69" s="34">
        <v>0</v>
      </c>
      <c r="V69" s="34">
        <v>23741833.169997931</v>
      </c>
      <c r="W69" s="34">
        <v>0</v>
      </c>
      <c r="X69" s="34">
        <v>0</v>
      </c>
      <c r="Y69" s="34">
        <v>0</v>
      </c>
      <c r="Z69" s="34">
        <v>0</v>
      </c>
      <c r="AA69" s="34">
        <v>0</v>
      </c>
      <c r="AB69" s="34">
        <v>997808.59999665036</v>
      </c>
      <c r="AC69" s="34">
        <v>0</v>
      </c>
      <c r="AD69" s="34">
        <v>0</v>
      </c>
      <c r="AE69" s="34">
        <v>0</v>
      </c>
      <c r="AF69" s="34">
        <v>10689286.16999797</v>
      </c>
      <c r="AG69" s="34">
        <v>0</v>
      </c>
      <c r="AH69" s="34">
        <v>23106624.850002993</v>
      </c>
      <c r="AI69" s="34">
        <v>0</v>
      </c>
      <c r="AJ69" s="35">
        <v>0</v>
      </c>
      <c r="AK69" s="35">
        <v>947619742.91998911</v>
      </c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</row>
    <row r="70" spans="1:69" x14ac:dyDescent="0.25">
      <c r="A70" s="31" t="s">
        <v>27</v>
      </c>
      <c r="B70" s="32" t="s">
        <v>204</v>
      </c>
      <c r="C70" s="33" t="s">
        <v>205</v>
      </c>
      <c r="D70" s="34">
        <v>0</v>
      </c>
      <c r="E70" s="34">
        <v>0</v>
      </c>
      <c r="F70" s="34">
        <v>17059318.900001336</v>
      </c>
      <c r="G70" s="34">
        <v>0</v>
      </c>
      <c r="H70" s="34">
        <v>42879408.510000892</v>
      </c>
      <c r="I70" s="34">
        <v>0</v>
      </c>
      <c r="J70" s="34">
        <v>131227380.52000009</v>
      </c>
      <c r="K70" s="34">
        <v>0</v>
      </c>
      <c r="L70" s="34">
        <v>23863432.6899991</v>
      </c>
      <c r="M70" s="34">
        <v>0</v>
      </c>
      <c r="N70" s="34">
        <v>12938770.470000997</v>
      </c>
      <c r="O70" s="34">
        <v>0</v>
      </c>
      <c r="P70" s="34">
        <v>3587836.6999993776</v>
      </c>
      <c r="Q70" s="34">
        <v>0</v>
      </c>
      <c r="R70" s="34">
        <v>2361836.9400010691</v>
      </c>
      <c r="S70" s="34">
        <v>0</v>
      </c>
      <c r="T70" s="34">
        <v>0</v>
      </c>
      <c r="U70" s="34">
        <v>0</v>
      </c>
      <c r="V70" s="34">
        <v>6246474.5500009479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262523.39999897726</v>
      </c>
      <c r="AC70" s="34">
        <v>0</v>
      </c>
      <c r="AD70" s="34">
        <v>0</v>
      </c>
      <c r="AE70" s="34">
        <v>0</v>
      </c>
      <c r="AF70" s="34">
        <v>2812350.3999989778</v>
      </c>
      <c r="AG70" s="34">
        <v>0</v>
      </c>
      <c r="AH70" s="34">
        <v>6079351.2900012769</v>
      </c>
      <c r="AI70" s="34">
        <v>0</v>
      </c>
      <c r="AJ70" s="35">
        <v>0</v>
      </c>
      <c r="AK70" s="35">
        <v>249318684.37000304</v>
      </c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</row>
    <row r="71" spans="1:69" x14ac:dyDescent="0.25">
      <c r="A71" s="31" t="s">
        <v>27</v>
      </c>
      <c r="B71" s="32" t="s">
        <v>207</v>
      </c>
      <c r="C71" s="33" t="s">
        <v>208</v>
      </c>
      <c r="D71" s="34">
        <v>0</v>
      </c>
      <c r="E71" s="34">
        <v>0</v>
      </c>
      <c r="F71" s="34">
        <v>9353374.7000003271</v>
      </c>
      <c r="G71" s="34">
        <v>0</v>
      </c>
      <c r="H71" s="34">
        <v>23510151.66000047</v>
      </c>
      <c r="I71" s="34">
        <v>0</v>
      </c>
      <c r="J71" s="34">
        <v>71950050.759999514</v>
      </c>
      <c r="K71" s="34">
        <v>0</v>
      </c>
      <c r="L71" s="34">
        <v>13083970.639999812</v>
      </c>
      <c r="M71" s="34">
        <v>0</v>
      </c>
      <c r="N71" s="34">
        <v>7094138.3399992846</v>
      </c>
      <c r="O71" s="34">
        <v>0</v>
      </c>
      <c r="P71" s="34">
        <v>1967158.3000008576</v>
      </c>
      <c r="Q71" s="34">
        <v>0</v>
      </c>
      <c r="R71" s="34">
        <v>1294960.6000001437</v>
      </c>
      <c r="S71" s="34">
        <v>0</v>
      </c>
      <c r="T71" s="34">
        <v>0</v>
      </c>
      <c r="U71" s="34">
        <v>0</v>
      </c>
      <c r="V71" s="34">
        <v>3424850.5099998456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143937.70000022801</v>
      </c>
      <c r="AC71" s="34">
        <v>0</v>
      </c>
      <c r="AD71" s="34">
        <v>0</v>
      </c>
      <c r="AE71" s="34">
        <v>0</v>
      </c>
      <c r="AF71" s="34">
        <v>1541970.5300006419</v>
      </c>
      <c r="AG71" s="34">
        <v>0</v>
      </c>
      <c r="AH71" s="34">
        <v>3333219.2699996494</v>
      </c>
      <c r="AI71" s="34">
        <v>0</v>
      </c>
      <c r="AJ71" s="35">
        <v>0</v>
      </c>
      <c r="AK71" s="35">
        <v>136697783.01000077</v>
      </c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</row>
    <row r="72" spans="1:69" x14ac:dyDescent="0.25">
      <c r="A72" s="31" t="s">
        <v>27</v>
      </c>
      <c r="B72" s="32" t="s">
        <v>210</v>
      </c>
      <c r="C72" s="33" t="s">
        <v>211</v>
      </c>
      <c r="D72" s="34">
        <v>0</v>
      </c>
      <c r="E72" s="34">
        <v>0</v>
      </c>
      <c r="F72" s="34">
        <v>6348085.8000005772</v>
      </c>
      <c r="G72" s="34">
        <v>0</v>
      </c>
      <c r="H72" s="34">
        <v>15956215.270000549</v>
      </c>
      <c r="I72" s="34">
        <v>0</v>
      </c>
      <c r="J72" s="34">
        <v>48832117.909999996</v>
      </c>
      <c r="K72" s="34">
        <v>0</v>
      </c>
      <c r="L72" s="34">
        <v>8880021.4899997842</v>
      </c>
      <c r="M72" s="34">
        <v>0</v>
      </c>
      <c r="N72" s="34">
        <v>4814754.0700003877</v>
      </c>
      <c r="O72" s="34">
        <v>0</v>
      </c>
      <c r="P72" s="34">
        <v>1335099.899999701</v>
      </c>
      <c r="Q72" s="34">
        <v>0</v>
      </c>
      <c r="R72" s="34">
        <v>878882.89999950025</v>
      </c>
      <c r="S72" s="34">
        <v>0</v>
      </c>
      <c r="T72" s="34">
        <v>0</v>
      </c>
      <c r="U72" s="34">
        <v>0</v>
      </c>
      <c r="V72" s="34">
        <v>2324427.880000032</v>
      </c>
      <c r="W72" s="34">
        <v>0</v>
      </c>
      <c r="X72" s="34">
        <v>0</v>
      </c>
      <c r="Y72" s="34">
        <v>0</v>
      </c>
      <c r="Z72" s="34">
        <v>0</v>
      </c>
      <c r="AA72" s="34">
        <v>0</v>
      </c>
      <c r="AB72" s="34">
        <v>97689.799999678318</v>
      </c>
      <c r="AC72" s="34">
        <v>0</v>
      </c>
      <c r="AD72" s="34">
        <v>0</v>
      </c>
      <c r="AE72" s="34">
        <v>0</v>
      </c>
      <c r="AF72" s="34">
        <v>1046527.2299997688</v>
      </c>
      <c r="AG72" s="34">
        <v>0</v>
      </c>
      <c r="AH72" s="34">
        <v>2262238.2400001236</v>
      </c>
      <c r="AI72" s="34">
        <v>0</v>
      </c>
      <c r="AJ72" s="35">
        <v>0</v>
      </c>
      <c r="AK72" s="35">
        <v>92776060.490000099</v>
      </c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</row>
    <row r="73" spans="1:69" x14ac:dyDescent="0.25">
      <c r="A73" s="31" t="s">
        <v>27</v>
      </c>
      <c r="B73" s="32" t="s">
        <v>213</v>
      </c>
      <c r="C73" s="33" t="s">
        <v>214</v>
      </c>
      <c r="D73" s="34">
        <v>0</v>
      </c>
      <c r="E73" s="34">
        <v>0</v>
      </c>
      <c r="F73" s="34">
        <v>15308190.299999774</v>
      </c>
      <c r="G73" s="34">
        <v>0</v>
      </c>
      <c r="H73" s="34">
        <v>38477863.529999003</v>
      </c>
      <c r="I73" s="34">
        <v>0</v>
      </c>
      <c r="J73" s="34">
        <v>117756970.43000087</v>
      </c>
      <c r="K73" s="34">
        <v>0</v>
      </c>
      <c r="L73" s="34">
        <v>21413865.970000774</v>
      </c>
      <c r="M73" s="34">
        <v>0</v>
      </c>
      <c r="N73" s="34">
        <v>11610613.619999366</v>
      </c>
      <c r="O73" s="34">
        <v>0</v>
      </c>
      <c r="P73" s="34">
        <v>3219547.5000002552</v>
      </c>
      <c r="Q73" s="34">
        <v>0</v>
      </c>
      <c r="R73" s="34">
        <v>2119395.8299987344</v>
      </c>
      <c r="S73" s="34">
        <v>0</v>
      </c>
      <c r="T73" s="34">
        <v>0</v>
      </c>
      <c r="U73" s="34">
        <v>0</v>
      </c>
      <c r="V73" s="34">
        <v>5605277.7699995963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235575.50000002005</v>
      </c>
      <c r="AC73" s="34">
        <v>0</v>
      </c>
      <c r="AD73" s="34">
        <v>0</v>
      </c>
      <c r="AE73" s="34">
        <v>0</v>
      </c>
      <c r="AF73" s="34">
        <v>2523664.3599991729</v>
      </c>
      <c r="AG73" s="34">
        <v>0</v>
      </c>
      <c r="AH73" s="34">
        <v>5455309.6100001493</v>
      </c>
      <c r="AI73" s="34">
        <v>0</v>
      </c>
      <c r="AJ73" s="35">
        <v>0</v>
      </c>
      <c r="AK73" s="35">
        <v>223726274.41999769</v>
      </c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</row>
    <row r="74" spans="1:69" x14ac:dyDescent="0.25">
      <c r="A74" s="31" t="s">
        <v>27</v>
      </c>
      <c r="B74" s="32" t="s">
        <v>216</v>
      </c>
      <c r="C74" s="33" t="s">
        <v>217</v>
      </c>
      <c r="D74" s="34">
        <v>0</v>
      </c>
      <c r="E74" s="34">
        <v>0</v>
      </c>
      <c r="F74" s="34">
        <v>12066156.600000052</v>
      </c>
      <c r="G74" s="34">
        <v>0</v>
      </c>
      <c r="H74" s="34">
        <v>30328857.929998916</v>
      </c>
      <c r="I74" s="34">
        <v>0</v>
      </c>
      <c r="J74" s="34">
        <v>92817898.340000555</v>
      </c>
      <c r="K74" s="34">
        <v>0</v>
      </c>
      <c r="L74" s="34">
        <v>16878746.350000434</v>
      </c>
      <c r="M74" s="34">
        <v>0</v>
      </c>
      <c r="N74" s="34">
        <v>9151668.4799996484</v>
      </c>
      <c r="O74" s="34">
        <v>0</v>
      </c>
      <c r="P74" s="34">
        <v>2537697.9999997704</v>
      </c>
      <c r="Q74" s="34">
        <v>0</v>
      </c>
      <c r="R74" s="34">
        <v>1670541.1700002549</v>
      </c>
      <c r="S74" s="34">
        <v>0</v>
      </c>
      <c r="T74" s="34">
        <v>0</v>
      </c>
      <c r="U74" s="34">
        <v>0</v>
      </c>
      <c r="V74" s="34">
        <v>4418168.2000007136</v>
      </c>
      <c r="W74" s="34">
        <v>0</v>
      </c>
      <c r="X74" s="34">
        <v>0</v>
      </c>
      <c r="Y74" s="34">
        <v>0</v>
      </c>
      <c r="Z74" s="34">
        <v>0</v>
      </c>
      <c r="AA74" s="34">
        <v>0</v>
      </c>
      <c r="AB74" s="34">
        <v>185684.29999919669</v>
      </c>
      <c r="AC74" s="34">
        <v>0</v>
      </c>
      <c r="AD74" s="34">
        <v>0</v>
      </c>
      <c r="AE74" s="34">
        <v>0</v>
      </c>
      <c r="AF74" s="34">
        <v>1989191.989999942</v>
      </c>
      <c r="AG74" s="34">
        <v>0</v>
      </c>
      <c r="AH74" s="34">
        <v>4299960.9400001457</v>
      </c>
      <c r="AI74" s="34">
        <v>0</v>
      </c>
      <c r="AJ74" s="35">
        <v>0</v>
      </c>
      <c r="AK74" s="35">
        <v>176344572.29999965</v>
      </c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</row>
    <row r="75" spans="1:69" x14ac:dyDescent="0.25">
      <c r="A75" s="31" t="s">
        <v>27</v>
      </c>
      <c r="B75" s="32" t="s">
        <v>219</v>
      </c>
      <c r="C75" s="33" t="s">
        <v>220</v>
      </c>
      <c r="D75" s="34">
        <v>0</v>
      </c>
      <c r="E75" s="34">
        <v>0</v>
      </c>
      <c r="F75" s="34">
        <v>4570543.5000001965</v>
      </c>
      <c r="G75" s="34">
        <v>0</v>
      </c>
      <c r="H75" s="34">
        <v>11488278.279999789</v>
      </c>
      <c r="I75" s="34">
        <v>0</v>
      </c>
      <c r="J75" s="34">
        <v>35158522.870000318</v>
      </c>
      <c r="K75" s="34">
        <v>0</v>
      </c>
      <c r="L75" s="34">
        <v>6393505.9900002815</v>
      </c>
      <c r="M75" s="34">
        <v>0</v>
      </c>
      <c r="N75" s="34">
        <v>3466563.5699999044</v>
      </c>
      <c r="O75" s="34">
        <v>0</v>
      </c>
      <c r="P75" s="34">
        <v>961255.49999988195</v>
      </c>
      <c r="Q75" s="34">
        <v>0</v>
      </c>
      <c r="R75" s="34">
        <v>632784.84999995586</v>
      </c>
      <c r="S75" s="34">
        <v>0</v>
      </c>
      <c r="T75" s="34">
        <v>0</v>
      </c>
      <c r="U75" s="34">
        <v>0</v>
      </c>
      <c r="V75" s="34">
        <v>1673559.4200000891</v>
      </c>
      <c r="W75" s="34">
        <v>0</v>
      </c>
      <c r="X75" s="34">
        <v>0</v>
      </c>
      <c r="Y75" s="34">
        <v>0</v>
      </c>
      <c r="Z75" s="34">
        <v>0</v>
      </c>
      <c r="AA75" s="34">
        <v>0</v>
      </c>
      <c r="AB75" s="34">
        <v>70335.400000345195</v>
      </c>
      <c r="AC75" s="34">
        <v>0</v>
      </c>
      <c r="AD75" s="34">
        <v>0</v>
      </c>
      <c r="AE75" s="34">
        <v>0</v>
      </c>
      <c r="AF75" s="34">
        <v>753486.699999923</v>
      </c>
      <c r="AG75" s="34">
        <v>0</v>
      </c>
      <c r="AH75" s="34">
        <v>1628783.6500000381</v>
      </c>
      <c r="AI75" s="34">
        <v>0</v>
      </c>
      <c r="AJ75" s="35">
        <v>0</v>
      </c>
      <c r="AK75" s="35">
        <v>66797619.730000727</v>
      </c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</row>
    <row r="76" spans="1:69" x14ac:dyDescent="0.25">
      <c r="A76" s="31" t="s">
        <v>27</v>
      </c>
      <c r="B76" s="32" t="s">
        <v>222</v>
      </c>
      <c r="C76" s="33" t="s">
        <v>223</v>
      </c>
      <c r="D76" s="34">
        <v>0</v>
      </c>
      <c r="E76" s="34">
        <v>0</v>
      </c>
      <c r="F76" s="34">
        <v>9770123.8000000119</v>
      </c>
      <c r="G76" s="34">
        <v>0</v>
      </c>
      <c r="H76" s="34">
        <v>24557670.18999869</v>
      </c>
      <c r="I76" s="34">
        <v>0</v>
      </c>
      <c r="J76" s="34">
        <v>75155857.850000188</v>
      </c>
      <c r="K76" s="34">
        <v>0</v>
      </c>
      <c r="L76" s="34">
        <v>13666940.150000207</v>
      </c>
      <c r="M76" s="34">
        <v>0</v>
      </c>
      <c r="N76" s="34">
        <v>7410224.8299995987</v>
      </c>
      <c r="O76" s="34">
        <v>0</v>
      </c>
      <c r="P76" s="34">
        <v>2054807.0999989971</v>
      </c>
      <c r="Q76" s="34">
        <v>0</v>
      </c>
      <c r="R76" s="34">
        <v>1352658.8799993559</v>
      </c>
      <c r="S76" s="34">
        <v>0</v>
      </c>
      <c r="T76" s="34">
        <v>0</v>
      </c>
      <c r="U76" s="34">
        <v>0</v>
      </c>
      <c r="V76" s="34">
        <v>3577448.1799993585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150350.99999952083</v>
      </c>
      <c r="AC76" s="34">
        <v>0</v>
      </c>
      <c r="AD76" s="34">
        <v>0</v>
      </c>
      <c r="AE76" s="34">
        <v>0</v>
      </c>
      <c r="AF76" s="34">
        <v>1610674.5900007198</v>
      </c>
      <c r="AG76" s="34">
        <v>0</v>
      </c>
      <c r="AH76" s="34">
        <v>3481734.2199991979</v>
      </c>
      <c r="AI76" s="34">
        <v>0</v>
      </c>
      <c r="AJ76" s="35">
        <v>0</v>
      </c>
      <c r="AK76" s="35">
        <v>142788490.78999588</v>
      </c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</row>
    <row r="77" spans="1:69" x14ac:dyDescent="0.25">
      <c r="A77" s="31" t="s">
        <v>27</v>
      </c>
      <c r="B77" s="32" t="s">
        <v>225</v>
      </c>
      <c r="C77" s="33" t="s">
        <v>226</v>
      </c>
      <c r="D77" s="34">
        <v>0</v>
      </c>
      <c r="E77" s="34">
        <v>0</v>
      </c>
      <c r="F77" s="34">
        <v>7300934.4999989364</v>
      </c>
      <c r="G77" s="34">
        <v>0</v>
      </c>
      <c r="H77" s="34">
        <v>18351245.889999777</v>
      </c>
      <c r="I77" s="34">
        <v>0</v>
      </c>
      <c r="J77" s="34">
        <v>56161827.08999984</v>
      </c>
      <c r="K77" s="34">
        <v>0</v>
      </c>
      <c r="L77" s="34">
        <v>10212914.220000507</v>
      </c>
      <c r="M77" s="34">
        <v>0</v>
      </c>
      <c r="N77" s="34">
        <v>5537449.4800002715</v>
      </c>
      <c r="O77" s="34">
        <v>0</v>
      </c>
      <c r="P77" s="34">
        <v>1535498.7000001459</v>
      </c>
      <c r="Q77" s="34">
        <v>0</v>
      </c>
      <c r="R77" s="34">
        <v>1010803.3699999625</v>
      </c>
      <c r="S77" s="34">
        <v>0</v>
      </c>
      <c r="T77" s="34">
        <v>0</v>
      </c>
      <c r="U77" s="34">
        <v>0</v>
      </c>
      <c r="V77" s="34">
        <v>2673324.9000001522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112352.99999978361</v>
      </c>
      <c r="AC77" s="34">
        <v>0</v>
      </c>
      <c r="AD77" s="34">
        <v>0</v>
      </c>
      <c r="AE77" s="34">
        <v>0</v>
      </c>
      <c r="AF77" s="34">
        <v>1203611.1399997179</v>
      </c>
      <c r="AG77" s="34">
        <v>0</v>
      </c>
      <c r="AH77" s="34">
        <v>2601800.589999977</v>
      </c>
      <c r="AI77" s="34">
        <v>0</v>
      </c>
      <c r="AJ77" s="35">
        <v>0</v>
      </c>
      <c r="AK77" s="35">
        <v>106701762.87999907</v>
      </c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</row>
    <row r="78" spans="1:69" x14ac:dyDescent="0.25">
      <c r="A78" s="31" t="s">
        <v>27</v>
      </c>
      <c r="B78" s="32" t="s">
        <v>228</v>
      </c>
      <c r="C78" s="33" t="s">
        <v>229</v>
      </c>
      <c r="D78" s="34">
        <v>0</v>
      </c>
      <c r="E78" s="34">
        <v>0</v>
      </c>
      <c r="F78" s="34">
        <v>5807094.6999999592</v>
      </c>
      <c r="G78" s="34">
        <v>0</v>
      </c>
      <c r="H78" s="34">
        <v>14596408.36000029</v>
      </c>
      <c r="I78" s="34">
        <v>0</v>
      </c>
      <c r="J78" s="34">
        <v>44670588.98999995</v>
      </c>
      <c r="K78" s="34">
        <v>0</v>
      </c>
      <c r="L78" s="34">
        <v>8123255.9000001447</v>
      </c>
      <c r="M78" s="34">
        <v>0</v>
      </c>
      <c r="N78" s="34">
        <v>4404435.2300001029</v>
      </c>
      <c r="O78" s="34">
        <v>0</v>
      </c>
      <c r="P78" s="34">
        <v>1221321.100000194</v>
      </c>
      <c r="Q78" s="34">
        <v>0</v>
      </c>
      <c r="R78" s="34">
        <v>803983.48999981279</v>
      </c>
      <c r="S78" s="34">
        <v>0</v>
      </c>
      <c r="T78" s="34">
        <v>0</v>
      </c>
      <c r="U78" s="34">
        <v>0</v>
      </c>
      <c r="V78" s="34">
        <v>2126337.4800000791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89364.499999822321</v>
      </c>
      <c r="AC78" s="34">
        <v>0</v>
      </c>
      <c r="AD78" s="34">
        <v>0</v>
      </c>
      <c r="AE78" s="34">
        <v>0</v>
      </c>
      <c r="AF78" s="34">
        <v>957340.98000005237</v>
      </c>
      <c r="AG78" s="34">
        <v>0</v>
      </c>
      <c r="AH78" s="34">
        <v>2069447.7099996451</v>
      </c>
      <c r="AI78" s="34">
        <v>0</v>
      </c>
      <c r="AJ78" s="35">
        <v>0</v>
      </c>
      <c r="AK78" s="35">
        <v>84869578.440000057</v>
      </c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</row>
    <row r="79" spans="1:69" x14ac:dyDescent="0.25">
      <c r="A79" s="31" t="s">
        <v>27</v>
      </c>
      <c r="B79" s="32" t="s">
        <v>231</v>
      </c>
      <c r="C79" s="33" t="s">
        <v>232</v>
      </c>
      <c r="D79" s="34">
        <v>0</v>
      </c>
      <c r="E79" s="34">
        <v>0</v>
      </c>
      <c r="F79" s="34">
        <v>25504845.900000196</v>
      </c>
      <c r="G79" s="34">
        <v>0</v>
      </c>
      <c r="H79" s="34">
        <v>64107641.889999203</v>
      </c>
      <c r="I79" s="34">
        <v>0</v>
      </c>
      <c r="J79" s="34">
        <v>196193889.06000024</v>
      </c>
      <c r="K79" s="34">
        <v>0</v>
      </c>
      <c r="L79" s="34">
        <v>35677460.360002063</v>
      </c>
      <c r="M79" s="34">
        <v>0</v>
      </c>
      <c r="N79" s="34">
        <v>19344344.809999194</v>
      </c>
      <c r="O79" s="34">
        <v>0</v>
      </c>
      <c r="P79" s="34">
        <v>5364060.7000030894</v>
      </c>
      <c r="Q79" s="34">
        <v>0</v>
      </c>
      <c r="R79" s="34">
        <v>3531107.4100012826</v>
      </c>
      <c r="S79" s="34">
        <v>0</v>
      </c>
      <c r="T79" s="34">
        <v>0</v>
      </c>
      <c r="U79" s="34">
        <v>0</v>
      </c>
      <c r="V79" s="34">
        <v>9338905.7199985534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392490.39999941562</v>
      </c>
      <c r="AC79" s="34">
        <v>0</v>
      </c>
      <c r="AD79" s="34">
        <v>0</v>
      </c>
      <c r="AE79" s="34">
        <v>0</v>
      </c>
      <c r="AF79" s="34">
        <v>4204655.7700016499</v>
      </c>
      <c r="AG79" s="34">
        <v>0</v>
      </c>
      <c r="AH79" s="34">
        <v>9089045.0400013737</v>
      </c>
      <c r="AI79" s="34">
        <v>0</v>
      </c>
      <c r="AJ79" s="35">
        <v>0</v>
      </c>
      <c r="AK79" s="35">
        <v>372748447.06000632</v>
      </c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</row>
    <row r="80" spans="1:69" x14ac:dyDescent="0.25">
      <c r="A80" s="31" t="s">
        <v>27</v>
      </c>
      <c r="B80" s="32" t="s">
        <v>234</v>
      </c>
      <c r="C80" s="33" t="s">
        <v>235</v>
      </c>
      <c r="D80" s="34">
        <v>0</v>
      </c>
      <c r="E80" s="34">
        <v>0</v>
      </c>
      <c r="F80" s="34">
        <v>4416952.8999999119</v>
      </c>
      <c r="G80" s="34">
        <v>0</v>
      </c>
      <c r="H80" s="34">
        <v>11102220.979999775</v>
      </c>
      <c r="I80" s="34">
        <v>0</v>
      </c>
      <c r="J80" s="34">
        <v>33977039.970000155</v>
      </c>
      <c r="K80" s="34">
        <v>0</v>
      </c>
      <c r="L80" s="34">
        <v>6178655.7300002016</v>
      </c>
      <c r="M80" s="34">
        <v>0</v>
      </c>
      <c r="N80" s="34">
        <v>3350071.6100002043</v>
      </c>
      <c r="O80" s="34">
        <v>0</v>
      </c>
      <c r="P80" s="34">
        <v>928952.99999951653</v>
      </c>
      <c r="Q80" s="34">
        <v>0</v>
      </c>
      <c r="R80" s="34">
        <v>611520.46000014595</v>
      </c>
      <c r="S80" s="34">
        <v>0</v>
      </c>
      <c r="T80" s="34">
        <v>0</v>
      </c>
      <c r="U80" s="34">
        <v>0</v>
      </c>
      <c r="V80" s="34">
        <v>1617320.3699998977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67971.800000111893</v>
      </c>
      <c r="AC80" s="34">
        <v>0</v>
      </c>
      <c r="AD80" s="34">
        <v>0</v>
      </c>
      <c r="AE80" s="34">
        <v>0</v>
      </c>
      <c r="AF80" s="34">
        <v>728166.19000014453</v>
      </c>
      <c r="AG80" s="34">
        <v>0</v>
      </c>
      <c r="AH80" s="34">
        <v>1574049.2599998035</v>
      </c>
      <c r="AI80" s="34">
        <v>0</v>
      </c>
      <c r="AJ80" s="35">
        <v>0</v>
      </c>
      <c r="AK80" s="35">
        <v>64552922.269999862</v>
      </c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</row>
    <row r="81" spans="1:69" x14ac:dyDescent="0.25">
      <c r="A81" s="31" t="s">
        <v>27</v>
      </c>
      <c r="B81" s="32" t="s">
        <v>237</v>
      </c>
      <c r="C81" s="33" t="s">
        <v>238</v>
      </c>
      <c r="D81" s="34">
        <v>0</v>
      </c>
      <c r="E81" s="34">
        <v>0</v>
      </c>
      <c r="F81" s="34">
        <v>4753482.6999996966</v>
      </c>
      <c r="G81" s="34">
        <v>0</v>
      </c>
      <c r="H81" s="34">
        <v>11948104.489999965</v>
      </c>
      <c r="I81" s="34">
        <v>0</v>
      </c>
      <c r="J81" s="34">
        <v>36565766.830000103</v>
      </c>
      <c r="K81" s="34">
        <v>0</v>
      </c>
      <c r="L81" s="34">
        <v>6649410.449999799</v>
      </c>
      <c r="M81" s="34">
        <v>0</v>
      </c>
      <c r="N81" s="34">
        <v>3605315.1599998148</v>
      </c>
      <c r="O81" s="34">
        <v>0</v>
      </c>
      <c r="P81" s="34">
        <v>999730.29999945126</v>
      </c>
      <c r="Q81" s="34">
        <v>0</v>
      </c>
      <c r="R81" s="34">
        <v>658112.49999977765</v>
      </c>
      <c r="S81" s="34">
        <v>0</v>
      </c>
      <c r="T81" s="34">
        <v>0</v>
      </c>
      <c r="U81" s="34">
        <v>0</v>
      </c>
      <c r="V81" s="34">
        <v>1740544.7799999164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73150.700000147684</v>
      </c>
      <c r="AC81" s="34">
        <v>0</v>
      </c>
      <c r="AD81" s="34">
        <v>0</v>
      </c>
      <c r="AE81" s="34">
        <v>0</v>
      </c>
      <c r="AF81" s="34">
        <v>783645.51999996346</v>
      </c>
      <c r="AG81" s="34">
        <v>0</v>
      </c>
      <c r="AH81" s="34">
        <v>1693976.829999967</v>
      </c>
      <c r="AI81" s="34">
        <v>0</v>
      </c>
      <c r="AJ81" s="35">
        <v>0</v>
      </c>
      <c r="AK81" s="35">
        <v>69471240.259998605</v>
      </c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</row>
    <row r="82" spans="1:69" x14ac:dyDescent="0.25">
      <c r="A82" s="31" t="s">
        <v>27</v>
      </c>
      <c r="B82" s="32" t="s">
        <v>240</v>
      </c>
      <c r="C82" s="33" t="s">
        <v>241</v>
      </c>
      <c r="D82" s="34">
        <v>0</v>
      </c>
      <c r="E82" s="34">
        <v>0</v>
      </c>
      <c r="F82" s="34">
        <v>20972455.500000201</v>
      </c>
      <c r="G82" s="34">
        <v>0</v>
      </c>
      <c r="H82" s="34">
        <v>52715263.199999988</v>
      </c>
      <c r="I82" s="34">
        <v>0</v>
      </c>
      <c r="J82" s="34">
        <v>161328855.58000153</v>
      </c>
      <c r="K82" s="34">
        <v>0</v>
      </c>
      <c r="L82" s="34">
        <v>29337324.809999693</v>
      </c>
      <c r="M82" s="34">
        <v>0</v>
      </c>
      <c r="N82" s="34">
        <v>15906718.730001487</v>
      </c>
      <c r="O82" s="34">
        <v>0</v>
      </c>
      <c r="P82" s="34">
        <v>4410829.3999997452</v>
      </c>
      <c r="Q82" s="34">
        <v>0</v>
      </c>
      <c r="R82" s="34">
        <v>2903604.7900002408</v>
      </c>
      <c r="S82" s="34">
        <v>0</v>
      </c>
      <c r="T82" s="34">
        <v>0</v>
      </c>
      <c r="U82" s="34">
        <v>0</v>
      </c>
      <c r="V82" s="34">
        <v>7679316.5199987087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322742.09999985929</v>
      </c>
      <c r="AC82" s="34">
        <v>0</v>
      </c>
      <c r="AD82" s="34">
        <v>0</v>
      </c>
      <c r="AE82" s="34">
        <v>0</v>
      </c>
      <c r="AF82" s="34">
        <v>3457458.8799985857</v>
      </c>
      <c r="AG82" s="34">
        <v>0</v>
      </c>
      <c r="AH82" s="34">
        <v>7473857.8399994718</v>
      </c>
      <c r="AI82" s="34">
        <v>0</v>
      </c>
      <c r="AJ82" s="35">
        <v>0</v>
      </c>
      <c r="AK82" s="35">
        <v>306508427.34999949</v>
      </c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</row>
    <row r="83" spans="1:69" x14ac:dyDescent="0.25">
      <c r="A83" s="31" t="s">
        <v>27</v>
      </c>
      <c r="B83" s="32" t="s">
        <v>243</v>
      </c>
      <c r="C83" s="33" t="s">
        <v>244</v>
      </c>
      <c r="D83" s="34">
        <v>0</v>
      </c>
      <c r="E83" s="34">
        <v>0</v>
      </c>
      <c r="F83" s="34">
        <v>7812577.1000002259</v>
      </c>
      <c r="G83" s="34">
        <v>0</v>
      </c>
      <c r="H83" s="34">
        <v>19637283.890000131</v>
      </c>
      <c r="I83" s="34">
        <v>0</v>
      </c>
      <c r="J83" s="34">
        <v>60097594.959999919</v>
      </c>
      <c r="K83" s="34">
        <v>0</v>
      </c>
      <c r="L83" s="34">
        <v>10928625.619999861</v>
      </c>
      <c r="M83" s="34">
        <v>0</v>
      </c>
      <c r="N83" s="34">
        <v>5925508.7099996954</v>
      </c>
      <c r="O83" s="34">
        <v>0</v>
      </c>
      <c r="P83" s="34">
        <v>1643104.9000007014</v>
      </c>
      <c r="Q83" s="34">
        <v>0</v>
      </c>
      <c r="R83" s="34">
        <v>1081639.5099995302</v>
      </c>
      <c r="S83" s="34">
        <v>0</v>
      </c>
      <c r="T83" s="34">
        <v>0</v>
      </c>
      <c r="U83" s="34">
        <v>0</v>
      </c>
      <c r="V83" s="34">
        <v>2860668.9900000114</v>
      </c>
      <c r="W83" s="34">
        <v>0</v>
      </c>
      <c r="X83" s="34">
        <v>0</v>
      </c>
      <c r="Y83" s="34">
        <v>0</v>
      </c>
      <c r="Z83" s="34">
        <v>0</v>
      </c>
      <c r="AA83" s="34">
        <v>0</v>
      </c>
      <c r="AB83" s="34">
        <v>120226.59999980347</v>
      </c>
      <c r="AC83" s="34">
        <v>0</v>
      </c>
      <c r="AD83" s="34">
        <v>0</v>
      </c>
      <c r="AE83" s="34">
        <v>0</v>
      </c>
      <c r="AF83" s="34">
        <v>1287959.0699999142</v>
      </c>
      <c r="AG83" s="34">
        <v>0</v>
      </c>
      <c r="AH83" s="34">
        <v>2784132.3200002233</v>
      </c>
      <c r="AI83" s="34">
        <v>0</v>
      </c>
      <c r="AJ83" s="35">
        <v>0</v>
      </c>
      <c r="AK83" s="35">
        <v>114179321.67000003</v>
      </c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</row>
    <row r="84" spans="1:69" x14ac:dyDescent="0.25">
      <c r="A84" s="31" t="s">
        <v>27</v>
      </c>
      <c r="B84" s="32" t="s">
        <v>246</v>
      </c>
      <c r="C84" s="33" t="s">
        <v>247</v>
      </c>
      <c r="D84" s="34">
        <v>0</v>
      </c>
      <c r="E84" s="34">
        <v>0</v>
      </c>
      <c r="F84" s="34">
        <v>48677462.39999681</v>
      </c>
      <c r="G84" s="34">
        <v>0</v>
      </c>
      <c r="H84" s="34">
        <v>122353114.38999902</v>
      </c>
      <c r="I84" s="34">
        <v>0</v>
      </c>
      <c r="J84" s="34">
        <v>374447298.989999</v>
      </c>
      <c r="K84" s="34">
        <v>0</v>
      </c>
      <c r="L84" s="34">
        <v>68092481.009997487</v>
      </c>
      <c r="M84" s="34">
        <v>0</v>
      </c>
      <c r="N84" s="34">
        <v>36919792.459996454</v>
      </c>
      <c r="O84" s="34">
        <v>0</v>
      </c>
      <c r="P84" s="34">
        <v>10237617.699999742</v>
      </c>
      <c r="Q84" s="34">
        <v>0</v>
      </c>
      <c r="R84" s="34">
        <v>6739321.169997273</v>
      </c>
      <c r="S84" s="34">
        <v>0</v>
      </c>
      <c r="T84" s="34">
        <v>0</v>
      </c>
      <c r="U84" s="34">
        <v>0</v>
      </c>
      <c r="V84" s="34">
        <v>17823837.639998928</v>
      </c>
      <c r="W84" s="34">
        <v>0</v>
      </c>
      <c r="X84" s="34">
        <v>0</v>
      </c>
      <c r="Y84" s="34">
        <v>0</v>
      </c>
      <c r="Z84" s="34">
        <v>0</v>
      </c>
      <c r="AA84" s="34">
        <v>0</v>
      </c>
      <c r="AB84" s="34">
        <v>749090.40000179852</v>
      </c>
      <c r="AC84" s="34">
        <v>0</v>
      </c>
      <c r="AD84" s="34">
        <v>0</v>
      </c>
      <c r="AE84" s="34">
        <v>0</v>
      </c>
      <c r="AF84" s="34">
        <v>8024826.8900029501</v>
      </c>
      <c r="AG84" s="34">
        <v>0</v>
      </c>
      <c r="AH84" s="34">
        <v>17346964.18000241</v>
      </c>
      <c r="AI84" s="34">
        <v>0</v>
      </c>
      <c r="AJ84" s="35">
        <v>0</v>
      </c>
      <c r="AK84" s="35">
        <v>711411807.22999191</v>
      </c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</row>
    <row r="85" spans="1:69" x14ac:dyDescent="0.25">
      <c r="A85" s="31" t="s">
        <v>27</v>
      </c>
      <c r="B85" s="32" t="s">
        <v>249</v>
      </c>
      <c r="C85" s="33" t="s">
        <v>250</v>
      </c>
      <c r="D85" s="34">
        <v>0</v>
      </c>
      <c r="E85" s="34">
        <v>0</v>
      </c>
      <c r="F85" s="34">
        <v>25560608.099999893</v>
      </c>
      <c r="G85" s="34">
        <v>0</v>
      </c>
      <c r="H85" s="34">
        <v>64247802.820000172</v>
      </c>
      <c r="I85" s="34">
        <v>0</v>
      </c>
      <c r="J85" s="34">
        <v>196622835.07999933</v>
      </c>
      <c r="K85" s="34">
        <v>0</v>
      </c>
      <c r="L85" s="34">
        <v>35755463.319999397</v>
      </c>
      <c r="M85" s="34">
        <v>0</v>
      </c>
      <c r="N85" s="34">
        <v>19386638.069998663</v>
      </c>
      <c r="O85" s="34">
        <v>0</v>
      </c>
      <c r="P85" s="34">
        <v>5375788.2999974964</v>
      </c>
      <c r="Q85" s="34">
        <v>0</v>
      </c>
      <c r="R85" s="34">
        <v>3538827.5999997994</v>
      </c>
      <c r="S85" s="34">
        <v>0</v>
      </c>
      <c r="T85" s="34">
        <v>0</v>
      </c>
      <c r="U85" s="34">
        <v>0</v>
      </c>
      <c r="V85" s="34">
        <v>9359323.7200016566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393348.49999890773</v>
      </c>
      <c r="AC85" s="34">
        <v>0</v>
      </c>
      <c r="AD85" s="34">
        <v>0</v>
      </c>
      <c r="AE85" s="34">
        <v>0</v>
      </c>
      <c r="AF85" s="34">
        <v>4213848.5700006923</v>
      </c>
      <c r="AG85" s="34">
        <v>0</v>
      </c>
      <c r="AH85" s="34">
        <v>9108916.7600011434</v>
      </c>
      <c r="AI85" s="34">
        <v>0</v>
      </c>
      <c r="AJ85" s="35">
        <v>0</v>
      </c>
      <c r="AK85" s="35">
        <v>373563400.83999723</v>
      </c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</row>
    <row r="86" spans="1:69" x14ac:dyDescent="0.25">
      <c r="A86" s="31" t="s">
        <v>27</v>
      </c>
      <c r="B86" s="32" t="s">
        <v>252</v>
      </c>
      <c r="C86" s="33" t="s">
        <v>253</v>
      </c>
      <c r="D86" s="34">
        <v>0</v>
      </c>
      <c r="E86" s="34">
        <v>0</v>
      </c>
      <c r="F86" s="34">
        <v>1812760.4999999283</v>
      </c>
      <c r="G86" s="34">
        <v>0</v>
      </c>
      <c r="H86" s="34">
        <v>4556459.6799998414</v>
      </c>
      <c r="I86" s="34">
        <v>0</v>
      </c>
      <c r="J86" s="34">
        <v>13944508.319999944</v>
      </c>
      <c r="K86" s="34">
        <v>0</v>
      </c>
      <c r="L86" s="34">
        <v>2535780.5200001039</v>
      </c>
      <c r="M86" s="34">
        <v>0</v>
      </c>
      <c r="N86" s="34">
        <v>1374902.0299999677</v>
      </c>
      <c r="O86" s="34">
        <v>0</v>
      </c>
      <c r="P86" s="34">
        <v>381251.39999990904</v>
      </c>
      <c r="Q86" s="34">
        <v>0</v>
      </c>
      <c r="R86" s="34">
        <v>250973.96000009961</v>
      </c>
      <c r="S86" s="34">
        <v>0</v>
      </c>
      <c r="T86" s="34">
        <v>0</v>
      </c>
      <c r="U86" s="34">
        <v>0</v>
      </c>
      <c r="V86" s="34">
        <v>663764.03999995929</v>
      </c>
      <c r="W86" s="34">
        <v>0</v>
      </c>
      <c r="X86" s="34">
        <v>0</v>
      </c>
      <c r="Y86" s="34">
        <v>0</v>
      </c>
      <c r="Z86" s="34">
        <v>0</v>
      </c>
      <c r="AA86" s="34">
        <v>0</v>
      </c>
      <c r="AB86" s="34">
        <v>27896.300000128573</v>
      </c>
      <c r="AC86" s="34">
        <v>0</v>
      </c>
      <c r="AD86" s="34">
        <v>0</v>
      </c>
      <c r="AE86" s="34">
        <v>0</v>
      </c>
      <c r="AF86" s="34">
        <v>298846.5000000649</v>
      </c>
      <c r="AG86" s="34">
        <v>0</v>
      </c>
      <c r="AH86" s="34">
        <v>646005.16000006429</v>
      </c>
      <c r="AI86" s="34">
        <v>0</v>
      </c>
      <c r="AJ86" s="35">
        <v>0</v>
      </c>
      <c r="AK86" s="35">
        <v>26493148.410000008</v>
      </c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</row>
    <row r="87" spans="1:69" x14ac:dyDescent="0.25">
      <c r="A87" s="31" t="s">
        <v>27</v>
      </c>
      <c r="B87" s="32" t="s">
        <v>255</v>
      </c>
      <c r="C87" s="33" t="s">
        <v>256</v>
      </c>
      <c r="D87" s="34">
        <v>0</v>
      </c>
      <c r="E87" s="34">
        <v>0</v>
      </c>
      <c r="F87" s="34">
        <v>12335184.699998986</v>
      </c>
      <c r="G87" s="34">
        <v>0</v>
      </c>
      <c r="H87" s="34">
        <v>31005072.94000183</v>
      </c>
      <c r="I87" s="34">
        <v>0</v>
      </c>
      <c r="J87" s="34">
        <v>94887374.750000328</v>
      </c>
      <c r="K87" s="34">
        <v>0</v>
      </c>
      <c r="L87" s="34">
        <v>17255076.430000104</v>
      </c>
      <c r="M87" s="34">
        <v>0</v>
      </c>
      <c r="N87" s="34">
        <v>9355714.9199996926</v>
      </c>
      <c r="O87" s="34">
        <v>0</v>
      </c>
      <c r="P87" s="34">
        <v>2594278.8000017502</v>
      </c>
      <c r="Q87" s="34">
        <v>0</v>
      </c>
      <c r="R87" s="34">
        <v>1707787.7100005902</v>
      </c>
      <c r="S87" s="34">
        <v>0</v>
      </c>
      <c r="T87" s="34">
        <v>0</v>
      </c>
      <c r="U87" s="34">
        <v>0</v>
      </c>
      <c r="V87" s="34">
        <v>4516676.0900009852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189824.39999956897</v>
      </c>
      <c r="AC87" s="34">
        <v>0</v>
      </c>
      <c r="AD87" s="34">
        <v>0</v>
      </c>
      <c r="AE87" s="34">
        <v>0</v>
      </c>
      <c r="AF87" s="34">
        <v>2033543.1899994062</v>
      </c>
      <c r="AG87" s="34">
        <v>0</v>
      </c>
      <c r="AH87" s="34">
        <v>4395833.2600001311</v>
      </c>
      <c r="AI87" s="34">
        <v>0</v>
      </c>
      <c r="AJ87" s="35">
        <v>0</v>
      </c>
      <c r="AK87" s="35">
        <v>180276367.19000337</v>
      </c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</row>
    <row r="88" spans="1:69" x14ac:dyDescent="0.25">
      <c r="A88" s="31" t="s">
        <v>27</v>
      </c>
      <c r="B88" s="32" t="s">
        <v>258</v>
      </c>
      <c r="C88" s="33" t="s">
        <v>259</v>
      </c>
      <c r="D88" s="34">
        <v>0</v>
      </c>
      <c r="E88" s="34">
        <v>0</v>
      </c>
      <c r="F88" s="34">
        <v>6581895.7000003159</v>
      </c>
      <c r="G88" s="34">
        <v>0</v>
      </c>
      <c r="H88" s="34">
        <v>16543907.580000326</v>
      </c>
      <c r="I88" s="34">
        <v>0</v>
      </c>
      <c r="J88" s="34">
        <v>50630681.04999961</v>
      </c>
      <c r="K88" s="34">
        <v>0</v>
      </c>
      <c r="L88" s="34">
        <v>9207086.5400003288</v>
      </c>
      <c r="M88" s="34">
        <v>0</v>
      </c>
      <c r="N88" s="34">
        <v>4992088.9800002538</v>
      </c>
      <c r="O88" s="34">
        <v>0</v>
      </c>
      <c r="P88" s="34">
        <v>1384273.6999996277</v>
      </c>
      <c r="Q88" s="34">
        <v>0</v>
      </c>
      <c r="R88" s="34">
        <v>911253.51999963971</v>
      </c>
      <c r="S88" s="34">
        <v>0</v>
      </c>
      <c r="T88" s="34">
        <v>0</v>
      </c>
      <c r="U88" s="34">
        <v>0</v>
      </c>
      <c r="V88" s="34">
        <v>2410040.1900001089</v>
      </c>
      <c r="W88" s="34">
        <v>0</v>
      </c>
      <c r="X88" s="34">
        <v>0</v>
      </c>
      <c r="Y88" s="34">
        <v>0</v>
      </c>
      <c r="Z88" s="34">
        <v>0</v>
      </c>
      <c r="AA88" s="34">
        <v>0</v>
      </c>
      <c r="AB88" s="34">
        <v>101287.79999979265</v>
      </c>
      <c r="AC88" s="34">
        <v>0</v>
      </c>
      <c r="AD88" s="34">
        <v>0</v>
      </c>
      <c r="AE88" s="34">
        <v>0</v>
      </c>
      <c r="AF88" s="34">
        <v>1085072.4600001608</v>
      </c>
      <c r="AG88" s="34">
        <v>0</v>
      </c>
      <c r="AH88" s="34">
        <v>2345560.0100003914</v>
      </c>
      <c r="AI88" s="34">
        <v>0</v>
      </c>
      <c r="AJ88" s="35">
        <v>0</v>
      </c>
      <c r="AK88" s="35">
        <v>96193147.530000567</v>
      </c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</row>
    <row r="89" spans="1:69" x14ac:dyDescent="0.25">
      <c r="A89" s="31" t="s">
        <v>27</v>
      </c>
      <c r="B89" s="32" t="s">
        <v>261</v>
      </c>
      <c r="C89" s="33" t="s">
        <v>262</v>
      </c>
      <c r="D89" s="34">
        <v>0</v>
      </c>
      <c r="E89" s="34">
        <v>0</v>
      </c>
      <c r="F89" s="34">
        <v>5605568.1999997115</v>
      </c>
      <c r="G89" s="34">
        <v>0</v>
      </c>
      <c r="H89" s="34">
        <v>14089861.840000089</v>
      </c>
      <c r="I89" s="34">
        <v>0</v>
      </c>
      <c r="J89" s="34">
        <v>43120363.020000279</v>
      </c>
      <c r="K89" s="34">
        <v>0</v>
      </c>
      <c r="L89" s="34">
        <v>7841350.4599998966</v>
      </c>
      <c r="M89" s="34">
        <v>0</v>
      </c>
      <c r="N89" s="34">
        <v>4251585.8899997389</v>
      </c>
      <c r="O89" s="34">
        <v>0</v>
      </c>
      <c r="P89" s="34">
        <v>1178937.0000000098</v>
      </c>
      <c r="Q89" s="34">
        <v>0</v>
      </c>
      <c r="R89" s="34">
        <v>776082.44999964314</v>
      </c>
      <c r="S89" s="34">
        <v>0</v>
      </c>
      <c r="T89" s="34">
        <v>0</v>
      </c>
      <c r="U89" s="34">
        <v>0</v>
      </c>
      <c r="V89" s="34">
        <v>2052546.1200002609</v>
      </c>
      <c r="W89" s="34">
        <v>0</v>
      </c>
      <c r="X89" s="34">
        <v>0</v>
      </c>
      <c r="Y89" s="34">
        <v>0</v>
      </c>
      <c r="Z89" s="34">
        <v>0</v>
      </c>
      <c r="AA89" s="34">
        <v>0</v>
      </c>
      <c r="AB89" s="34">
        <v>86263.299999649171</v>
      </c>
      <c r="AC89" s="34">
        <v>0</v>
      </c>
      <c r="AD89" s="34">
        <v>0</v>
      </c>
      <c r="AE89" s="34">
        <v>0</v>
      </c>
      <c r="AF89" s="34">
        <v>924117.8900002127</v>
      </c>
      <c r="AG89" s="34">
        <v>0</v>
      </c>
      <c r="AH89" s="34">
        <v>1997630.6300003841</v>
      </c>
      <c r="AI89" s="34">
        <v>0</v>
      </c>
      <c r="AJ89" s="35">
        <v>0</v>
      </c>
      <c r="AK89" s="35">
        <v>81924306.799999863</v>
      </c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</row>
    <row r="90" spans="1:69" x14ac:dyDescent="0.25">
      <c r="A90" s="31" t="s">
        <v>27</v>
      </c>
      <c r="B90" s="32" t="s">
        <v>264</v>
      </c>
      <c r="C90" s="33" t="s">
        <v>265</v>
      </c>
      <c r="D90" s="34">
        <v>0</v>
      </c>
      <c r="E90" s="34">
        <v>0</v>
      </c>
      <c r="F90" s="34">
        <v>25871702.500001028</v>
      </c>
      <c r="G90" s="34">
        <v>0</v>
      </c>
      <c r="H90" s="34">
        <v>65029753.269996516</v>
      </c>
      <c r="I90" s="34">
        <v>0</v>
      </c>
      <c r="J90" s="34">
        <v>199015902.34999961</v>
      </c>
      <c r="K90" s="34">
        <v>0</v>
      </c>
      <c r="L90" s="34">
        <v>36190637.739999525</v>
      </c>
      <c r="M90" s="34">
        <v>0</v>
      </c>
      <c r="N90" s="34">
        <v>19622589.959999122</v>
      </c>
      <c r="O90" s="34">
        <v>0</v>
      </c>
      <c r="P90" s="34">
        <v>5441216.3000034429</v>
      </c>
      <c r="Q90" s="34">
        <v>0</v>
      </c>
      <c r="R90" s="34">
        <v>3581898.1400013487</v>
      </c>
      <c r="S90" s="34">
        <v>0</v>
      </c>
      <c r="T90" s="34">
        <v>0</v>
      </c>
      <c r="U90" s="34">
        <v>0</v>
      </c>
      <c r="V90" s="34">
        <v>9473234.6600008607</v>
      </c>
      <c r="W90" s="34">
        <v>0</v>
      </c>
      <c r="X90" s="34">
        <v>0</v>
      </c>
      <c r="Y90" s="34">
        <v>0</v>
      </c>
      <c r="Z90" s="34">
        <v>0</v>
      </c>
      <c r="AA90" s="34">
        <v>0</v>
      </c>
      <c r="AB90" s="34">
        <v>398135.89999839058</v>
      </c>
      <c r="AC90" s="34">
        <v>0</v>
      </c>
      <c r="AD90" s="34">
        <v>0</v>
      </c>
      <c r="AE90" s="34">
        <v>0</v>
      </c>
      <c r="AF90" s="34">
        <v>4265134.6900015259</v>
      </c>
      <c r="AG90" s="34">
        <v>0</v>
      </c>
      <c r="AH90" s="34">
        <v>9219780.0299996193</v>
      </c>
      <c r="AI90" s="34">
        <v>0</v>
      </c>
      <c r="AJ90" s="35">
        <v>0</v>
      </c>
      <c r="AK90" s="35">
        <v>378109985.54000103</v>
      </c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</row>
    <row r="91" spans="1:69" x14ac:dyDescent="0.25">
      <c r="A91" s="31" t="s">
        <v>27</v>
      </c>
      <c r="B91" s="32" t="s">
        <v>267</v>
      </c>
      <c r="C91" s="33" t="s">
        <v>268</v>
      </c>
      <c r="D91" s="34">
        <v>0</v>
      </c>
      <c r="E91" s="34">
        <v>0</v>
      </c>
      <c r="F91" s="34">
        <v>7123865.099999412</v>
      </c>
      <c r="G91" s="34">
        <v>0</v>
      </c>
      <c r="H91" s="34">
        <v>17906173.46000072</v>
      </c>
      <c r="I91" s="34">
        <v>0</v>
      </c>
      <c r="J91" s="34">
        <v>54799735.340000354</v>
      </c>
      <c r="K91" s="34">
        <v>0</v>
      </c>
      <c r="L91" s="34">
        <v>9965220.6000000387</v>
      </c>
      <c r="M91" s="34">
        <v>0</v>
      </c>
      <c r="N91" s="34">
        <v>5403149.8199994722</v>
      </c>
      <c r="O91" s="34">
        <v>0</v>
      </c>
      <c r="P91" s="34">
        <v>1498258.1999990805</v>
      </c>
      <c r="Q91" s="34">
        <v>0</v>
      </c>
      <c r="R91" s="34">
        <v>986288.37000010256</v>
      </c>
      <c r="S91" s="34">
        <v>0</v>
      </c>
      <c r="T91" s="34">
        <v>0</v>
      </c>
      <c r="U91" s="34">
        <v>0</v>
      </c>
      <c r="V91" s="34">
        <v>2608488.8000000073</v>
      </c>
      <c r="W91" s="34">
        <v>0</v>
      </c>
      <c r="X91" s="34">
        <v>0</v>
      </c>
      <c r="Y91" s="34">
        <v>0</v>
      </c>
      <c r="Z91" s="34">
        <v>0</v>
      </c>
      <c r="AA91" s="34">
        <v>0</v>
      </c>
      <c r="AB91" s="34">
        <v>109628.10000026894</v>
      </c>
      <c r="AC91" s="34">
        <v>0</v>
      </c>
      <c r="AD91" s="34">
        <v>0</v>
      </c>
      <c r="AE91" s="34">
        <v>0</v>
      </c>
      <c r="AF91" s="34">
        <v>1174419.9799996617</v>
      </c>
      <c r="AG91" s="34">
        <v>0</v>
      </c>
      <c r="AH91" s="34">
        <v>2538699.169999619</v>
      </c>
      <c r="AI91" s="34">
        <v>0</v>
      </c>
      <c r="AJ91" s="35">
        <v>0</v>
      </c>
      <c r="AK91" s="35">
        <v>104113926.93999872</v>
      </c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</row>
    <row r="92" spans="1:69" x14ac:dyDescent="0.25">
      <c r="A92" s="31" t="s">
        <v>27</v>
      </c>
      <c r="B92" s="32" t="s">
        <v>270</v>
      </c>
      <c r="C92" s="33" t="s">
        <v>271</v>
      </c>
      <c r="D92" s="34">
        <v>0</v>
      </c>
      <c r="E92" s="34">
        <v>0</v>
      </c>
      <c r="F92" s="34">
        <v>10213286.50000032</v>
      </c>
      <c r="G92" s="34">
        <v>0</v>
      </c>
      <c r="H92" s="34">
        <v>25671580.740000594</v>
      </c>
      <c r="I92" s="34">
        <v>0</v>
      </c>
      <c r="J92" s="34">
        <v>78564849.900000572</v>
      </c>
      <c r="K92" s="34">
        <v>0</v>
      </c>
      <c r="L92" s="34">
        <v>14286858.43000032</v>
      </c>
      <c r="M92" s="34">
        <v>0</v>
      </c>
      <c r="N92" s="34">
        <v>7746344.9700003918</v>
      </c>
      <c r="O92" s="34">
        <v>0</v>
      </c>
      <c r="P92" s="34">
        <v>2148010.9000008553</v>
      </c>
      <c r="Q92" s="34">
        <v>0</v>
      </c>
      <c r="R92" s="34">
        <v>1414014.089999381</v>
      </c>
      <c r="S92" s="34">
        <v>0</v>
      </c>
      <c r="T92" s="34">
        <v>0</v>
      </c>
      <c r="U92" s="34">
        <v>0</v>
      </c>
      <c r="V92" s="34">
        <v>3739717.5300000319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157170.8000000529</v>
      </c>
      <c r="AC92" s="34">
        <v>0</v>
      </c>
      <c r="AD92" s="34">
        <v>0</v>
      </c>
      <c r="AE92" s="34">
        <v>0</v>
      </c>
      <c r="AF92" s="34">
        <v>1683733.1200003931</v>
      </c>
      <c r="AG92" s="34">
        <v>0</v>
      </c>
      <c r="AH92" s="34">
        <v>3639662.089999266</v>
      </c>
      <c r="AI92" s="34">
        <v>0</v>
      </c>
      <c r="AJ92" s="35">
        <v>0</v>
      </c>
      <c r="AK92" s="35">
        <v>149265229.0700022</v>
      </c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</row>
    <row r="93" spans="1:69" x14ac:dyDescent="0.25">
      <c r="A93" s="31" t="s">
        <v>27</v>
      </c>
      <c r="B93" s="32" t="s">
        <v>273</v>
      </c>
      <c r="C93" s="33" t="s">
        <v>274</v>
      </c>
      <c r="D93" s="34">
        <v>0</v>
      </c>
      <c r="E93" s="34">
        <v>0</v>
      </c>
      <c r="F93" s="34">
        <v>22509339.900000051</v>
      </c>
      <c r="G93" s="34">
        <v>0</v>
      </c>
      <c r="H93" s="34">
        <v>56578295.120003164</v>
      </c>
      <c r="I93" s="34">
        <v>0</v>
      </c>
      <c r="J93" s="34">
        <v>173151209.91000062</v>
      </c>
      <c r="K93" s="34">
        <v>0</v>
      </c>
      <c r="L93" s="34">
        <v>31487195.939999409</v>
      </c>
      <c r="M93" s="34">
        <v>0</v>
      </c>
      <c r="N93" s="34">
        <v>17072380.41000089</v>
      </c>
      <c r="O93" s="34">
        <v>0</v>
      </c>
      <c r="P93" s="34">
        <v>4734059.8000004459</v>
      </c>
      <c r="Q93" s="34">
        <v>0</v>
      </c>
      <c r="R93" s="34">
        <v>3116384.1199998073</v>
      </c>
      <c r="S93" s="34">
        <v>0</v>
      </c>
      <c r="T93" s="34">
        <v>0</v>
      </c>
      <c r="U93" s="34">
        <v>0</v>
      </c>
      <c r="V93" s="34">
        <v>8242065.1999987625</v>
      </c>
      <c r="W93" s="34">
        <v>0</v>
      </c>
      <c r="X93" s="34">
        <v>0</v>
      </c>
      <c r="Y93" s="34">
        <v>0</v>
      </c>
      <c r="Z93" s="34">
        <v>0</v>
      </c>
      <c r="AA93" s="34">
        <v>0</v>
      </c>
      <c r="AB93" s="34">
        <v>346393.00000015285</v>
      </c>
      <c r="AC93" s="34">
        <v>0</v>
      </c>
      <c r="AD93" s="34">
        <v>0</v>
      </c>
      <c r="AE93" s="34">
        <v>0</v>
      </c>
      <c r="AF93" s="34">
        <v>3710825.2299991176</v>
      </c>
      <c r="AG93" s="34">
        <v>0</v>
      </c>
      <c r="AH93" s="34">
        <v>8021550.2800000459</v>
      </c>
      <c r="AI93" s="34">
        <v>0</v>
      </c>
      <c r="AJ93" s="35">
        <v>0</v>
      </c>
      <c r="AK93" s="35">
        <v>328969698.91000247</v>
      </c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</row>
    <row r="94" spans="1:69" x14ac:dyDescent="0.25">
      <c r="A94" s="31" t="s">
        <v>27</v>
      </c>
      <c r="B94" s="32" t="s">
        <v>276</v>
      </c>
      <c r="C94" s="33" t="s">
        <v>277</v>
      </c>
      <c r="D94" s="34">
        <v>0</v>
      </c>
      <c r="E94" s="34">
        <v>0</v>
      </c>
      <c r="F94" s="34">
        <v>4163577.4000001433</v>
      </c>
      <c r="G94" s="34">
        <v>0</v>
      </c>
      <c r="H94" s="34">
        <v>10465349.390000239</v>
      </c>
      <c r="I94" s="34">
        <v>0</v>
      </c>
      <c r="J94" s="34">
        <v>32027969.459999762</v>
      </c>
      <c r="K94" s="34">
        <v>0</v>
      </c>
      <c r="L94" s="34">
        <v>5824221.2100002635</v>
      </c>
      <c r="M94" s="34">
        <v>0</v>
      </c>
      <c r="N94" s="34">
        <v>3157896.9599998398</v>
      </c>
      <c r="O94" s="34">
        <v>0</v>
      </c>
      <c r="P94" s="34">
        <v>875664.20000025362</v>
      </c>
      <c r="Q94" s="34">
        <v>0</v>
      </c>
      <c r="R94" s="34">
        <v>576440.98999997217</v>
      </c>
      <c r="S94" s="34">
        <v>0</v>
      </c>
      <c r="T94" s="34">
        <v>0</v>
      </c>
      <c r="U94" s="34">
        <v>0</v>
      </c>
      <c r="V94" s="34">
        <v>1524543.8499998634</v>
      </c>
      <c r="W94" s="34">
        <v>0</v>
      </c>
      <c r="X94" s="34">
        <v>0</v>
      </c>
      <c r="Y94" s="34">
        <v>0</v>
      </c>
      <c r="Z94" s="34">
        <v>0</v>
      </c>
      <c r="AA94" s="34">
        <v>0</v>
      </c>
      <c r="AB94" s="34">
        <v>64072.699999951568</v>
      </c>
      <c r="AC94" s="34">
        <v>0</v>
      </c>
      <c r="AD94" s="34">
        <v>0</v>
      </c>
      <c r="AE94" s="34">
        <v>0</v>
      </c>
      <c r="AF94" s="34">
        <v>686395.42000008677</v>
      </c>
      <c r="AG94" s="34">
        <v>0</v>
      </c>
      <c r="AH94" s="34">
        <v>1483754.9700003152</v>
      </c>
      <c r="AI94" s="34">
        <v>0</v>
      </c>
      <c r="AJ94" s="35">
        <v>0</v>
      </c>
      <c r="AK94" s="35">
        <v>60849886.55000069</v>
      </c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</row>
    <row r="95" spans="1:69" x14ac:dyDescent="0.25">
      <c r="A95" s="31" t="s">
        <v>27</v>
      </c>
      <c r="B95" s="32" t="s">
        <v>279</v>
      </c>
      <c r="C95" s="33" t="s">
        <v>280</v>
      </c>
      <c r="D95" s="34">
        <v>0</v>
      </c>
      <c r="E95" s="34">
        <v>0</v>
      </c>
      <c r="F95" s="34">
        <v>36119228.899999559</v>
      </c>
      <c r="G95" s="34">
        <v>0</v>
      </c>
      <c r="H95" s="34">
        <v>90787397.729996994</v>
      </c>
      <c r="I95" s="34">
        <v>0</v>
      </c>
      <c r="J95" s="34">
        <v>277844140.16000193</v>
      </c>
      <c r="K95" s="34">
        <v>0</v>
      </c>
      <c r="L95" s="34">
        <v>50525392.730002686</v>
      </c>
      <c r="M95" s="34">
        <v>0</v>
      </c>
      <c r="N95" s="34">
        <v>27394904.479998831</v>
      </c>
      <c r="O95" s="34">
        <v>0</v>
      </c>
      <c r="P95" s="34">
        <v>7596428.3999980278</v>
      </c>
      <c r="Q95" s="34">
        <v>0</v>
      </c>
      <c r="R95" s="34">
        <v>5000652.699999731</v>
      </c>
      <c r="S95" s="34">
        <v>0</v>
      </c>
      <c r="T95" s="34">
        <v>0</v>
      </c>
      <c r="U95" s="34">
        <v>0</v>
      </c>
      <c r="V95" s="34">
        <v>13225489.559998006</v>
      </c>
      <c r="W95" s="34">
        <v>0</v>
      </c>
      <c r="X95" s="34">
        <v>0</v>
      </c>
      <c r="Y95" s="34">
        <v>0</v>
      </c>
      <c r="Z95" s="34">
        <v>0</v>
      </c>
      <c r="AA95" s="34">
        <v>0</v>
      </c>
      <c r="AB95" s="34">
        <v>555833.60000086064</v>
      </c>
      <c r="AC95" s="34">
        <v>0</v>
      </c>
      <c r="AD95" s="34">
        <v>0</v>
      </c>
      <c r="AE95" s="34">
        <v>0</v>
      </c>
      <c r="AF95" s="34">
        <v>5954512.510001828</v>
      </c>
      <c r="AG95" s="34">
        <v>0</v>
      </c>
      <c r="AH95" s="34">
        <v>12871644.050001895</v>
      </c>
      <c r="AI95" s="34">
        <v>0</v>
      </c>
      <c r="AJ95" s="35">
        <v>0</v>
      </c>
      <c r="AK95" s="35">
        <v>527875624.82000029</v>
      </c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</row>
    <row r="96" spans="1:69" x14ac:dyDescent="0.25">
      <c r="A96" s="31" t="s">
        <v>27</v>
      </c>
      <c r="B96" s="32" t="s">
        <v>282</v>
      </c>
      <c r="C96" s="33" t="s">
        <v>283</v>
      </c>
      <c r="D96" s="34">
        <v>0</v>
      </c>
      <c r="E96" s="34">
        <v>0</v>
      </c>
      <c r="F96" s="34">
        <v>7139517.7000004165</v>
      </c>
      <c r="G96" s="34">
        <v>0</v>
      </c>
      <c r="H96" s="34">
        <v>17945516.87999972</v>
      </c>
      <c r="I96" s="34">
        <v>0</v>
      </c>
      <c r="J96" s="34">
        <v>54920141.239999697</v>
      </c>
      <c r="K96" s="34">
        <v>0</v>
      </c>
      <c r="L96" s="34">
        <v>9987116.1700003669</v>
      </c>
      <c r="M96" s="34">
        <v>0</v>
      </c>
      <c r="N96" s="34">
        <v>5415021.6100002835</v>
      </c>
      <c r="O96" s="34">
        <v>0</v>
      </c>
      <c r="P96" s="34">
        <v>1501550.1999995392</v>
      </c>
      <c r="Q96" s="34">
        <v>0</v>
      </c>
      <c r="R96" s="34">
        <v>988455.43999970309</v>
      </c>
      <c r="S96" s="34">
        <v>0</v>
      </c>
      <c r="T96" s="34">
        <v>0</v>
      </c>
      <c r="U96" s="34">
        <v>0</v>
      </c>
      <c r="V96" s="34">
        <v>2614220.1700004749</v>
      </c>
      <c r="W96" s="34">
        <v>0</v>
      </c>
      <c r="X96" s="34">
        <v>0</v>
      </c>
      <c r="Y96" s="34">
        <v>0</v>
      </c>
      <c r="Z96" s="34">
        <v>0</v>
      </c>
      <c r="AA96" s="34">
        <v>0</v>
      </c>
      <c r="AB96" s="34">
        <v>109869.00000023477</v>
      </c>
      <c r="AC96" s="34">
        <v>0</v>
      </c>
      <c r="AD96" s="34">
        <v>0</v>
      </c>
      <c r="AE96" s="34">
        <v>0</v>
      </c>
      <c r="AF96" s="34">
        <v>1177000.4099999783</v>
      </c>
      <c r="AG96" s="34">
        <v>0</v>
      </c>
      <c r="AH96" s="34">
        <v>2544277.1899997867</v>
      </c>
      <c r="AI96" s="34">
        <v>0</v>
      </c>
      <c r="AJ96" s="35">
        <v>0</v>
      </c>
      <c r="AK96" s="35">
        <v>104342686.0100002</v>
      </c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</row>
    <row r="97" spans="1:69" x14ac:dyDescent="0.25">
      <c r="A97" s="31" t="s">
        <v>27</v>
      </c>
      <c r="B97" s="32" t="s">
        <v>285</v>
      </c>
      <c r="C97" s="33" t="s">
        <v>286</v>
      </c>
      <c r="D97" s="34">
        <v>0</v>
      </c>
      <c r="E97" s="34">
        <v>0</v>
      </c>
      <c r="F97" s="34">
        <v>12771499.499999037</v>
      </c>
      <c r="G97" s="34">
        <v>0</v>
      </c>
      <c r="H97" s="34">
        <v>32101770.739998683</v>
      </c>
      <c r="I97" s="34">
        <v>0</v>
      </c>
      <c r="J97" s="34">
        <v>98243689.219999284</v>
      </c>
      <c r="K97" s="34">
        <v>0</v>
      </c>
      <c r="L97" s="34">
        <v>17865415.400000814</v>
      </c>
      <c r="M97" s="34">
        <v>0</v>
      </c>
      <c r="N97" s="34">
        <v>9686641.1499997769</v>
      </c>
      <c r="O97" s="34">
        <v>0</v>
      </c>
      <c r="P97" s="34">
        <v>2686042.5000007423</v>
      </c>
      <c r="Q97" s="34">
        <v>0</v>
      </c>
      <c r="R97" s="34">
        <v>1768194.8199986862</v>
      </c>
      <c r="S97" s="34">
        <v>0</v>
      </c>
      <c r="T97" s="34">
        <v>0</v>
      </c>
      <c r="U97" s="34">
        <v>0</v>
      </c>
      <c r="V97" s="34">
        <v>4676437.9700005408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196538.79999898205</v>
      </c>
      <c r="AC97" s="34">
        <v>0</v>
      </c>
      <c r="AD97" s="34">
        <v>0</v>
      </c>
      <c r="AE97" s="34">
        <v>0</v>
      </c>
      <c r="AF97" s="34">
        <v>2105472.789999709</v>
      </c>
      <c r="AG97" s="34">
        <v>0</v>
      </c>
      <c r="AH97" s="34">
        <v>4551320.7399988882</v>
      </c>
      <c r="AI97" s="34">
        <v>0</v>
      </c>
      <c r="AJ97" s="35">
        <v>0</v>
      </c>
      <c r="AK97" s="35">
        <v>186653023.62999517</v>
      </c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</row>
    <row r="98" spans="1:69" x14ac:dyDescent="0.25">
      <c r="A98" s="31" t="s">
        <v>27</v>
      </c>
      <c r="B98" s="32" t="s">
        <v>288</v>
      </c>
      <c r="C98" s="33" t="s">
        <v>289</v>
      </c>
      <c r="D98" s="34">
        <v>0</v>
      </c>
      <c r="E98" s="34">
        <v>0</v>
      </c>
      <c r="F98" s="34">
        <v>12634539.699998703</v>
      </c>
      <c r="G98" s="34">
        <v>0</v>
      </c>
      <c r="H98" s="34">
        <v>31757515.81999946</v>
      </c>
      <c r="I98" s="34">
        <v>0</v>
      </c>
      <c r="J98" s="34">
        <v>97190137.600000113</v>
      </c>
      <c r="K98" s="34">
        <v>0</v>
      </c>
      <c r="L98" s="34">
        <v>17673829.18000032</v>
      </c>
      <c r="M98" s="34">
        <v>0</v>
      </c>
      <c r="N98" s="34">
        <v>9582762.9600006603</v>
      </c>
      <c r="O98" s="34">
        <v>0</v>
      </c>
      <c r="P98" s="34">
        <v>2657237.70000144</v>
      </c>
      <c r="Q98" s="34">
        <v>0</v>
      </c>
      <c r="R98" s="34">
        <v>1749232.9500001261</v>
      </c>
      <c r="S98" s="34">
        <v>0</v>
      </c>
      <c r="T98" s="34">
        <v>0</v>
      </c>
      <c r="U98" s="34">
        <v>0</v>
      </c>
      <c r="V98" s="34">
        <v>4626288.5000006333</v>
      </c>
      <c r="W98" s="34">
        <v>0</v>
      </c>
      <c r="X98" s="34">
        <v>0</v>
      </c>
      <c r="Y98" s="34">
        <v>0</v>
      </c>
      <c r="Z98" s="34">
        <v>0</v>
      </c>
      <c r="AA98" s="34">
        <v>0</v>
      </c>
      <c r="AB98" s="34">
        <v>194431.09999938204</v>
      </c>
      <c r="AC98" s="34">
        <v>0</v>
      </c>
      <c r="AD98" s="34">
        <v>0</v>
      </c>
      <c r="AE98" s="34">
        <v>0</v>
      </c>
      <c r="AF98" s="34">
        <v>2082893.990000404</v>
      </c>
      <c r="AG98" s="34">
        <v>0</v>
      </c>
      <c r="AH98" s="34">
        <v>4502513.0099993777</v>
      </c>
      <c r="AI98" s="34">
        <v>0</v>
      </c>
      <c r="AJ98" s="35">
        <v>0</v>
      </c>
      <c r="AK98" s="35">
        <v>184651382.51000062</v>
      </c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</row>
    <row r="99" spans="1:69" x14ac:dyDescent="0.25">
      <c r="A99" s="31" t="s">
        <v>27</v>
      </c>
      <c r="B99" s="32" t="s">
        <v>291</v>
      </c>
      <c r="C99" s="33" t="s">
        <v>292</v>
      </c>
      <c r="D99" s="34">
        <v>0</v>
      </c>
      <c r="E99" s="34">
        <v>0</v>
      </c>
      <c r="F99" s="34">
        <v>4446301.4000000302</v>
      </c>
      <c r="G99" s="34">
        <v>0</v>
      </c>
      <c r="H99" s="34">
        <v>11175989.890000567</v>
      </c>
      <c r="I99" s="34">
        <v>0</v>
      </c>
      <c r="J99" s="34">
        <v>34202801.039999731</v>
      </c>
      <c r="K99" s="34">
        <v>0</v>
      </c>
      <c r="L99" s="34">
        <v>6219709.9199999683</v>
      </c>
      <c r="M99" s="34">
        <v>0</v>
      </c>
      <c r="N99" s="34">
        <v>3372331.2200003043</v>
      </c>
      <c r="O99" s="34">
        <v>0</v>
      </c>
      <c r="P99" s="34">
        <v>935125.40000016417</v>
      </c>
      <c r="Q99" s="34">
        <v>0</v>
      </c>
      <c r="R99" s="34">
        <v>615583.71999974723</v>
      </c>
      <c r="S99" s="34">
        <v>0</v>
      </c>
      <c r="T99" s="34">
        <v>0</v>
      </c>
      <c r="U99" s="34">
        <v>0</v>
      </c>
      <c r="V99" s="34">
        <v>1628066.6800002977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68423.499999967375</v>
      </c>
      <c r="AC99" s="34">
        <v>0</v>
      </c>
      <c r="AD99" s="34">
        <v>0</v>
      </c>
      <c r="AE99" s="34">
        <v>0</v>
      </c>
      <c r="AF99" s="34">
        <v>733004.50999995368</v>
      </c>
      <c r="AG99" s="34">
        <v>0</v>
      </c>
      <c r="AH99" s="34">
        <v>1584508.0599997125</v>
      </c>
      <c r="AI99" s="34">
        <v>0</v>
      </c>
      <c r="AJ99" s="35">
        <v>0</v>
      </c>
      <c r="AK99" s="35">
        <v>64981845.340000436</v>
      </c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</row>
    <row r="100" spans="1:69" x14ac:dyDescent="0.25">
      <c r="A100" s="31" t="s">
        <v>27</v>
      </c>
      <c r="B100" s="32" t="s">
        <v>294</v>
      </c>
      <c r="C100" s="33" t="s">
        <v>295</v>
      </c>
      <c r="D100" s="34">
        <v>0</v>
      </c>
      <c r="E100" s="34">
        <v>0</v>
      </c>
      <c r="F100" s="34">
        <v>10276874.899999375</v>
      </c>
      <c r="G100" s="34">
        <v>0</v>
      </c>
      <c r="H100" s="34">
        <v>25831413.370000087</v>
      </c>
      <c r="I100" s="34">
        <v>0</v>
      </c>
      <c r="J100" s="34">
        <v>79053998.87000075</v>
      </c>
      <c r="K100" s="34">
        <v>0</v>
      </c>
      <c r="L100" s="34">
        <v>14375809.179999605</v>
      </c>
      <c r="M100" s="34">
        <v>0</v>
      </c>
      <c r="N100" s="34">
        <v>7794574.1300001889</v>
      </c>
      <c r="O100" s="34">
        <v>0</v>
      </c>
      <c r="P100" s="34">
        <v>2161384.6000005901</v>
      </c>
      <c r="Q100" s="34">
        <v>0</v>
      </c>
      <c r="R100" s="34">
        <v>1422817.819999747</v>
      </c>
      <c r="S100" s="34">
        <v>0</v>
      </c>
      <c r="T100" s="34">
        <v>0</v>
      </c>
      <c r="U100" s="34">
        <v>0</v>
      </c>
      <c r="V100" s="34">
        <v>3763001.2099993085</v>
      </c>
      <c r="W100" s="34">
        <v>0</v>
      </c>
      <c r="X100" s="34">
        <v>0</v>
      </c>
      <c r="Y100" s="34">
        <v>0</v>
      </c>
      <c r="Z100" s="34">
        <v>0</v>
      </c>
      <c r="AA100" s="34">
        <v>0</v>
      </c>
      <c r="AB100" s="34">
        <v>158149.3000005823</v>
      </c>
      <c r="AC100" s="34">
        <v>0</v>
      </c>
      <c r="AD100" s="34">
        <v>0</v>
      </c>
      <c r="AE100" s="34">
        <v>0</v>
      </c>
      <c r="AF100" s="34">
        <v>1694216.1400003997</v>
      </c>
      <c r="AG100" s="34">
        <v>0</v>
      </c>
      <c r="AH100" s="34">
        <v>3662322.8199997423</v>
      </c>
      <c r="AI100" s="34">
        <v>0</v>
      </c>
      <c r="AJ100" s="35">
        <v>0</v>
      </c>
      <c r="AK100" s="35">
        <v>150194562.34000039</v>
      </c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</row>
    <row r="101" spans="1:69" x14ac:dyDescent="0.25">
      <c r="A101" s="31" t="s">
        <v>27</v>
      </c>
      <c r="B101" s="32" t="s">
        <v>297</v>
      </c>
      <c r="C101" s="33" t="s">
        <v>298</v>
      </c>
      <c r="D101" s="34">
        <v>0</v>
      </c>
      <c r="E101" s="34">
        <v>0</v>
      </c>
      <c r="F101" s="34">
        <v>4915877.8000000408</v>
      </c>
      <c r="G101" s="34">
        <v>0</v>
      </c>
      <c r="H101" s="34">
        <v>12356292.449999554</v>
      </c>
      <c r="I101" s="34">
        <v>0</v>
      </c>
      <c r="J101" s="34">
        <v>37814978.040000185</v>
      </c>
      <c r="K101" s="34">
        <v>0</v>
      </c>
      <c r="L101" s="34">
        <v>6876576.9700002987</v>
      </c>
      <c r="M101" s="34">
        <v>0</v>
      </c>
      <c r="N101" s="34">
        <v>3728485.0099999323</v>
      </c>
      <c r="O101" s="34">
        <v>0</v>
      </c>
      <c r="P101" s="34">
        <v>1033884.6000001746</v>
      </c>
      <c r="Q101" s="34">
        <v>0</v>
      </c>
      <c r="R101" s="34">
        <v>680595.86000027007</v>
      </c>
      <c r="S101" s="34">
        <v>0</v>
      </c>
      <c r="T101" s="34">
        <v>0</v>
      </c>
      <c r="U101" s="34">
        <v>0</v>
      </c>
      <c r="V101" s="34">
        <v>1800007.7199999334</v>
      </c>
      <c r="W101" s="34">
        <v>0</v>
      </c>
      <c r="X101" s="34">
        <v>0</v>
      </c>
      <c r="Y101" s="34">
        <v>0</v>
      </c>
      <c r="Z101" s="34">
        <v>0</v>
      </c>
      <c r="AA101" s="34">
        <v>0</v>
      </c>
      <c r="AB101" s="34">
        <v>75649.699999911769</v>
      </c>
      <c r="AC101" s="34">
        <v>0</v>
      </c>
      <c r="AD101" s="34">
        <v>0</v>
      </c>
      <c r="AE101" s="34">
        <v>0</v>
      </c>
      <c r="AF101" s="34">
        <v>810417.51999985485</v>
      </c>
      <c r="AG101" s="34">
        <v>0</v>
      </c>
      <c r="AH101" s="34">
        <v>1751848.8500000867</v>
      </c>
      <c r="AI101" s="34">
        <v>0</v>
      </c>
      <c r="AJ101" s="35">
        <v>0</v>
      </c>
      <c r="AK101" s="35">
        <v>71844614.520000234</v>
      </c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</row>
    <row r="102" spans="1:69" x14ac:dyDescent="0.25">
      <c r="A102" s="31" t="s">
        <v>27</v>
      </c>
      <c r="B102" s="32" t="s">
        <v>300</v>
      </c>
      <c r="C102" s="33" t="s">
        <v>301</v>
      </c>
      <c r="D102" s="34">
        <v>0</v>
      </c>
      <c r="E102" s="34">
        <v>0</v>
      </c>
      <c r="F102" s="34">
        <v>7709857.3999994434</v>
      </c>
      <c r="G102" s="34">
        <v>0</v>
      </c>
      <c r="H102" s="34">
        <v>19379092.700000234</v>
      </c>
      <c r="I102" s="34">
        <v>0</v>
      </c>
      <c r="J102" s="34">
        <v>59307431.230000019</v>
      </c>
      <c r="K102" s="34">
        <v>0</v>
      </c>
      <c r="L102" s="34">
        <v>10784935.949999399</v>
      </c>
      <c r="M102" s="34">
        <v>0</v>
      </c>
      <c r="N102" s="34">
        <v>5847600.0699997619</v>
      </c>
      <c r="O102" s="34">
        <v>0</v>
      </c>
      <c r="P102" s="34">
        <v>1621501.4000000092</v>
      </c>
      <c r="Q102" s="34">
        <v>0</v>
      </c>
      <c r="R102" s="34">
        <v>1067418.109999934</v>
      </c>
      <c r="S102" s="34">
        <v>0</v>
      </c>
      <c r="T102" s="34">
        <v>0</v>
      </c>
      <c r="U102" s="34">
        <v>0</v>
      </c>
      <c r="V102" s="34">
        <v>2823056.8799999198</v>
      </c>
      <c r="W102" s="34">
        <v>0</v>
      </c>
      <c r="X102" s="34">
        <v>0</v>
      </c>
      <c r="Y102" s="34">
        <v>0</v>
      </c>
      <c r="Z102" s="34">
        <v>0</v>
      </c>
      <c r="AA102" s="34">
        <v>0</v>
      </c>
      <c r="AB102" s="34">
        <v>118645.90000051291</v>
      </c>
      <c r="AC102" s="34">
        <v>0</v>
      </c>
      <c r="AD102" s="34">
        <v>0</v>
      </c>
      <c r="AE102" s="34">
        <v>0</v>
      </c>
      <c r="AF102" s="34">
        <v>1271024.9700001699</v>
      </c>
      <c r="AG102" s="34">
        <v>0</v>
      </c>
      <c r="AH102" s="34">
        <v>2747526.5200000908</v>
      </c>
      <c r="AI102" s="34">
        <v>0</v>
      </c>
      <c r="AJ102" s="35">
        <v>0</v>
      </c>
      <c r="AK102" s="35">
        <v>112678091.12999949</v>
      </c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</row>
    <row r="103" spans="1:69" x14ac:dyDescent="0.25">
      <c r="A103" s="31" t="s">
        <v>27</v>
      </c>
      <c r="B103" s="32" t="s">
        <v>303</v>
      </c>
      <c r="C103" s="33" t="s">
        <v>304</v>
      </c>
      <c r="D103" s="34">
        <v>0</v>
      </c>
      <c r="E103" s="34">
        <v>0</v>
      </c>
      <c r="F103" s="34">
        <v>1849935.2999999952</v>
      </c>
      <c r="G103" s="34">
        <v>0</v>
      </c>
      <c r="H103" s="34">
        <v>4649900.3000001367</v>
      </c>
      <c r="I103" s="34">
        <v>0</v>
      </c>
      <c r="J103" s="34">
        <v>14230472.329999978</v>
      </c>
      <c r="K103" s="34">
        <v>0</v>
      </c>
      <c r="L103" s="34">
        <v>2587782.499999932</v>
      </c>
      <c r="M103" s="34">
        <v>0</v>
      </c>
      <c r="N103" s="34">
        <v>1403097.5399999963</v>
      </c>
      <c r="O103" s="34">
        <v>0</v>
      </c>
      <c r="P103" s="34">
        <v>389069.79999987956</v>
      </c>
      <c r="Q103" s="34">
        <v>0</v>
      </c>
      <c r="R103" s="34">
        <v>256120.75000008175</v>
      </c>
      <c r="S103" s="34">
        <v>0</v>
      </c>
      <c r="T103" s="34">
        <v>0</v>
      </c>
      <c r="U103" s="34">
        <v>0</v>
      </c>
      <c r="V103" s="34">
        <v>677376.04000013438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28468.400000037094</v>
      </c>
      <c r="AC103" s="34">
        <v>0</v>
      </c>
      <c r="AD103" s="34">
        <v>0</v>
      </c>
      <c r="AE103" s="34">
        <v>0</v>
      </c>
      <c r="AF103" s="34">
        <v>304975.02999988996</v>
      </c>
      <c r="AG103" s="34">
        <v>0</v>
      </c>
      <c r="AH103" s="34">
        <v>659252.97000011662</v>
      </c>
      <c r="AI103" s="34">
        <v>0</v>
      </c>
      <c r="AJ103" s="35">
        <v>0</v>
      </c>
      <c r="AK103" s="35">
        <v>27036450.96000018</v>
      </c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</row>
    <row r="104" spans="1:69" x14ac:dyDescent="0.25">
      <c r="A104" s="31" t="s">
        <v>27</v>
      </c>
      <c r="B104" s="32" t="s">
        <v>306</v>
      </c>
      <c r="C104" s="33" t="s">
        <v>307</v>
      </c>
      <c r="D104" s="34">
        <v>0</v>
      </c>
      <c r="E104" s="34">
        <v>0</v>
      </c>
      <c r="F104" s="34">
        <v>21013543.399998464</v>
      </c>
      <c r="G104" s="34">
        <v>0</v>
      </c>
      <c r="H104" s="34">
        <v>52818539.669999115</v>
      </c>
      <c r="I104" s="34">
        <v>0</v>
      </c>
      <c r="J104" s="34">
        <v>161644921.07000092</v>
      </c>
      <c r="K104" s="34">
        <v>0</v>
      </c>
      <c r="L104" s="34">
        <v>29394800.680001151</v>
      </c>
      <c r="M104" s="34">
        <v>0</v>
      </c>
      <c r="N104" s="34">
        <v>15937882.190001423</v>
      </c>
      <c r="O104" s="34">
        <v>0</v>
      </c>
      <c r="P104" s="34">
        <v>4419470.7999989595</v>
      </c>
      <c r="Q104" s="34">
        <v>0</v>
      </c>
      <c r="R104" s="34">
        <v>2909293.3600008474</v>
      </c>
      <c r="S104" s="34">
        <v>0</v>
      </c>
      <c r="T104" s="34">
        <v>0</v>
      </c>
      <c r="U104" s="34">
        <v>0</v>
      </c>
      <c r="V104" s="34">
        <v>7694361.3600004259</v>
      </c>
      <c r="W104" s="34">
        <v>0</v>
      </c>
      <c r="X104" s="34">
        <v>0</v>
      </c>
      <c r="Y104" s="34">
        <v>0</v>
      </c>
      <c r="Z104" s="34">
        <v>0</v>
      </c>
      <c r="AA104" s="34">
        <v>0</v>
      </c>
      <c r="AB104" s="34">
        <v>323374.40000064537</v>
      </c>
      <c r="AC104" s="34">
        <v>0</v>
      </c>
      <c r="AD104" s="34">
        <v>0</v>
      </c>
      <c r="AE104" s="34">
        <v>0</v>
      </c>
      <c r="AF104" s="34">
        <v>3464232.519998482</v>
      </c>
      <c r="AG104" s="34">
        <v>0</v>
      </c>
      <c r="AH104" s="34">
        <v>7488500.149998704</v>
      </c>
      <c r="AI104" s="34">
        <v>0</v>
      </c>
      <c r="AJ104" s="35">
        <v>0</v>
      </c>
      <c r="AK104" s="35">
        <v>307108919.59999913</v>
      </c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</row>
    <row r="105" spans="1:69" x14ac:dyDescent="0.25">
      <c r="A105" s="31" t="s">
        <v>27</v>
      </c>
      <c r="B105" s="32" t="s">
        <v>309</v>
      </c>
      <c r="C105" s="33" t="s">
        <v>310</v>
      </c>
      <c r="D105" s="34">
        <v>0</v>
      </c>
      <c r="E105" s="34">
        <v>0</v>
      </c>
      <c r="F105" s="34">
        <v>10319919.400000036</v>
      </c>
      <c r="G105" s="34">
        <v>0</v>
      </c>
      <c r="H105" s="34">
        <v>25939607.76999905</v>
      </c>
      <c r="I105" s="34">
        <v>0</v>
      </c>
      <c r="J105" s="34">
        <v>79385115.100000411</v>
      </c>
      <c r="K105" s="34">
        <v>0</v>
      </c>
      <c r="L105" s="34">
        <v>14436021.99000043</v>
      </c>
      <c r="M105" s="34">
        <v>0</v>
      </c>
      <c r="N105" s="34">
        <v>7827221.5599996531</v>
      </c>
      <c r="O105" s="34">
        <v>0</v>
      </c>
      <c r="P105" s="34">
        <v>2170437.4999993783</v>
      </c>
      <c r="Q105" s="34">
        <v>0</v>
      </c>
      <c r="R105" s="34">
        <v>1428777.2599999008</v>
      </c>
      <c r="S105" s="34">
        <v>0</v>
      </c>
      <c r="T105" s="34">
        <v>0</v>
      </c>
      <c r="U105" s="34">
        <v>0</v>
      </c>
      <c r="V105" s="34">
        <v>3778762.4800004358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158811.69999924311</v>
      </c>
      <c r="AC105" s="34">
        <v>0</v>
      </c>
      <c r="AD105" s="34">
        <v>0</v>
      </c>
      <c r="AE105" s="34">
        <v>0</v>
      </c>
      <c r="AF105" s="34">
        <v>1701312.330000195</v>
      </c>
      <c r="AG105" s="34">
        <v>0</v>
      </c>
      <c r="AH105" s="34">
        <v>3677662.3899992979</v>
      </c>
      <c r="AI105" s="34">
        <v>0</v>
      </c>
      <c r="AJ105" s="35">
        <v>0</v>
      </c>
      <c r="AK105" s="35">
        <v>150823649.47999805</v>
      </c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</row>
    <row r="106" spans="1:69" x14ac:dyDescent="0.25">
      <c r="A106" s="31" t="s">
        <v>27</v>
      </c>
      <c r="B106" s="32" t="s">
        <v>312</v>
      </c>
      <c r="C106" s="33" t="s">
        <v>313</v>
      </c>
      <c r="D106" s="34">
        <v>0</v>
      </c>
      <c r="E106" s="34">
        <v>0</v>
      </c>
      <c r="F106" s="34">
        <v>10367855.300000867</v>
      </c>
      <c r="G106" s="34">
        <v>0</v>
      </c>
      <c r="H106" s="34">
        <v>26060096.99000128</v>
      </c>
      <c r="I106" s="34">
        <v>0</v>
      </c>
      <c r="J106" s="34">
        <v>79753858.170000583</v>
      </c>
      <c r="K106" s="34">
        <v>0</v>
      </c>
      <c r="L106" s="34">
        <v>14503077.169999711</v>
      </c>
      <c r="M106" s="34">
        <v>0</v>
      </c>
      <c r="N106" s="34">
        <v>7863578.929999887</v>
      </c>
      <c r="O106" s="34">
        <v>0</v>
      </c>
      <c r="P106" s="34">
        <v>2180519.099999282</v>
      </c>
      <c r="Q106" s="34">
        <v>0</v>
      </c>
      <c r="R106" s="34">
        <v>1435413.9199991948</v>
      </c>
      <c r="S106" s="34">
        <v>0</v>
      </c>
      <c r="T106" s="34">
        <v>0</v>
      </c>
      <c r="U106" s="34">
        <v>0</v>
      </c>
      <c r="V106" s="34">
        <v>3796314.7900000825</v>
      </c>
      <c r="W106" s="34">
        <v>0</v>
      </c>
      <c r="X106" s="34">
        <v>0</v>
      </c>
      <c r="Y106" s="34">
        <v>0</v>
      </c>
      <c r="Z106" s="34">
        <v>0</v>
      </c>
      <c r="AA106" s="34">
        <v>0</v>
      </c>
      <c r="AB106" s="34">
        <v>159549.40000048108</v>
      </c>
      <c r="AC106" s="34">
        <v>0</v>
      </c>
      <c r="AD106" s="34">
        <v>0</v>
      </c>
      <c r="AE106" s="34">
        <v>0</v>
      </c>
      <c r="AF106" s="34">
        <v>1709214.9099992467</v>
      </c>
      <c r="AG106" s="34">
        <v>0</v>
      </c>
      <c r="AH106" s="34">
        <v>3694745.0900001428</v>
      </c>
      <c r="AI106" s="34">
        <v>0</v>
      </c>
      <c r="AJ106" s="35">
        <v>0</v>
      </c>
      <c r="AK106" s="35">
        <v>151524223.77000076</v>
      </c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</row>
    <row r="107" spans="1:69" x14ac:dyDescent="0.25">
      <c r="A107" s="31" t="s">
        <v>27</v>
      </c>
      <c r="B107" s="32" t="s">
        <v>315</v>
      </c>
      <c r="C107" s="33" t="s">
        <v>316</v>
      </c>
      <c r="D107" s="34">
        <v>0</v>
      </c>
      <c r="E107" s="34">
        <v>0</v>
      </c>
      <c r="F107" s="34">
        <v>30326808.399996892</v>
      </c>
      <c r="G107" s="34">
        <v>0</v>
      </c>
      <c r="H107" s="34">
        <v>76227873.830000907</v>
      </c>
      <c r="I107" s="34">
        <v>0</v>
      </c>
      <c r="J107" s="34">
        <v>233286431.7100012</v>
      </c>
      <c r="K107" s="34">
        <v>0</v>
      </c>
      <c r="L107" s="34">
        <v>42422663.920002244</v>
      </c>
      <c r="M107" s="34">
        <v>0</v>
      </c>
      <c r="N107" s="34">
        <v>23001599.060000908</v>
      </c>
      <c r="O107" s="34">
        <v>0</v>
      </c>
      <c r="P107" s="34">
        <v>6378193.5000014789</v>
      </c>
      <c r="Q107" s="34">
        <v>0</v>
      </c>
      <c r="R107" s="34">
        <v>4198700.8399980571</v>
      </c>
      <c r="S107" s="34">
        <v>0</v>
      </c>
      <c r="T107" s="34">
        <v>0</v>
      </c>
      <c r="U107" s="34">
        <v>0</v>
      </c>
      <c r="V107" s="34">
        <v>11104525.240001293</v>
      </c>
      <c r="W107" s="34">
        <v>0</v>
      </c>
      <c r="X107" s="34">
        <v>0</v>
      </c>
      <c r="Y107" s="34">
        <v>0</v>
      </c>
      <c r="Z107" s="34">
        <v>0</v>
      </c>
      <c r="AA107" s="34">
        <v>0</v>
      </c>
      <c r="AB107" s="34">
        <v>466694.80000180518</v>
      </c>
      <c r="AC107" s="34">
        <v>0</v>
      </c>
      <c r="AD107" s="34">
        <v>0</v>
      </c>
      <c r="AE107" s="34">
        <v>0</v>
      </c>
      <c r="AF107" s="34">
        <v>4999590.6900017941</v>
      </c>
      <c r="AG107" s="34">
        <v>0</v>
      </c>
      <c r="AH107" s="34">
        <v>10807425.730001256</v>
      </c>
      <c r="AI107" s="34">
        <v>0</v>
      </c>
      <c r="AJ107" s="35">
        <v>0</v>
      </c>
      <c r="AK107" s="35">
        <v>443220507.72000784</v>
      </c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</row>
    <row r="108" spans="1:69" x14ac:dyDescent="0.25">
      <c r="A108" s="31" t="s">
        <v>27</v>
      </c>
      <c r="B108" s="32" t="s">
        <v>318</v>
      </c>
      <c r="C108" s="33" t="s">
        <v>319</v>
      </c>
      <c r="D108" s="34">
        <v>0</v>
      </c>
      <c r="E108" s="34">
        <v>0</v>
      </c>
      <c r="F108" s="34">
        <v>9812190.0000003669</v>
      </c>
      <c r="G108" s="34">
        <v>0</v>
      </c>
      <c r="H108" s="34">
        <v>24663405.629999317</v>
      </c>
      <c r="I108" s="34">
        <v>0</v>
      </c>
      <c r="J108" s="34">
        <v>75479448.710000545</v>
      </c>
      <c r="K108" s="34">
        <v>0</v>
      </c>
      <c r="L108" s="34">
        <v>13725784.490000477</v>
      </c>
      <c r="M108" s="34">
        <v>0</v>
      </c>
      <c r="N108" s="34">
        <v>7442130.2800002703</v>
      </c>
      <c r="O108" s="34">
        <v>0</v>
      </c>
      <c r="P108" s="34">
        <v>2063654.2000012165</v>
      </c>
      <c r="Q108" s="34">
        <v>0</v>
      </c>
      <c r="R108" s="34">
        <v>1358482.8799992676</v>
      </c>
      <c r="S108" s="34">
        <v>0</v>
      </c>
      <c r="T108" s="34">
        <v>0</v>
      </c>
      <c r="U108" s="34">
        <v>0</v>
      </c>
      <c r="V108" s="34">
        <v>3592851.2299996959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150998.40000044095</v>
      </c>
      <c r="AC108" s="34">
        <v>0</v>
      </c>
      <c r="AD108" s="34">
        <v>0</v>
      </c>
      <c r="AE108" s="34">
        <v>0</v>
      </c>
      <c r="AF108" s="34">
        <v>1617609.4999997076</v>
      </c>
      <c r="AG108" s="34">
        <v>0</v>
      </c>
      <c r="AH108" s="34">
        <v>3496725.1699996679</v>
      </c>
      <c r="AI108" s="34">
        <v>0</v>
      </c>
      <c r="AJ108" s="35">
        <v>0</v>
      </c>
      <c r="AK108" s="35">
        <v>143403280.49000099</v>
      </c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</row>
    <row r="109" spans="1:69" x14ac:dyDescent="0.25">
      <c r="A109" s="31" t="s">
        <v>27</v>
      </c>
      <c r="B109" s="32" t="s">
        <v>321</v>
      </c>
      <c r="C109" s="33" t="s">
        <v>322</v>
      </c>
      <c r="D109" s="34">
        <v>0</v>
      </c>
      <c r="E109" s="34">
        <v>0</v>
      </c>
      <c r="F109" s="34">
        <v>13807502.400001189</v>
      </c>
      <c r="G109" s="34">
        <v>0</v>
      </c>
      <c r="H109" s="34">
        <v>34705813.26000154</v>
      </c>
      <c r="I109" s="34">
        <v>0</v>
      </c>
      <c r="J109" s="34">
        <v>106213054.74999981</v>
      </c>
      <c r="K109" s="34">
        <v>0</v>
      </c>
      <c r="L109" s="34">
        <v>19314628.339999326</v>
      </c>
      <c r="M109" s="34">
        <v>0</v>
      </c>
      <c r="N109" s="34">
        <v>10472405.459999705</v>
      </c>
      <c r="O109" s="34">
        <v>0</v>
      </c>
      <c r="P109" s="34">
        <v>2903929.800001618</v>
      </c>
      <c r="Q109" s="34">
        <v>0</v>
      </c>
      <c r="R109" s="34">
        <v>1911627.8600006516</v>
      </c>
      <c r="S109" s="34">
        <v>0</v>
      </c>
      <c r="T109" s="34">
        <v>0</v>
      </c>
      <c r="U109" s="34">
        <v>0</v>
      </c>
      <c r="V109" s="34">
        <v>5055782.8800000492</v>
      </c>
      <c r="W109" s="34">
        <v>0</v>
      </c>
      <c r="X109" s="34">
        <v>0</v>
      </c>
      <c r="Y109" s="34">
        <v>0</v>
      </c>
      <c r="Z109" s="34">
        <v>0</v>
      </c>
      <c r="AA109" s="34">
        <v>0</v>
      </c>
      <c r="AB109" s="34">
        <v>212481.6000007613</v>
      </c>
      <c r="AC109" s="34">
        <v>0</v>
      </c>
      <c r="AD109" s="34">
        <v>0</v>
      </c>
      <c r="AE109" s="34">
        <v>0</v>
      </c>
      <c r="AF109" s="34">
        <v>2276265.2599990414</v>
      </c>
      <c r="AG109" s="34">
        <v>0</v>
      </c>
      <c r="AH109" s="34">
        <v>4920516.3499999596</v>
      </c>
      <c r="AI109" s="34">
        <v>0</v>
      </c>
      <c r="AJ109" s="35">
        <v>0</v>
      </c>
      <c r="AK109" s="35">
        <v>201794007.96000364</v>
      </c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</row>
    <row r="110" spans="1:69" x14ac:dyDescent="0.25">
      <c r="A110" s="31" t="s">
        <v>27</v>
      </c>
      <c r="B110" s="32" t="s">
        <v>324</v>
      </c>
      <c r="C110" s="33" t="s">
        <v>325</v>
      </c>
      <c r="D110" s="34">
        <v>0</v>
      </c>
      <c r="E110" s="34">
        <v>0</v>
      </c>
      <c r="F110" s="34">
        <v>11503643.299999254</v>
      </c>
      <c r="G110" s="34">
        <v>0</v>
      </c>
      <c r="H110" s="34">
        <v>28914953.810000032</v>
      </c>
      <c r="I110" s="34">
        <v>0</v>
      </c>
      <c r="J110" s="34">
        <v>88490811.300000414</v>
      </c>
      <c r="K110" s="34">
        <v>0</v>
      </c>
      <c r="L110" s="34">
        <v>16091874.35999915</v>
      </c>
      <c r="M110" s="34">
        <v>0</v>
      </c>
      <c r="N110" s="34">
        <v>8725025.9200001676</v>
      </c>
      <c r="O110" s="34">
        <v>0</v>
      </c>
      <c r="P110" s="34">
        <v>2419392.7999991183</v>
      </c>
      <c r="Q110" s="34">
        <v>0</v>
      </c>
      <c r="R110" s="34">
        <v>1592662.0399997663</v>
      </c>
      <c r="S110" s="34">
        <v>0</v>
      </c>
      <c r="T110" s="34">
        <v>0</v>
      </c>
      <c r="U110" s="34">
        <v>0</v>
      </c>
      <c r="V110" s="34">
        <v>4212197.170000013</v>
      </c>
      <c r="W110" s="34">
        <v>0</v>
      </c>
      <c r="X110" s="34">
        <v>0</v>
      </c>
      <c r="Y110" s="34">
        <v>0</v>
      </c>
      <c r="Z110" s="34">
        <v>0</v>
      </c>
      <c r="AA110" s="34">
        <v>0</v>
      </c>
      <c r="AB110" s="34">
        <v>177027.90000049488</v>
      </c>
      <c r="AC110" s="34">
        <v>0</v>
      </c>
      <c r="AD110" s="34">
        <v>0</v>
      </c>
      <c r="AE110" s="34">
        <v>0</v>
      </c>
      <c r="AF110" s="34">
        <v>1896457.6400008493</v>
      </c>
      <c r="AG110" s="34">
        <v>0</v>
      </c>
      <c r="AH110" s="34">
        <v>4099500.6199993175</v>
      </c>
      <c r="AI110" s="34">
        <v>0</v>
      </c>
      <c r="AJ110" s="35">
        <v>0</v>
      </c>
      <c r="AK110" s="35">
        <v>168123546.85999858</v>
      </c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</row>
    <row r="111" spans="1:69" x14ac:dyDescent="0.25">
      <c r="A111" s="31" t="s">
        <v>27</v>
      </c>
      <c r="B111" s="32" t="s">
        <v>327</v>
      </c>
      <c r="C111" s="33" t="s">
        <v>328</v>
      </c>
      <c r="D111" s="34">
        <v>0</v>
      </c>
      <c r="E111" s="34">
        <v>0</v>
      </c>
      <c r="F111" s="34">
        <v>12686388.699999321</v>
      </c>
      <c r="G111" s="34">
        <v>0</v>
      </c>
      <c r="H111" s="34">
        <v>31887840.899999656</v>
      </c>
      <c r="I111" s="34">
        <v>0</v>
      </c>
      <c r="J111" s="34">
        <v>97588982.139999121</v>
      </c>
      <c r="K111" s="34">
        <v>0</v>
      </c>
      <c r="L111" s="34">
        <v>17746358.250000119</v>
      </c>
      <c r="M111" s="34">
        <v>0</v>
      </c>
      <c r="N111" s="34">
        <v>9622088.2799999677</v>
      </c>
      <c r="O111" s="34">
        <v>0</v>
      </c>
      <c r="P111" s="34">
        <v>2668142.4000004642</v>
      </c>
      <c r="Q111" s="34">
        <v>0</v>
      </c>
      <c r="R111" s="34">
        <v>1756411.3699997037</v>
      </c>
      <c r="S111" s="34">
        <v>0</v>
      </c>
      <c r="T111" s="34">
        <v>0</v>
      </c>
      <c r="U111" s="34">
        <v>0</v>
      </c>
      <c r="V111" s="34">
        <v>4645273.6500003533</v>
      </c>
      <c r="W111" s="34">
        <v>0</v>
      </c>
      <c r="X111" s="34">
        <v>0</v>
      </c>
      <c r="Y111" s="34">
        <v>0</v>
      </c>
      <c r="Z111" s="34">
        <v>0</v>
      </c>
      <c r="AA111" s="34">
        <v>0</v>
      </c>
      <c r="AB111" s="34">
        <v>195229.00000006938</v>
      </c>
      <c r="AC111" s="34">
        <v>0</v>
      </c>
      <c r="AD111" s="34">
        <v>0</v>
      </c>
      <c r="AE111" s="34">
        <v>0</v>
      </c>
      <c r="AF111" s="34">
        <v>2091441.6800008174</v>
      </c>
      <c r="AG111" s="34">
        <v>0</v>
      </c>
      <c r="AH111" s="34">
        <v>4520990.2200008789</v>
      </c>
      <c r="AI111" s="34">
        <v>0</v>
      </c>
      <c r="AJ111" s="35">
        <v>0</v>
      </c>
      <c r="AK111" s="35">
        <v>185409146.59000045</v>
      </c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</row>
    <row r="112" spans="1:69" x14ac:dyDescent="0.25">
      <c r="A112" s="31" t="s">
        <v>27</v>
      </c>
      <c r="B112" s="32" t="s">
        <v>330</v>
      </c>
      <c r="C112" s="33" t="s">
        <v>331</v>
      </c>
      <c r="D112" s="34">
        <v>0</v>
      </c>
      <c r="E112" s="34">
        <v>0</v>
      </c>
      <c r="F112" s="34">
        <v>17457480.499998961</v>
      </c>
      <c r="G112" s="34">
        <v>0</v>
      </c>
      <c r="H112" s="34">
        <v>43880206.730000176</v>
      </c>
      <c r="I112" s="34">
        <v>0</v>
      </c>
      <c r="J112" s="34">
        <v>134290205.61000106</v>
      </c>
      <c r="K112" s="34">
        <v>0</v>
      </c>
      <c r="L112" s="34">
        <v>24420401.219998591</v>
      </c>
      <c r="M112" s="34">
        <v>0</v>
      </c>
      <c r="N112" s="34">
        <v>13240759.200000033</v>
      </c>
      <c r="O112" s="34">
        <v>0</v>
      </c>
      <c r="P112" s="34">
        <v>3671576.2000003746</v>
      </c>
      <c r="Q112" s="34">
        <v>0</v>
      </c>
      <c r="R112" s="34">
        <v>2416961.8199992212</v>
      </c>
      <c r="S112" s="34">
        <v>0</v>
      </c>
      <c r="T112" s="34">
        <v>0</v>
      </c>
      <c r="U112" s="34">
        <v>0</v>
      </c>
      <c r="V112" s="34">
        <v>6392266.2200009776</v>
      </c>
      <c r="W112" s="34">
        <v>0</v>
      </c>
      <c r="X112" s="34">
        <v>0</v>
      </c>
      <c r="Y112" s="34">
        <v>0</v>
      </c>
      <c r="Z112" s="34">
        <v>0</v>
      </c>
      <c r="AA112" s="34">
        <v>0</v>
      </c>
      <c r="AB112" s="34">
        <v>268650.59999999136</v>
      </c>
      <c r="AC112" s="34">
        <v>0</v>
      </c>
      <c r="AD112" s="34">
        <v>0</v>
      </c>
      <c r="AE112" s="34">
        <v>0</v>
      </c>
      <c r="AF112" s="34">
        <v>2877990.1900012302</v>
      </c>
      <c r="AG112" s="34">
        <v>0</v>
      </c>
      <c r="AH112" s="34">
        <v>6221242.3299992345</v>
      </c>
      <c r="AI112" s="34">
        <v>0</v>
      </c>
      <c r="AJ112" s="35">
        <v>0</v>
      </c>
      <c r="AK112" s="35">
        <v>255137740.6199998</v>
      </c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</row>
    <row r="113" spans="1:69" x14ac:dyDescent="0.25">
      <c r="A113" s="31" t="s">
        <v>27</v>
      </c>
      <c r="B113" s="32" t="s">
        <v>333</v>
      </c>
      <c r="C113" s="33" t="s">
        <v>334</v>
      </c>
      <c r="D113" s="34">
        <v>0</v>
      </c>
      <c r="E113" s="34">
        <v>0</v>
      </c>
      <c r="F113" s="34">
        <v>6140689.6000000127</v>
      </c>
      <c r="G113" s="34">
        <v>0</v>
      </c>
      <c r="H113" s="34">
        <v>15434914.969999956</v>
      </c>
      <c r="I113" s="34">
        <v>0</v>
      </c>
      <c r="J113" s="34">
        <v>47236739.739999689</v>
      </c>
      <c r="K113" s="34">
        <v>0</v>
      </c>
      <c r="L113" s="34">
        <v>8589905.2100000232</v>
      </c>
      <c r="M113" s="34">
        <v>0</v>
      </c>
      <c r="N113" s="34">
        <v>4657452.8200003821</v>
      </c>
      <c r="O113" s="34">
        <v>0</v>
      </c>
      <c r="P113" s="34">
        <v>1291481.2000006179</v>
      </c>
      <c r="Q113" s="34">
        <v>0</v>
      </c>
      <c r="R113" s="34">
        <v>850169.20000003243</v>
      </c>
      <c r="S113" s="34">
        <v>0</v>
      </c>
      <c r="T113" s="34">
        <v>0</v>
      </c>
      <c r="U113" s="34">
        <v>0</v>
      </c>
      <c r="V113" s="34">
        <v>2248487.2600003034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94498.200000265424</v>
      </c>
      <c r="AC113" s="34">
        <v>0</v>
      </c>
      <c r="AD113" s="34">
        <v>0</v>
      </c>
      <c r="AE113" s="34">
        <v>0</v>
      </c>
      <c r="AF113" s="34">
        <v>1012336.4799995956</v>
      </c>
      <c r="AG113" s="34">
        <v>0</v>
      </c>
      <c r="AH113" s="34">
        <v>2188329.3999999552</v>
      </c>
      <c r="AI113" s="34">
        <v>0</v>
      </c>
      <c r="AJ113" s="35">
        <v>0</v>
      </c>
      <c r="AK113" s="35">
        <v>89745004.080000848</v>
      </c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</row>
    <row r="114" spans="1:69" x14ac:dyDescent="0.25">
      <c r="A114" s="31" t="s">
        <v>27</v>
      </c>
      <c r="B114" s="32" t="s">
        <v>336</v>
      </c>
      <c r="C114" s="33" t="s">
        <v>337</v>
      </c>
      <c r="D114" s="34">
        <v>0</v>
      </c>
      <c r="E114" s="34">
        <v>0</v>
      </c>
      <c r="F114" s="34">
        <v>16967360.199999716</v>
      </c>
      <c r="G114" s="34">
        <v>0</v>
      </c>
      <c r="H114" s="34">
        <v>42648265.930000149</v>
      </c>
      <c r="I114" s="34">
        <v>0</v>
      </c>
      <c r="J114" s="34">
        <v>130519995.86000142</v>
      </c>
      <c r="K114" s="34">
        <v>0</v>
      </c>
      <c r="L114" s="34">
        <v>23734796.229999021</v>
      </c>
      <c r="M114" s="34">
        <v>0</v>
      </c>
      <c r="N114" s="34">
        <v>12869023.679999318</v>
      </c>
      <c r="O114" s="34">
        <v>0</v>
      </c>
      <c r="P114" s="34">
        <v>3568496.3000008175</v>
      </c>
      <c r="Q114" s="34">
        <v>0</v>
      </c>
      <c r="R114" s="34">
        <v>2349105.3999987408</v>
      </c>
      <c r="S114" s="34">
        <v>0</v>
      </c>
      <c r="T114" s="34">
        <v>0</v>
      </c>
      <c r="U114" s="34">
        <v>0</v>
      </c>
      <c r="V114" s="34">
        <v>6212802.7599995993</v>
      </c>
      <c r="W114" s="34">
        <v>0</v>
      </c>
      <c r="X114" s="34">
        <v>0</v>
      </c>
      <c r="Y114" s="34">
        <v>0</v>
      </c>
      <c r="Z114" s="34">
        <v>0</v>
      </c>
      <c r="AA114" s="34">
        <v>0</v>
      </c>
      <c r="AB114" s="34">
        <v>261108.20000072996</v>
      </c>
      <c r="AC114" s="34">
        <v>0</v>
      </c>
      <c r="AD114" s="34">
        <v>0</v>
      </c>
      <c r="AE114" s="34">
        <v>0</v>
      </c>
      <c r="AF114" s="34">
        <v>2797190.349999316</v>
      </c>
      <c r="AG114" s="34">
        <v>0</v>
      </c>
      <c r="AH114" s="34">
        <v>6046580.390000429</v>
      </c>
      <c r="AI114" s="34">
        <v>0</v>
      </c>
      <c r="AJ114" s="35">
        <v>0</v>
      </c>
      <c r="AK114" s="35">
        <v>247974725.29999924</v>
      </c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</row>
    <row r="115" spans="1:69" x14ac:dyDescent="0.25">
      <c r="A115" s="31" t="s">
        <v>27</v>
      </c>
      <c r="B115" s="32" t="s">
        <v>339</v>
      </c>
      <c r="C115" s="33" t="s">
        <v>340</v>
      </c>
      <c r="D115" s="34">
        <v>0</v>
      </c>
      <c r="E115" s="34">
        <v>0</v>
      </c>
      <c r="F115" s="34">
        <v>26377475.400000352</v>
      </c>
      <c r="G115" s="34">
        <v>0</v>
      </c>
      <c r="H115" s="34">
        <v>66301037.489998169</v>
      </c>
      <c r="I115" s="34">
        <v>0</v>
      </c>
      <c r="J115" s="34">
        <v>202906518.00000197</v>
      </c>
      <c r="K115" s="34">
        <v>0</v>
      </c>
      <c r="L115" s="34">
        <v>36898138.299998671</v>
      </c>
      <c r="M115" s="34">
        <v>0</v>
      </c>
      <c r="N115" s="34">
        <v>20006197.270000063</v>
      </c>
      <c r="O115" s="34">
        <v>0</v>
      </c>
      <c r="P115" s="34">
        <v>5547588.10000291</v>
      </c>
      <c r="Q115" s="34">
        <v>0</v>
      </c>
      <c r="R115" s="34">
        <v>3651921.6400021324</v>
      </c>
      <c r="S115" s="34">
        <v>0</v>
      </c>
      <c r="T115" s="34">
        <v>0</v>
      </c>
      <c r="U115" s="34">
        <v>0</v>
      </c>
      <c r="V115" s="34">
        <v>9658429.4800015241</v>
      </c>
      <c r="W115" s="34">
        <v>0</v>
      </c>
      <c r="X115" s="34">
        <v>0</v>
      </c>
      <c r="Y115" s="34">
        <v>0</v>
      </c>
      <c r="Z115" s="34">
        <v>0</v>
      </c>
      <c r="AA115" s="34">
        <v>0</v>
      </c>
      <c r="AB115" s="34">
        <v>405919.09999831964</v>
      </c>
      <c r="AC115" s="34">
        <v>0</v>
      </c>
      <c r="AD115" s="34">
        <v>0</v>
      </c>
      <c r="AE115" s="34">
        <v>0</v>
      </c>
      <c r="AF115" s="34">
        <v>4348514.9600001043</v>
      </c>
      <c r="AG115" s="34">
        <v>0</v>
      </c>
      <c r="AH115" s="34">
        <v>9400019.9999990799</v>
      </c>
      <c r="AI115" s="34">
        <v>0</v>
      </c>
      <c r="AJ115" s="35">
        <v>0</v>
      </c>
      <c r="AK115" s="35">
        <v>385501759.74000323</v>
      </c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</row>
    <row r="116" spans="1:69" x14ac:dyDescent="0.25">
      <c r="A116" s="31" t="s">
        <v>27</v>
      </c>
      <c r="B116" s="32" t="s">
        <v>342</v>
      </c>
      <c r="C116" s="33" t="s">
        <v>343</v>
      </c>
      <c r="D116" s="34">
        <v>0</v>
      </c>
      <c r="E116" s="34">
        <v>0</v>
      </c>
      <c r="F116" s="34">
        <v>23303706.600002948</v>
      </c>
      <c r="G116" s="34">
        <v>0</v>
      </c>
      <c r="H116" s="34">
        <v>58574973.630000129</v>
      </c>
      <c r="I116" s="34">
        <v>0</v>
      </c>
      <c r="J116" s="34">
        <v>179261809.33999896</v>
      </c>
      <c r="K116" s="34">
        <v>0</v>
      </c>
      <c r="L116" s="34">
        <v>32598396.040000919</v>
      </c>
      <c r="M116" s="34">
        <v>0</v>
      </c>
      <c r="N116" s="34">
        <v>17674873.909999669</v>
      </c>
      <c r="O116" s="34">
        <v>0</v>
      </c>
      <c r="P116" s="34">
        <v>4901127.1999990912</v>
      </c>
      <c r="Q116" s="34">
        <v>0</v>
      </c>
      <c r="R116" s="34">
        <v>3226362.9900010084</v>
      </c>
      <c r="S116" s="34">
        <v>0</v>
      </c>
      <c r="T116" s="34">
        <v>0</v>
      </c>
      <c r="U116" s="34">
        <v>0</v>
      </c>
      <c r="V116" s="34">
        <v>8532932.1199999135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358617.4000002768</v>
      </c>
      <c r="AC116" s="34">
        <v>0</v>
      </c>
      <c r="AD116" s="34">
        <v>0</v>
      </c>
      <c r="AE116" s="34">
        <v>0</v>
      </c>
      <c r="AF116" s="34">
        <v>3841782.2500002072</v>
      </c>
      <c r="AG116" s="34">
        <v>0</v>
      </c>
      <c r="AH116" s="34">
        <v>8304635.1100008916</v>
      </c>
      <c r="AI116" s="34">
        <v>0</v>
      </c>
      <c r="AJ116" s="35">
        <v>0</v>
      </c>
      <c r="AK116" s="35">
        <v>340579216.59000397</v>
      </c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</row>
    <row r="117" spans="1:69" x14ac:dyDescent="0.25">
      <c r="A117" s="31" t="s">
        <v>27</v>
      </c>
      <c r="B117" s="32" t="s">
        <v>345</v>
      </c>
      <c r="C117" s="33" t="s">
        <v>346</v>
      </c>
      <c r="D117" s="34">
        <v>0</v>
      </c>
      <c r="E117" s="34">
        <v>0</v>
      </c>
      <c r="F117" s="34">
        <v>8523789.7000004724</v>
      </c>
      <c r="G117" s="34">
        <v>0</v>
      </c>
      <c r="H117" s="34">
        <v>21424950.469999701</v>
      </c>
      <c r="I117" s="34">
        <v>0</v>
      </c>
      <c r="J117" s="34">
        <v>65568538.049999431</v>
      </c>
      <c r="K117" s="34">
        <v>0</v>
      </c>
      <c r="L117" s="34">
        <v>11923505.50999972</v>
      </c>
      <c r="M117" s="34">
        <v>0</v>
      </c>
      <c r="N117" s="34">
        <v>6464933.3100002147</v>
      </c>
      <c r="O117" s="34">
        <v>0</v>
      </c>
      <c r="P117" s="34">
        <v>1792683.7999994019</v>
      </c>
      <c r="Q117" s="34">
        <v>0</v>
      </c>
      <c r="R117" s="34">
        <v>1180105.819999597</v>
      </c>
      <c r="S117" s="34">
        <v>0</v>
      </c>
      <c r="T117" s="34">
        <v>0</v>
      </c>
      <c r="U117" s="34">
        <v>0</v>
      </c>
      <c r="V117" s="34">
        <v>3121088.0100004356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131171.4000002309</v>
      </c>
      <c r="AC117" s="34">
        <v>0</v>
      </c>
      <c r="AD117" s="34">
        <v>0</v>
      </c>
      <c r="AE117" s="34">
        <v>0</v>
      </c>
      <c r="AF117" s="34">
        <v>1405207.5400003172</v>
      </c>
      <c r="AG117" s="34">
        <v>0</v>
      </c>
      <c r="AH117" s="34">
        <v>3037583.8799996139</v>
      </c>
      <c r="AI117" s="34">
        <v>0</v>
      </c>
      <c r="AJ117" s="35">
        <v>0</v>
      </c>
      <c r="AK117" s="35">
        <v>124573557.48999912</v>
      </c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</row>
    <row r="118" spans="1:69" x14ac:dyDescent="0.25">
      <c r="A118" s="31" t="s">
        <v>27</v>
      </c>
      <c r="B118" s="32" t="s">
        <v>348</v>
      </c>
      <c r="C118" s="33" t="s">
        <v>349</v>
      </c>
      <c r="D118" s="34">
        <v>0</v>
      </c>
      <c r="E118" s="34">
        <v>0</v>
      </c>
      <c r="F118" s="34">
        <v>9094129.4000002872</v>
      </c>
      <c r="G118" s="34">
        <v>0</v>
      </c>
      <c r="H118" s="34">
        <v>22858526.30000082</v>
      </c>
      <c r="I118" s="34">
        <v>0</v>
      </c>
      <c r="J118" s="34">
        <v>69955828.040000647</v>
      </c>
      <c r="K118" s="34">
        <v>0</v>
      </c>
      <c r="L118" s="34">
        <v>12721325.28000002</v>
      </c>
      <c r="M118" s="34">
        <v>0</v>
      </c>
      <c r="N118" s="34">
        <v>6897511.7700001821</v>
      </c>
      <c r="O118" s="34">
        <v>0</v>
      </c>
      <c r="P118" s="34">
        <v>1912634.9999995134</v>
      </c>
      <c r="Q118" s="34">
        <v>0</v>
      </c>
      <c r="R118" s="34">
        <v>1259068.4800003867</v>
      </c>
      <c r="S118" s="34">
        <v>0</v>
      </c>
      <c r="T118" s="34">
        <v>0</v>
      </c>
      <c r="U118" s="34">
        <v>0</v>
      </c>
      <c r="V118" s="34">
        <v>3329924.7299999879</v>
      </c>
      <c r="W118" s="34">
        <v>0</v>
      </c>
      <c r="X118" s="34">
        <v>0</v>
      </c>
      <c r="Y118" s="34">
        <v>0</v>
      </c>
      <c r="Z118" s="34">
        <v>0</v>
      </c>
      <c r="AA118" s="34">
        <v>0</v>
      </c>
      <c r="AB118" s="34">
        <v>139948.20000036323</v>
      </c>
      <c r="AC118" s="34">
        <v>0</v>
      </c>
      <c r="AD118" s="34">
        <v>0</v>
      </c>
      <c r="AE118" s="34">
        <v>0</v>
      </c>
      <c r="AF118" s="34">
        <v>1499232.0999997056</v>
      </c>
      <c r="AG118" s="34">
        <v>0</v>
      </c>
      <c r="AH118" s="34">
        <v>3240833.2100001862</v>
      </c>
      <c r="AI118" s="34">
        <v>0</v>
      </c>
      <c r="AJ118" s="35">
        <v>0</v>
      </c>
      <c r="AK118" s="35">
        <v>132908962.51000211</v>
      </c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</row>
    <row r="119" spans="1:69" x14ac:dyDescent="0.25">
      <c r="A119" s="31" t="s">
        <v>27</v>
      </c>
      <c r="B119" s="32" t="s">
        <v>351</v>
      </c>
      <c r="C119" s="33" t="s">
        <v>352</v>
      </c>
      <c r="D119" s="34">
        <v>0</v>
      </c>
      <c r="E119" s="34">
        <v>0</v>
      </c>
      <c r="F119" s="34">
        <v>25710285.500000373</v>
      </c>
      <c r="G119" s="34">
        <v>0</v>
      </c>
      <c r="H119" s="34">
        <v>64624024.259998053</v>
      </c>
      <c r="I119" s="34">
        <v>0</v>
      </c>
      <c r="J119" s="34">
        <v>197774216.50999954</v>
      </c>
      <c r="K119" s="34">
        <v>0</v>
      </c>
      <c r="L119" s="34">
        <v>35964839.689998448</v>
      </c>
      <c r="M119" s="34">
        <v>0</v>
      </c>
      <c r="N119" s="34">
        <v>19500162.100001246</v>
      </c>
      <c r="O119" s="34">
        <v>0</v>
      </c>
      <c r="P119" s="34">
        <v>5407267.7999976138</v>
      </c>
      <c r="Q119" s="34">
        <v>0</v>
      </c>
      <c r="R119" s="34">
        <v>3559550.2199980975</v>
      </c>
      <c r="S119" s="34">
        <v>0</v>
      </c>
      <c r="T119" s="34">
        <v>0</v>
      </c>
      <c r="U119" s="34">
        <v>0</v>
      </c>
      <c r="V119" s="34">
        <v>9414129.9299980942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395651.89999958593</v>
      </c>
      <c r="AC119" s="34">
        <v>0</v>
      </c>
      <c r="AD119" s="34">
        <v>0</v>
      </c>
      <c r="AE119" s="34">
        <v>0</v>
      </c>
      <c r="AF119" s="34">
        <v>4238523.959999308</v>
      </c>
      <c r="AG119" s="34">
        <v>0</v>
      </c>
      <c r="AH119" s="34">
        <v>9162256.6399995349</v>
      </c>
      <c r="AI119" s="34">
        <v>0</v>
      </c>
      <c r="AJ119" s="35">
        <v>0</v>
      </c>
      <c r="AK119" s="35">
        <v>375750908.50998992</v>
      </c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</row>
    <row r="120" spans="1:69" x14ac:dyDescent="0.25">
      <c r="A120" s="31" t="s">
        <v>27</v>
      </c>
      <c r="B120" s="32" t="s">
        <v>354</v>
      </c>
      <c r="C120" s="33" t="s">
        <v>355</v>
      </c>
      <c r="D120" s="34">
        <v>0</v>
      </c>
      <c r="E120" s="34">
        <v>0</v>
      </c>
      <c r="F120" s="34">
        <v>3093334.5000000773</v>
      </c>
      <c r="G120" s="34">
        <v>0</v>
      </c>
      <c r="H120" s="34">
        <v>7775243.1400000742</v>
      </c>
      <c r="I120" s="34">
        <v>0</v>
      </c>
      <c r="J120" s="34">
        <v>23795216.029999986</v>
      </c>
      <c r="K120" s="34">
        <v>0</v>
      </c>
      <c r="L120" s="34">
        <v>4327111.7199997986</v>
      </c>
      <c r="M120" s="34">
        <v>0</v>
      </c>
      <c r="N120" s="34">
        <v>2346163.099999859</v>
      </c>
      <c r="O120" s="34">
        <v>0</v>
      </c>
      <c r="P120" s="34">
        <v>650575.79999984626</v>
      </c>
      <c r="Q120" s="34">
        <v>0</v>
      </c>
      <c r="R120" s="34">
        <v>428267.49000003905</v>
      </c>
      <c r="S120" s="34">
        <v>0</v>
      </c>
      <c r="T120" s="34">
        <v>0</v>
      </c>
      <c r="U120" s="34">
        <v>0</v>
      </c>
      <c r="V120" s="34">
        <v>1132661.570000126</v>
      </c>
      <c r="W120" s="34">
        <v>0</v>
      </c>
      <c r="X120" s="34">
        <v>0</v>
      </c>
      <c r="Y120" s="34">
        <v>0</v>
      </c>
      <c r="Z120" s="34">
        <v>0</v>
      </c>
      <c r="AA120" s="34">
        <v>0</v>
      </c>
      <c r="AB120" s="34">
        <v>47602.900000055757</v>
      </c>
      <c r="AC120" s="34">
        <v>0</v>
      </c>
      <c r="AD120" s="34">
        <v>0</v>
      </c>
      <c r="AE120" s="34">
        <v>0</v>
      </c>
      <c r="AF120" s="34">
        <v>509958.24999980576</v>
      </c>
      <c r="AG120" s="34">
        <v>0</v>
      </c>
      <c r="AH120" s="34">
        <v>1102357.4199998758</v>
      </c>
      <c r="AI120" s="34">
        <v>0</v>
      </c>
      <c r="AJ120" s="35">
        <v>0</v>
      </c>
      <c r="AK120" s="35">
        <v>45208491.919999547</v>
      </c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</row>
    <row r="121" spans="1:69" x14ac:dyDescent="0.25">
      <c r="A121" s="31" t="s">
        <v>27</v>
      </c>
      <c r="B121" s="32" t="s">
        <v>357</v>
      </c>
      <c r="C121" s="33" t="s">
        <v>358</v>
      </c>
      <c r="D121" s="34">
        <v>0</v>
      </c>
      <c r="E121" s="34">
        <v>0</v>
      </c>
      <c r="F121" s="34">
        <v>3520844.6000001184</v>
      </c>
      <c r="G121" s="34">
        <v>0</v>
      </c>
      <c r="H121" s="34">
        <v>8849810.2599999197</v>
      </c>
      <c r="I121" s="34">
        <v>0</v>
      </c>
      <c r="J121" s="34">
        <v>27083802.179999761</v>
      </c>
      <c r="K121" s="34">
        <v>0</v>
      </c>
      <c r="L121" s="34">
        <v>4925134.4299998153</v>
      </c>
      <c r="M121" s="34">
        <v>0</v>
      </c>
      <c r="N121" s="34">
        <v>2670411.4499997399</v>
      </c>
      <c r="O121" s="34">
        <v>0</v>
      </c>
      <c r="P121" s="34">
        <v>740487.70000034443</v>
      </c>
      <c r="Q121" s="34">
        <v>0</v>
      </c>
      <c r="R121" s="34">
        <v>487455.61999982869</v>
      </c>
      <c r="S121" s="34">
        <v>0</v>
      </c>
      <c r="T121" s="34">
        <v>0</v>
      </c>
      <c r="U121" s="34">
        <v>0</v>
      </c>
      <c r="V121" s="34">
        <v>1289199.5600002778</v>
      </c>
      <c r="W121" s="34">
        <v>0</v>
      </c>
      <c r="X121" s="34">
        <v>0</v>
      </c>
      <c r="Y121" s="34">
        <v>0</v>
      </c>
      <c r="Z121" s="34">
        <v>0</v>
      </c>
      <c r="AA121" s="34">
        <v>0</v>
      </c>
      <c r="AB121" s="34">
        <v>54181.799999715266</v>
      </c>
      <c r="AC121" s="34">
        <v>0</v>
      </c>
      <c r="AD121" s="34">
        <v>0</v>
      </c>
      <c r="AE121" s="34">
        <v>0</v>
      </c>
      <c r="AF121" s="34">
        <v>580436.35000022664</v>
      </c>
      <c r="AG121" s="34">
        <v>0</v>
      </c>
      <c r="AH121" s="34">
        <v>1254707.2700002354</v>
      </c>
      <c r="AI121" s="34">
        <v>0</v>
      </c>
      <c r="AJ121" s="35">
        <v>0</v>
      </c>
      <c r="AK121" s="35">
        <v>51456471.219999984</v>
      </c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</row>
    <row r="122" spans="1:69" x14ac:dyDescent="0.25">
      <c r="A122" s="31" t="s">
        <v>27</v>
      </c>
      <c r="B122" s="32" t="s">
        <v>360</v>
      </c>
      <c r="C122" s="33" t="s">
        <v>361</v>
      </c>
      <c r="D122" s="34">
        <v>0</v>
      </c>
      <c r="E122" s="34">
        <v>0</v>
      </c>
      <c r="F122" s="34">
        <v>3829004.199999792</v>
      </c>
      <c r="G122" s="34">
        <v>0</v>
      </c>
      <c r="H122" s="34">
        <v>9624383.8100001924</v>
      </c>
      <c r="I122" s="34">
        <v>0</v>
      </c>
      <c r="J122" s="34">
        <v>29454293.349999782</v>
      </c>
      <c r="K122" s="34">
        <v>0</v>
      </c>
      <c r="L122" s="34">
        <v>5356203.4400002817</v>
      </c>
      <c r="M122" s="34">
        <v>0</v>
      </c>
      <c r="N122" s="34">
        <v>2904137.3800000232</v>
      </c>
      <c r="O122" s="34">
        <v>0</v>
      </c>
      <c r="P122" s="34">
        <v>805298.29999997665</v>
      </c>
      <c r="Q122" s="34">
        <v>0</v>
      </c>
      <c r="R122" s="34">
        <v>530119.84000001487</v>
      </c>
      <c r="S122" s="34">
        <v>0</v>
      </c>
      <c r="T122" s="34">
        <v>0</v>
      </c>
      <c r="U122" s="34">
        <v>0</v>
      </c>
      <c r="V122" s="34">
        <v>1402035.860000185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58924.0000001886</v>
      </c>
      <c r="AC122" s="34">
        <v>0</v>
      </c>
      <c r="AD122" s="34">
        <v>0</v>
      </c>
      <c r="AE122" s="34">
        <v>0</v>
      </c>
      <c r="AF122" s="34">
        <v>631238.63999994262</v>
      </c>
      <c r="AG122" s="34">
        <v>0</v>
      </c>
      <c r="AH122" s="34">
        <v>1364524.6599999818</v>
      </c>
      <c r="AI122" s="34">
        <v>0</v>
      </c>
      <c r="AJ122" s="35">
        <v>0</v>
      </c>
      <c r="AK122" s="35">
        <v>55960163.480000354</v>
      </c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</row>
    <row r="123" spans="1:69" x14ac:dyDescent="0.25">
      <c r="A123" s="31" t="s">
        <v>27</v>
      </c>
      <c r="B123" s="32" t="s">
        <v>363</v>
      </c>
      <c r="C123" s="33" t="s">
        <v>364</v>
      </c>
      <c r="D123" s="34">
        <v>0</v>
      </c>
      <c r="E123" s="34">
        <v>0</v>
      </c>
      <c r="F123" s="34">
        <v>100779897.5999866</v>
      </c>
      <c r="G123" s="34">
        <v>0</v>
      </c>
      <c r="H123" s="34">
        <v>253315060.58999825</v>
      </c>
      <c r="I123" s="34">
        <v>0</v>
      </c>
      <c r="J123" s="34">
        <v>775240914.0399946</v>
      </c>
      <c r="K123" s="34">
        <v>0</v>
      </c>
      <c r="L123" s="34">
        <v>140975986.10000286</v>
      </c>
      <c r="M123" s="34">
        <v>0</v>
      </c>
      <c r="N123" s="34">
        <v>76437281.630006611</v>
      </c>
      <c r="O123" s="34">
        <v>0</v>
      </c>
      <c r="P123" s="34">
        <v>21195559.799986091</v>
      </c>
      <c r="Q123" s="34">
        <v>0</v>
      </c>
      <c r="R123" s="34">
        <v>13952824.660005314</v>
      </c>
      <c r="S123" s="34">
        <v>0</v>
      </c>
      <c r="T123" s="34">
        <v>0</v>
      </c>
      <c r="U123" s="34">
        <v>0</v>
      </c>
      <c r="V123" s="34">
        <v>36901770.199994788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1550887.1999977117</v>
      </c>
      <c r="AC123" s="34">
        <v>0</v>
      </c>
      <c r="AD123" s="34">
        <v>0</v>
      </c>
      <c r="AE123" s="34">
        <v>0</v>
      </c>
      <c r="AF123" s="34">
        <v>16614284.969992325</v>
      </c>
      <c r="AG123" s="34">
        <v>0</v>
      </c>
      <c r="AH123" s="34">
        <v>35914470.220005512</v>
      </c>
      <c r="AI123" s="34">
        <v>0</v>
      </c>
      <c r="AJ123" s="35">
        <v>0</v>
      </c>
      <c r="AK123" s="35">
        <v>1472878937.0099704</v>
      </c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</row>
    <row r="124" spans="1:69" x14ac:dyDescent="0.25">
      <c r="A124" s="31" t="s">
        <v>27</v>
      </c>
      <c r="B124" s="32" t="s">
        <v>366</v>
      </c>
      <c r="C124" s="33" t="s">
        <v>367</v>
      </c>
      <c r="D124" s="34">
        <v>0</v>
      </c>
      <c r="E124" s="34">
        <v>0</v>
      </c>
      <c r="F124" s="34">
        <v>5300343.5000002878</v>
      </c>
      <c r="G124" s="34">
        <v>0</v>
      </c>
      <c r="H124" s="34">
        <v>13322665.170000356</v>
      </c>
      <c r="I124" s="34">
        <v>0</v>
      </c>
      <c r="J124" s="34">
        <v>40772447.970000334</v>
      </c>
      <c r="K124" s="34">
        <v>0</v>
      </c>
      <c r="L124" s="34">
        <v>7414386.8800001638</v>
      </c>
      <c r="M124" s="34">
        <v>0</v>
      </c>
      <c r="N124" s="34">
        <v>4020085.9299997953</v>
      </c>
      <c r="O124" s="34">
        <v>0</v>
      </c>
      <c r="P124" s="34">
        <v>1114743.5999992883</v>
      </c>
      <c r="Q124" s="34">
        <v>0</v>
      </c>
      <c r="R124" s="34">
        <v>733824.54999962077</v>
      </c>
      <c r="S124" s="34">
        <v>0</v>
      </c>
      <c r="T124" s="34">
        <v>0</v>
      </c>
      <c r="U124" s="34">
        <v>0</v>
      </c>
      <c r="V124" s="34">
        <v>1940784.4399999178</v>
      </c>
      <c r="W124" s="34">
        <v>0</v>
      </c>
      <c r="X124" s="34">
        <v>0</v>
      </c>
      <c r="Y124" s="34">
        <v>0</v>
      </c>
      <c r="Z124" s="34">
        <v>0</v>
      </c>
      <c r="AA124" s="34">
        <v>0</v>
      </c>
      <c r="AB124" s="34">
        <v>81566.19999968147</v>
      </c>
      <c r="AC124" s="34">
        <v>0</v>
      </c>
      <c r="AD124" s="34">
        <v>0</v>
      </c>
      <c r="AE124" s="34">
        <v>0</v>
      </c>
      <c r="AF124" s="34">
        <v>873799.42999973334</v>
      </c>
      <c r="AG124" s="34">
        <v>0</v>
      </c>
      <c r="AH124" s="34">
        <v>1888859.1200002069</v>
      </c>
      <c r="AI124" s="34">
        <v>0</v>
      </c>
      <c r="AJ124" s="35">
        <v>0</v>
      </c>
      <c r="AK124" s="35">
        <v>77463506.789999366</v>
      </c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</row>
    <row r="125" spans="1:69" x14ac:dyDescent="0.25">
      <c r="A125" s="31" t="s">
        <v>27</v>
      </c>
      <c r="B125" s="32" t="s">
        <v>369</v>
      </c>
      <c r="C125" s="33" t="s">
        <v>370</v>
      </c>
      <c r="D125" s="34">
        <v>0</v>
      </c>
      <c r="E125" s="34">
        <v>0</v>
      </c>
      <c r="F125" s="34">
        <v>24182205.799996901</v>
      </c>
      <c r="G125" s="34">
        <v>0</v>
      </c>
      <c r="H125" s="34">
        <v>60783123.000001036</v>
      </c>
      <c r="I125" s="34">
        <v>0</v>
      </c>
      <c r="J125" s="34">
        <v>186019590.49999836</v>
      </c>
      <c r="K125" s="34">
        <v>0</v>
      </c>
      <c r="L125" s="34">
        <v>33827284.819999225</v>
      </c>
      <c r="M125" s="34">
        <v>0</v>
      </c>
      <c r="N125" s="34">
        <v>18341178.299999848</v>
      </c>
      <c r="O125" s="34">
        <v>0</v>
      </c>
      <c r="P125" s="34">
        <v>5085889.2000006037</v>
      </c>
      <c r="Q125" s="34">
        <v>0</v>
      </c>
      <c r="R125" s="34">
        <v>3347989.8700006045</v>
      </c>
      <c r="S125" s="34">
        <v>0</v>
      </c>
      <c r="T125" s="34">
        <v>0</v>
      </c>
      <c r="U125" s="34">
        <v>0</v>
      </c>
      <c r="V125" s="34">
        <v>8854605.1399987787</v>
      </c>
      <c r="W125" s="34">
        <v>0</v>
      </c>
      <c r="X125" s="34">
        <v>0</v>
      </c>
      <c r="Y125" s="34">
        <v>0</v>
      </c>
      <c r="Z125" s="34">
        <v>0</v>
      </c>
      <c r="AA125" s="34">
        <v>0</v>
      </c>
      <c r="AB125" s="34">
        <v>372136.4999982561</v>
      </c>
      <c r="AC125" s="34">
        <v>0</v>
      </c>
      <c r="AD125" s="34">
        <v>0</v>
      </c>
      <c r="AE125" s="34">
        <v>0</v>
      </c>
      <c r="AF125" s="34">
        <v>3986609.1</v>
      </c>
      <c r="AG125" s="34">
        <v>0</v>
      </c>
      <c r="AH125" s="34">
        <v>8617701.8299998697</v>
      </c>
      <c r="AI125" s="34">
        <v>0</v>
      </c>
      <c r="AJ125" s="35">
        <v>0</v>
      </c>
      <c r="AK125" s="35">
        <v>353418314.05999357</v>
      </c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</row>
    <row r="126" spans="1:69" x14ac:dyDescent="0.25">
      <c r="A126" s="31" t="s">
        <v>27</v>
      </c>
      <c r="B126" s="32" t="s">
        <v>372</v>
      </c>
      <c r="C126" s="33" t="s">
        <v>373</v>
      </c>
      <c r="D126" s="34">
        <v>0</v>
      </c>
      <c r="E126" s="34">
        <v>0</v>
      </c>
      <c r="F126" s="34">
        <v>13165748.099999649</v>
      </c>
      <c r="G126" s="34">
        <v>0</v>
      </c>
      <c r="H126" s="34">
        <v>33092733.089998525</v>
      </c>
      <c r="I126" s="34">
        <v>0</v>
      </c>
      <c r="J126" s="34">
        <v>101276412.84000085</v>
      </c>
      <c r="K126" s="34">
        <v>0</v>
      </c>
      <c r="L126" s="34">
        <v>18416910.029999662</v>
      </c>
      <c r="M126" s="34">
        <v>0</v>
      </c>
      <c r="N126" s="34">
        <v>9985661.9400006235</v>
      </c>
      <c r="O126" s="34">
        <v>0</v>
      </c>
      <c r="P126" s="34">
        <v>2768958.8999988316</v>
      </c>
      <c r="Q126" s="34">
        <v>0</v>
      </c>
      <c r="R126" s="34">
        <v>1822777.9300002961</v>
      </c>
      <c r="S126" s="34">
        <v>0</v>
      </c>
      <c r="T126" s="34">
        <v>0</v>
      </c>
      <c r="U126" s="34">
        <v>0</v>
      </c>
      <c r="V126" s="34">
        <v>4820796.7900009677</v>
      </c>
      <c r="W126" s="34">
        <v>0</v>
      </c>
      <c r="X126" s="34">
        <v>0</v>
      </c>
      <c r="Y126" s="34">
        <v>0</v>
      </c>
      <c r="Z126" s="34">
        <v>0</v>
      </c>
      <c r="AA126" s="34">
        <v>0</v>
      </c>
      <c r="AB126" s="34">
        <v>202605.79999960033</v>
      </c>
      <c r="AC126" s="34">
        <v>0</v>
      </c>
      <c r="AD126" s="34">
        <v>0</v>
      </c>
      <c r="AE126" s="34">
        <v>0</v>
      </c>
      <c r="AF126" s="34">
        <v>2170467.4700001045</v>
      </c>
      <c r="AG126" s="34">
        <v>0</v>
      </c>
      <c r="AH126" s="34">
        <v>4691817.2800000347</v>
      </c>
      <c r="AI126" s="34">
        <v>0</v>
      </c>
      <c r="AJ126" s="35">
        <v>0</v>
      </c>
      <c r="AK126" s="35">
        <v>192414890.16999915</v>
      </c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</row>
    <row r="127" spans="1:69" x14ac:dyDescent="0.25">
      <c r="A127" s="31" t="s">
        <v>27</v>
      </c>
      <c r="B127" s="32" t="s">
        <v>375</v>
      </c>
      <c r="C127" s="33" t="s">
        <v>376</v>
      </c>
      <c r="D127" s="34">
        <v>0</v>
      </c>
      <c r="E127" s="34">
        <v>0</v>
      </c>
      <c r="F127" s="34">
        <v>2901590.6999998474</v>
      </c>
      <c r="G127" s="34">
        <v>0</v>
      </c>
      <c r="H127" s="34">
        <v>7293286.2499998622</v>
      </c>
      <c r="I127" s="34">
        <v>0</v>
      </c>
      <c r="J127" s="34">
        <v>22320243.76000011</v>
      </c>
      <c r="K127" s="34">
        <v>0</v>
      </c>
      <c r="L127" s="34">
        <v>4058891.0099999509</v>
      </c>
      <c r="M127" s="34">
        <v>0</v>
      </c>
      <c r="N127" s="34">
        <v>2200733.6399999112</v>
      </c>
      <c r="O127" s="34">
        <v>0</v>
      </c>
      <c r="P127" s="34">
        <v>610249.00000026834</v>
      </c>
      <c r="Q127" s="34">
        <v>0</v>
      </c>
      <c r="R127" s="34">
        <v>401720.85999986599</v>
      </c>
      <c r="S127" s="34">
        <v>0</v>
      </c>
      <c r="T127" s="34">
        <v>0</v>
      </c>
      <c r="U127" s="34">
        <v>0</v>
      </c>
      <c r="V127" s="34">
        <v>1062452.3199998338</v>
      </c>
      <c r="W127" s="34">
        <v>0</v>
      </c>
      <c r="X127" s="34">
        <v>0</v>
      </c>
      <c r="Y127" s="34">
        <v>0</v>
      </c>
      <c r="Z127" s="34">
        <v>0</v>
      </c>
      <c r="AA127" s="34">
        <v>0</v>
      </c>
      <c r="AB127" s="34">
        <v>44652.200000131743</v>
      </c>
      <c r="AC127" s="34">
        <v>0</v>
      </c>
      <c r="AD127" s="34">
        <v>0</v>
      </c>
      <c r="AE127" s="34">
        <v>0</v>
      </c>
      <c r="AF127" s="34">
        <v>478347.92999985977</v>
      </c>
      <c r="AG127" s="34">
        <v>0</v>
      </c>
      <c r="AH127" s="34">
        <v>1034026.5999998283</v>
      </c>
      <c r="AI127" s="34">
        <v>0</v>
      </c>
      <c r="AJ127" s="35">
        <v>0</v>
      </c>
      <c r="AK127" s="35">
        <v>42406194.269999474</v>
      </c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</row>
    <row r="128" spans="1:69" x14ac:dyDescent="0.25">
      <c r="A128" s="31" t="s">
        <v>27</v>
      </c>
      <c r="B128" s="32" t="s">
        <v>378</v>
      </c>
      <c r="C128" s="33" t="s">
        <v>379</v>
      </c>
      <c r="D128" s="34">
        <v>0</v>
      </c>
      <c r="E128" s="34">
        <v>0</v>
      </c>
      <c r="F128" s="34">
        <v>11105481.600001235</v>
      </c>
      <c r="G128" s="34">
        <v>0</v>
      </c>
      <c r="H128" s="34">
        <v>27914155.609999672</v>
      </c>
      <c r="I128" s="34">
        <v>0</v>
      </c>
      <c r="J128" s="34">
        <v>85427986.219999999</v>
      </c>
      <c r="K128" s="34">
        <v>0</v>
      </c>
      <c r="L128" s="34">
        <v>15534905.829999836</v>
      </c>
      <c r="M128" s="34">
        <v>0</v>
      </c>
      <c r="N128" s="34">
        <v>8423037.1799991746</v>
      </c>
      <c r="O128" s="34">
        <v>0</v>
      </c>
      <c r="P128" s="34">
        <v>2335653.3000001088</v>
      </c>
      <c r="Q128" s="34">
        <v>0</v>
      </c>
      <c r="R128" s="34">
        <v>1537537.160000524</v>
      </c>
      <c r="S128" s="34">
        <v>0</v>
      </c>
      <c r="T128" s="34">
        <v>0</v>
      </c>
      <c r="U128" s="34">
        <v>0</v>
      </c>
      <c r="V128" s="34">
        <v>4066405.5000007804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170900.60000046121</v>
      </c>
      <c r="AC128" s="34">
        <v>0</v>
      </c>
      <c r="AD128" s="34">
        <v>0</v>
      </c>
      <c r="AE128" s="34">
        <v>0</v>
      </c>
      <c r="AF128" s="34">
        <v>1830817.8599995852</v>
      </c>
      <c r="AG128" s="34">
        <v>0</v>
      </c>
      <c r="AH128" s="34">
        <v>3957609.580000239</v>
      </c>
      <c r="AI128" s="34">
        <v>0</v>
      </c>
      <c r="AJ128" s="35">
        <v>0</v>
      </c>
      <c r="AK128" s="35">
        <v>162304490.44000164</v>
      </c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</row>
    <row r="129" spans="1:69" x14ac:dyDescent="0.25">
      <c r="A129" s="31" t="s">
        <v>27</v>
      </c>
      <c r="B129" s="32" t="s">
        <v>381</v>
      </c>
      <c r="C129" s="33" t="s">
        <v>382</v>
      </c>
      <c r="D129" s="34">
        <v>0</v>
      </c>
      <c r="E129" s="34">
        <v>0</v>
      </c>
      <c r="F129" s="34">
        <v>5851117.4999994589</v>
      </c>
      <c r="G129" s="34">
        <v>0</v>
      </c>
      <c r="H129" s="34">
        <v>14707061.719999658</v>
      </c>
      <c r="I129" s="34">
        <v>0</v>
      </c>
      <c r="J129" s="34">
        <v>45009230.579999506</v>
      </c>
      <c r="K129" s="34">
        <v>0</v>
      </c>
      <c r="L129" s="34">
        <v>8184837.1899996502</v>
      </c>
      <c r="M129" s="34">
        <v>0</v>
      </c>
      <c r="N129" s="34">
        <v>4437824.6400002884</v>
      </c>
      <c r="O129" s="34">
        <v>0</v>
      </c>
      <c r="P129" s="34">
        <v>1230579.7999994862</v>
      </c>
      <c r="Q129" s="34">
        <v>0</v>
      </c>
      <c r="R129" s="34">
        <v>810078.37999964261</v>
      </c>
      <c r="S129" s="34">
        <v>0</v>
      </c>
      <c r="T129" s="34">
        <v>0</v>
      </c>
      <c r="U129" s="34">
        <v>0</v>
      </c>
      <c r="V129" s="34">
        <v>2142456.950000416</v>
      </c>
      <c r="W129" s="34">
        <v>0</v>
      </c>
      <c r="X129" s="34">
        <v>0</v>
      </c>
      <c r="Y129" s="34">
        <v>0</v>
      </c>
      <c r="Z129" s="34">
        <v>0</v>
      </c>
      <c r="AA129" s="34">
        <v>0</v>
      </c>
      <c r="AB129" s="34">
        <v>90041.999999613356</v>
      </c>
      <c r="AC129" s="34">
        <v>0</v>
      </c>
      <c r="AD129" s="34">
        <v>0</v>
      </c>
      <c r="AE129" s="34">
        <v>0</v>
      </c>
      <c r="AF129" s="34">
        <v>964598.45000045781</v>
      </c>
      <c r="AG129" s="34">
        <v>0</v>
      </c>
      <c r="AH129" s="34">
        <v>2085135.9099998979</v>
      </c>
      <c r="AI129" s="34">
        <v>0</v>
      </c>
      <c r="AJ129" s="35">
        <v>0</v>
      </c>
      <c r="AK129" s="35">
        <v>85512963.119998097</v>
      </c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</row>
    <row r="130" spans="1:69" x14ac:dyDescent="0.25">
      <c r="A130" s="31" t="s">
        <v>27</v>
      </c>
      <c r="B130" s="32" t="s">
        <v>384</v>
      </c>
      <c r="C130" s="33" t="s">
        <v>385</v>
      </c>
      <c r="D130" s="34">
        <v>0</v>
      </c>
      <c r="E130" s="34">
        <v>0</v>
      </c>
      <c r="F130" s="34">
        <v>7472134.2999997512</v>
      </c>
      <c r="G130" s="34">
        <v>0</v>
      </c>
      <c r="H130" s="34">
        <v>18781564.530000847</v>
      </c>
      <c r="I130" s="34">
        <v>0</v>
      </c>
      <c r="J130" s="34">
        <v>57478766.620000534</v>
      </c>
      <c r="K130" s="34">
        <v>0</v>
      </c>
      <c r="L130" s="34">
        <v>10452396.999999898</v>
      </c>
      <c r="M130" s="34">
        <v>0</v>
      </c>
      <c r="N130" s="34">
        <v>5667297.2100000028</v>
      </c>
      <c r="O130" s="34">
        <v>0</v>
      </c>
      <c r="P130" s="34">
        <v>1571504.6000004427</v>
      </c>
      <c r="Q130" s="34">
        <v>0</v>
      </c>
      <c r="R130" s="34">
        <v>1034505.710000301</v>
      </c>
      <c r="S130" s="34">
        <v>0</v>
      </c>
      <c r="T130" s="34">
        <v>0</v>
      </c>
      <c r="U130" s="34">
        <v>0</v>
      </c>
      <c r="V130" s="34">
        <v>2736011.7299998631</v>
      </c>
      <c r="W130" s="34">
        <v>0</v>
      </c>
      <c r="X130" s="34">
        <v>0</v>
      </c>
      <c r="Y130" s="34">
        <v>0</v>
      </c>
      <c r="Z130" s="34">
        <v>0</v>
      </c>
      <c r="AA130" s="34">
        <v>0</v>
      </c>
      <c r="AB130" s="34">
        <v>114987.59999947976</v>
      </c>
      <c r="AC130" s="34">
        <v>0</v>
      </c>
      <c r="AD130" s="34">
        <v>0</v>
      </c>
      <c r="AE130" s="34">
        <v>0</v>
      </c>
      <c r="AF130" s="34">
        <v>1231834.6299999258</v>
      </c>
      <c r="AG130" s="34">
        <v>0</v>
      </c>
      <c r="AH130" s="34">
        <v>2662810.2500003926</v>
      </c>
      <c r="AI130" s="34">
        <v>0</v>
      </c>
      <c r="AJ130" s="35">
        <v>0</v>
      </c>
      <c r="AK130" s="35">
        <v>109203814.18000144</v>
      </c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</row>
    <row r="131" spans="1:69" x14ac:dyDescent="0.25">
      <c r="A131" s="31" t="s">
        <v>27</v>
      </c>
      <c r="B131" s="32" t="s">
        <v>387</v>
      </c>
      <c r="C131" s="33" t="s">
        <v>388</v>
      </c>
      <c r="D131" s="34">
        <v>0</v>
      </c>
      <c r="E131" s="34">
        <v>0</v>
      </c>
      <c r="F131" s="34">
        <v>5455890.7000004649</v>
      </c>
      <c r="G131" s="34">
        <v>0</v>
      </c>
      <c r="H131" s="34">
        <v>13713640.39999971</v>
      </c>
      <c r="I131" s="34">
        <v>0</v>
      </c>
      <c r="J131" s="34">
        <v>41968981.600000113</v>
      </c>
      <c r="K131" s="34">
        <v>0</v>
      </c>
      <c r="L131" s="34">
        <v>7631974.090000106</v>
      </c>
      <c r="M131" s="34">
        <v>0</v>
      </c>
      <c r="N131" s="34">
        <v>4138061.8699998432</v>
      </c>
      <c r="O131" s="34">
        <v>0</v>
      </c>
      <c r="P131" s="34">
        <v>1147457.4999999385</v>
      </c>
      <c r="Q131" s="34">
        <v>0</v>
      </c>
      <c r="R131" s="34">
        <v>755359.83000037412</v>
      </c>
      <c r="S131" s="34">
        <v>0</v>
      </c>
      <c r="T131" s="34">
        <v>0</v>
      </c>
      <c r="U131" s="34">
        <v>0</v>
      </c>
      <c r="V131" s="34">
        <v>1997739.9100003073</v>
      </c>
      <c r="W131" s="34">
        <v>0</v>
      </c>
      <c r="X131" s="34">
        <v>0</v>
      </c>
      <c r="Y131" s="34">
        <v>0</v>
      </c>
      <c r="Z131" s="34">
        <v>0</v>
      </c>
      <c r="AA131" s="34">
        <v>0</v>
      </c>
      <c r="AB131" s="34">
        <v>83959.900000342983</v>
      </c>
      <c r="AC131" s="34">
        <v>0</v>
      </c>
      <c r="AD131" s="34">
        <v>0</v>
      </c>
      <c r="AE131" s="34">
        <v>0</v>
      </c>
      <c r="AF131" s="34">
        <v>899442.48999967938</v>
      </c>
      <c r="AG131" s="34">
        <v>0</v>
      </c>
      <c r="AH131" s="34">
        <v>1944290.7499999532</v>
      </c>
      <c r="AI131" s="34">
        <v>0</v>
      </c>
      <c r="AJ131" s="35">
        <v>0</v>
      </c>
      <c r="AK131" s="35">
        <v>79736799.040000841</v>
      </c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</row>
    <row r="132" spans="1:69" x14ac:dyDescent="0.25">
      <c r="A132" s="31" t="s">
        <v>27</v>
      </c>
      <c r="B132" s="32" t="s">
        <v>390</v>
      </c>
      <c r="C132" s="33" t="s">
        <v>391</v>
      </c>
      <c r="D132" s="34">
        <v>0</v>
      </c>
      <c r="E132" s="34">
        <v>0</v>
      </c>
      <c r="F132" s="34">
        <v>26443998.700002726</v>
      </c>
      <c r="G132" s="34">
        <v>0</v>
      </c>
      <c r="H132" s="34">
        <v>66468247.019997776</v>
      </c>
      <c r="I132" s="34">
        <v>0</v>
      </c>
      <c r="J132" s="34">
        <v>203418243.08000147</v>
      </c>
      <c r="K132" s="34">
        <v>0</v>
      </c>
      <c r="L132" s="34">
        <v>36991194.47000166</v>
      </c>
      <c r="M132" s="34">
        <v>0</v>
      </c>
      <c r="N132" s="34">
        <v>20056652.389999166</v>
      </c>
      <c r="O132" s="34">
        <v>0</v>
      </c>
      <c r="P132" s="34">
        <v>5561578.9000025522</v>
      </c>
      <c r="Q132" s="34">
        <v>0</v>
      </c>
      <c r="R132" s="34">
        <v>3661131.6900007911</v>
      </c>
      <c r="S132" s="34">
        <v>0</v>
      </c>
      <c r="T132" s="34">
        <v>0</v>
      </c>
      <c r="U132" s="34">
        <v>0</v>
      </c>
      <c r="V132" s="34">
        <v>9682787.7999979109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406942.89999803144</v>
      </c>
      <c r="AC132" s="34">
        <v>0</v>
      </c>
      <c r="AD132" s="34">
        <v>0</v>
      </c>
      <c r="AE132" s="34">
        <v>0</v>
      </c>
      <c r="AF132" s="34">
        <v>4359481.8000004832</v>
      </c>
      <c r="AG132" s="34">
        <v>0</v>
      </c>
      <c r="AH132" s="34">
        <v>9423726.6099998504</v>
      </c>
      <c r="AI132" s="34">
        <v>0</v>
      </c>
      <c r="AJ132" s="35">
        <v>0</v>
      </c>
      <c r="AK132" s="35">
        <v>386473985.3600024</v>
      </c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</row>
    <row r="133" spans="1:69" x14ac:dyDescent="0.25">
      <c r="A133" s="31" t="s">
        <v>27</v>
      </c>
      <c r="B133" s="32" t="s">
        <v>393</v>
      </c>
      <c r="C133" s="33" t="s">
        <v>394</v>
      </c>
      <c r="D133" s="34">
        <v>0</v>
      </c>
      <c r="E133" s="34">
        <v>0</v>
      </c>
      <c r="F133" s="34">
        <v>15137968.799999684</v>
      </c>
      <c r="G133" s="34">
        <v>0</v>
      </c>
      <c r="H133" s="34">
        <v>38050003.859999456</v>
      </c>
      <c r="I133" s="34">
        <v>0</v>
      </c>
      <c r="J133" s="34">
        <v>116447556.26999924</v>
      </c>
      <c r="K133" s="34">
        <v>0</v>
      </c>
      <c r="L133" s="34">
        <v>21175751.660000101</v>
      </c>
      <c r="M133" s="34">
        <v>0</v>
      </c>
      <c r="N133" s="34">
        <v>11481507.870000761</v>
      </c>
      <c r="O133" s="34">
        <v>0</v>
      </c>
      <c r="P133" s="34">
        <v>3183747.2999979793</v>
      </c>
      <c r="Q133" s="34">
        <v>0</v>
      </c>
      <c r="R133" s="34">
        <v>2095828.9299990041</v>
      </c>
      <c r="S133" s="34">
        <v>0</v>
      </c>
      <c r="T133" s="34">
        <v>0</v>
      </c>
      <c r="U133" s="34">
        <v>0</v>
      </c>
      <c r="V133" s="34">
        <v>5542949.149999558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232956.00000027567</v>
      </c>
      <c r="AC133" s="34">
        <v>0</v>
      </c>
      <c r="AD133" s="34">
        <v>0</v>
      </c>
      <c r="AE133" s="34">
        <v>0</v>
      </c>
      <c r="AF133" s="34">
        <v>2495602.1400002111</v>
      </c>
      <c r="AG133" s="34">
        <v>0</v>
      </c>
      <c r="AH133" s="34">
        <v>5394648.5699991835</v>
      </c>
      <c r="AI133" s="34">
        <v>0</v>
      </c>
      <c r="AJ133" s="35">
        <v>0</v>
      </c>
      <c r="AK133" s="35">
        <v>221238520.54999542</v>
      </c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</row>
    <row r="134" spans="1:69" x14ac:dyDescent="0.25">
      <c r="A134" s="31" t="s">
        <v>27</v>
      </c>
      <c r="B134" s="32" t="s">
        <v>396</v>
      </c>
      <c r="C134" s="33" t="s">
        <v>397</v>
      </c>
      <c r="D134" s="34">
        <v>0</v>
      </c>
      <c r="E134" s="34">
        <v>0</v>
      </c>
      <c r="F134" s="34">
        <v>9565662.3000013977</v>
      </c>
      <c r="G134" s="34">
        <v>0</v>
      </c>
      <c r="H134" s="34">
        <v>24043746.789999656</v>
      </c>
      <c r="I134" s="34">
        <v>0</v>
      </c>
      <c r="J134" s="34">
        <v>73583055.780000106</v>
      </c>
      <c r="K134" s="34">
        <v>0</v>
      </c>
      <c r="L134" s="34">
        <v>13380929.279999891</v>
      </c>
      <c r="M134" s="34">
        <v>0</v>
      </c>
      <c r="N134" s="34">
        <v>7255149.5400001006</v>
      </c>
      <c r="O134" s="34">
        <v>0</v>
      </c>
      <c r="P134" s="34">
        <v>2011805.6999999331</v>
      </c>
      <c r="Q134" s="34">
        <v>0</v>
      </c>
      <c r="R134" s="34">
        <v>1324351.5099993728</v>
      </c>
      <c r="S134" s="34">
        <v>0</v>
      </c>
      <c r="T134" s="34">
        <v>0</v>
      </c>
      <c r="U134" s="34">
        <v>0</v>
      </c>
      <c r="V134" s="34">
        <v>3502582.1900001452</v>
      </c>
      <c r="W134" s="34">
        <v>0</v>
      </c>
      <c r="X134" s="34">
        <v>0</v>
      </c>
      <c r="Y134" s="34">
        <v>0</v>
      </c>
      <c r="Z134" s="34">
        <v>0</v>
      </c>
      <c r="AA134" s="34">
        <v>0</v>
      </c>
      <c r="AB134" s="34">
        <v>147204.59999979599</v>
      </c>
      <c r="AC134" s="34">
        <v>0</v>
      </c>
      <c r="AD134" s="34">
        <v>0</v>
      </c>
      <c r="AE134" s="34">
        <v>0</v>
      </c>
      <c r="AF134" s="34">
        <v>1576967.6700004467</v>
      </c>
      <c r="AG134" s="34">
        <v>0</v>
      </c>
      <c r="AH134" s="34">
        <v>3408871.2500001346</v>
      </c>
      <c r="AI134" s="34">
        <v>0</v>
      </c>
      <c r="AJ134" s="35">
        <v>0</v>
      </c>
      <c r="AK134" s="35">
        <v>139800326.610001</v>
      </c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</row>
    <row r="135" spans="1:69" x14ac:dyDescent="0.25">
      <c r="A135" s="31" t="s">
        <v>27</v>
      </c>
      <c r="B135" s="32" t="s">
        <v>399</v>
      </c>
      <c r="C135" s="33" t="s">
        <v>400</v>
      </c>
      <c r="D135" s="34">
        <v>0</v>
      </c>
      <c r="E135" s="34">
        <v>0</v>
      </c>
      <c r="F135" s="34">
        <v>24118617.300003123</v>
      </c>
      <c r="G135" s="34">
        <v>0</v>
      </c>
      <c r="H135" s="34">
        <v>60623290.369997159</v>
      </c>
      <c r="I135" s="34">
        <v>0</v>
      </c>
      <c r="J135" s="34">
        <v>185530441.53000146</v>
      </c>
      <c r="K135" s="34">
        <v>0</v>
      </c>
      <c r="L135" s="34">
        <v>33738334.069998421</v>
      </c>
      <c r="M135" s="34">
        <v>0</v>
      </c>
      <c r="N135" s="34">
        <v>18292949.139999058</v>
      </c>
      <c r="O135" s="34">
        <v>0</v>
      </c>
      <c r="P135" s="34">
        <v>5072515.4999989849</v>
      </c>
      <c r="Q135" s="34">
        <v>0</v>
      </c>
      <c r="R135" s="34">
        <v>3339186.1499984851</v>
      </c>
      <c r="S135" s="34">
        <v>0</v>
      </c>
      <c r="T135" s="34">
        <v>0</v>
      </c>
      <c r="U135" s="34">
        <v>0</v>
      </c>
      <c r="V135" s="34">
        <v>8831321.4600012042</v>
      </c>
      <c r="W135" s="34">
        <v>0</v>
      </c>
      <c r="X135" s="34">
        <v>0</v>
      </c>
      <c r="Y135" s="34">
        <v>0</v>
      </c>
      <c r="Z135" s="34">
        <v>0</v>
      </c>
      <c r="AA135" s="34">
        <v>0</v>
      </c>
      <c r="AB135" s="34">
        <v>371157.89999985526</v>
      </c>
      <c r="AC135" s="34">
        <v>0</v>
      </c>
      <c r="AD135" s="34">
        <v>0</v>
      </c>
      <c r="AE135" s="34">
        <v>0</v>
      </c>
      <c r="AF135" s="34">
        <v>3976126.0899998005</v>
      </c>
      <c r="AG135" s="34">
        <v>0</v>
      </c>
      <c r="AH135" s="34">
        <v>8595041.1000007279</v>
      </c>
      <c r="AI135" s="34">
        <v>0</v>
      </c>
      <c r="AJ135" s="35">
        <v>0</v>
      </c>
      <c r="AK135" s="35">
        <v>352488980.60999823</v>
      </c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</row>
    <row r="136" spans="1:69" x14ac:dyDescent="0.25">
      <c r="A136" s="31" t="s">
        <v>404</v>
      </c>
      <c r="B136" s="32" t="s">
        <v>403</v>
      </c>
      <c r="C136" s="33" t="s">
        <v>405</v>
      </c>
      <c r="D136" s="34">
        <v>0</v>
      </c>
      <c r="E136" s="34">
        <v>0</v>
      </c>
      <c r="F136" s="34">
        <v>48730776.699997529</v>
      </c>
      <c r="G136" s="34">
        <v>0</v>
      </c>
      <c r="H136" s="34">
        <v>37102239.319998808</v>
      </c>
      <c r="I136" s="34">
        <v>0</v>
      </c>
      <c r="J136" s="34">
        <v>266044187.93000105</v>
      </c>
      <c r="K136" s="34">
        <v>0</v>
      </c>
      <c r="L136" s="34">
        <v>16554262.429998139</v>
      </c>
      <c r="M136" s="34">
        <v>0</v>
      </c>
      <c r="N136" s="34">
        <v>0</v>
      </c>
      <c r="O136" s="34">
        <v>0</v>
      </c>
      <c r="P136" s="34">
        <v>305214.10000179702</v>
      </c>
      <c r="Q136" s="34">
        <v>0</v>
      </c>
      <c r="R136" s="34">
        <v>1746438.4300015755</v>
      </c>
      <c r="S136" s="34">
        <v>0</v>
      </c>
      <c r="T136" s="34">
        <v>0</v>
      </c>
      <c r="U136" s="34">
        <v>0</v>
      </c>
      <c r="V136" s="34">
        <v>0</v>
      </c>
      <c r="W136" s="34">
        <v>0</v>
      </c>
      <c r="X136" s="34">
        <v>0</v>
      </c>
      <c r="Y136" s="34">
        <v>0</v>
      </c>
      <c r="Z136" s="34">
        <v>7588747.089999523</v>
      </c>
      <c r="AA136" s="34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295357.84999755479</v>
      </c>
      <c r="AI136" s="34">
        <v>0</v>
      </c>
      <c r="AJ136" s="35">
        <v>40421616.999999538</v>
      </c>
      <c r="AK136" s="35">
        <v>418788840.84999555</v>
      </c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</row>
    <row r="137" spans="1:69" x14ac:dyDescent="0.25">
      <c r="A137" s="31" t="s">
        <v>404</v>
      </c>
      <c r="B137" s="32" t="s">
        <v>407</v>
      </c>
      <c r="C137" s="33" t="s">
        <v>408</v>
      </c>
      <c r="D137" s="34">
        <v>0</v>
      </c>
      <c r="E137" s="34">
        <v>0</v>
      </c>
      <c r="F137" s="34">
        <v>25448392.200000238</v>
      </c>
      <c r="G137" s="34">
        <v>0</v>
      </c>
      <c r="H137" s="34">
        <v>19375688.210000534</v>
      </c>
      <c r="I137" s="34">
        <v>0</v>
      </c>
      <c r="J137" s="34">
        <v>138934720.12999982</v>
      </c>
      <c r="K137" s="34">
        <v>0</v>
      </c>
      <c r="L137" s="34">
        <v>8645036.8899999894</v>
      </c>
      <c r="M137" s="34">
        <v>0</v>
      </c>
      <c r="N137" s="34">
        <v>0</v>
      </c>
      <c r="O137" s="34">
        <v>0</v>
      </c>
      <c r="P137" s="34">
        <v>159390.20000003875</v>
      </c>
      <c r="Q137" s="34">
        <v>0</v>
      </c>
      <c r="R137" s="34">
        <v>912032.46000103117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3963027.5700007607</v>
      </c>
      <c r="AA137" s="34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154243.02000004708</v>
      </c>
      <c r="AI137" s="34">
        <v>0</v>
      </c>
      <c r="AJ137" s="35">
        <v>0</v>
      </c>
      <c r="AK137" s="35">
        <v>197592530.68000251</v>
      </c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</row>
    <row r="138" spans="1:69" x14ac:dyDescent="0.25">
      <c r="A138" s="31" t="s">
        <v>404</v>
      </c>
      <c r="B138" s="32" t="s">
        <v>410</v>
      </c>
      <c r="C138" s="33" t="s">
        <v>411</v>
      </c>
      <c r="D138" s="34">
        <v>0</v>
      </c>
      <c r="E138" s="34">
        <v>0</v>
      </c>
      <c r="F138" s="34">
        <v>1885369.8000000396</v>
      </c>
      <c r="G138" s="34">
        <v>0</v>
      </c>
      <c r="H138" s="34">
        <v>1435467.4599999746</v>
      </c>
      <c r="I138" s="34">
        <v>0</v>
      </c>
      <c r="J138" s="34">
        <v>10293119.289999995</v>
      </c>
      <c r="K138" s="34">
        <v>0</v>
      </c>
      <c r="L138" s="34">
        <v>640476.29999992379</v>
      </c>
      <c r="M138" s="34">
        <v>0</v>
      </c>
      <c r="N138" s="34">
        <v>0</v>
      </c>
      <c r="O138" s="34">
        <v>0</v>
      </c>
      <c r="P138" s="34">
        <v>11808.600000062284</v>
      </c>
      <c r="Q138" s="34">
        <v>0</v>
      </c>
      <c r="R138" s="34">
        <v>67568.849999940663</v>
      </c>
      <c r="S138" s="34">
        <v>0</v>
      </c>
      <c r="T138" s="34">
        <v>0</v>
      </c>
      <c r="U138" s="34">
        <v>0</v>
      </c>
      <c r="V138" s="34">
        <v>0</v>
      </c>
      <c r="W138" s="34">
        <v>0</v>
      </c>
      <c r="X138" s="34">
        <v>0</v>
      </c>
      <c r="Y138" s="34">
        <v>0</v>
      </c>
      <c r="Z138" s="34">
        <v>293604.90999994485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11427.250000037675</v>
      </c>
      <c r="AI138" s="34">
        <v>0</v>
      </c>
      <c r="AJ138" s="35">
        <v>0</v>
      </c>
      <c r="AK138" s="35">
        <v>14638842.459999919</v>
      </c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</row>
    <row r="139" spans="1:69" x14ac:dyDescent="0.25">
      <c r="A139" s="31" t="s">
        <v>404</v>
      </c>
      <c r="B139" s="32" t="s">
        <v>413</v>
      </c>
      <c r="C139" s="33" t="s">
        <v>414</v>
      </c>
      <c r="D139" s="34">
        <v>0</v>
      </c>
      <c r="E139" s="34">
        <v>0</v>
      </c>
      <c r="F139" s="34">
        <v>11420607.500000473</v>
      </c>
      <c r="G139" s="34">
        <v>0</v>
      </c>
      <c r="H139" s="34">
        <v>8695328.5400000941</v>
      </c>
      <c r="I139" s="34">
        <v>0</v>
      </c>
      <c r="J139" s="34">
        <v>62350458.130000293</v>
      </c>
      <c r="K139" s="34">
        <v>0</v>
      </c>
      <c r="L139" s="34">
        <v>3879678.2400004189</v>
      </c>
      <c r="M139" s="34">
        <v>0</v>
      </c>
      <c r="N139" s="34">
        <v>0</v>
      </c>
      <c r="O139" s="34">
        <v>0</v>
      </c>
      <c r="P139" s="34">
        <v>71530.400000317342</v>
      </c>
      <c r="Q139" s="34">
        <v>0</v>
      </c>
      <c r="R139" s="34">
        <v>409297.55999976251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1778508.5299995714</v>
      </c>
      <c r="AA139" s="34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69220.439999644645</v>
      </c>
      <c r="AI139" s="34">
        <v>0</v>
      </c>
      <c r="AJ139" s="35">
        <v>0</v>
      </c>
      <c r="AK139" s="35">
        <v>88674629.340000585</v>
      </c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</row>
    <row r="140" spans="1:69" x14ac:dyDescent="0.25">
      <c r="A140" s="31" t="s">
        <v>404</v>
      </c>
      <c r="B140" s="32" t="s">
        <v>416</v>
      </c>
      <c r="C140" s="33" t="s">
        <v>417</v>
      </c>
      <c r="D140" s="34">
        <v>0</v>
      </c>
      <c r="E140" s="34">
        <v>0</v>
      </c>
      <c r="F140" s="34">
        <v>2283184.1000000141</v>
      </c>
      <c r="G140" s="34">
        <v>0</v>
      </c>
      <c r="H140" s="34">
        <v>1738351.9900000589</v>
      </c>
      <c r="I140" s="34">
        <v>0</v>
      </c>
      <c r="J140" s="34">
        <v>12464973.849999998</v>
      </c>
      <c r="K140" s="34">
        <v>0</v>
      </c>
      <c r="L140" s="34">
        <v>775617.19999990985</v>
      </c>
      <c r="M140" s="34">
        <v>0</v>
      </c>
      <c r="N140" s="34">
        <v>0</v>
      </c>
      <c r="O140" s="34">
        <v>0</v>
      </c>
      <c r="P140" s="34">
        <v>14300.199999980743</v>
      </c>
      <c r="Q140" s="34">
        <v>0</v>
      </c>
      <c r="R140" s="34">
        <v>81825.920000074446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355555.72000000672</v>
      </c>
      <c r="AA140" s="34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13838.410000010821</v>
      </c>
      <c r="AI140" s="34">
        <v>0</v>
      </c>
      <c r="AJ140" s="35">
        <v>0</v>
      </c>
      <c r="AK140" s="35">
        <v>17727647.390000053</v>
      </c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</row>
    <row r="141" spans="1:69" x14ac:dyDescent="0.25">
      <c r="A141" s="31" t="s">
        <v>404</v>
      </c>
      <c r="B141" s="32" t="s">
        <v>419</v>
      </c>
      <c r="C141" s="33" t="s">
        <v>420</v>
      </c>
      <c r="D141" s="34">
        <v>0</v>
      </c>
      <c r="E141" s="34">
        <v>0</v>
      </c>
      <c r="F141" s="34">
        <v>31252144.100001097</v>
      </c>
      <c r="G141" s="34">
        <v>0</v>
      </c>
      <c r="H141" s="34">
        <v>23794501.349998847</v>
      </c>
      <c r="I141" s="34">
        <v>0</v>
      </c>
      <c r="J141" s="34">
        <v>170620127.11000192</v>
      </c>
      <c r="K141" s="34">
        <v>0</v>
      </c>
      <c r="L141" s="34">
        <v>10616621.179998701</v>
      </c>
      <c r="M141" s="34">
        <v>0</v>
      </c>
      <c r="N141" s="34">
        <v>0</v>
      </c>
      <c r="O141" s="34">
        <v>0</v>
      </c>
      <c r="P141" s="34">
        <v>195740.70000039632</v>
      </c>
      <c r="Q141" s="34">
        <v>0</v>
      </c>
      <c r="R141" s="34">
        <v>1120030.2899993483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4866834.3500016229</v>
      </c>
      <c r="AA141" s="34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189419.62999961653</v>
      </c>
      <c r="AI141" s="34">
        <v>0</v>
      </c>
      <c r="AJ141" s="35">
        <v>0</v>
      </c>
      <c r="AK141" s="35">
        <v>242655418.71000156</v>
      </c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</row>
    <row r="142" spans="1:69" x14ac:dyDescent="0.25">
      <c r="A142" s="31" t="s">
        <v>404</v>
      </c>
      <c r="B142" s="32" t="s">
        <v>422</v>
      </c>
      <c r="C142" s="33" t="s">
        <v>423</v>
      </c>
      <c r="D142" s="34">
        <v>0</v>
      </c>
      <c r="E142" s="34">
        <v>0</v>
      </c>
      <c r="F142" s="34">
        <v>27605025.60000075</v>
      </c>
      <c r="G142" s="34">
        <v>0</v>
      </c>
      <c r="H142" s="34">
        <v>21017688.13000023</v>
      </c>
      <c r="I142" s="34">
        <v>0</v>
      </c>
      <c r="J142" s="34">
        <v>150708794.73999923</v>
      </c>
      <c r="K142" s="34">
        <v>0</v>
      </c>
      <c r="L142" s="34">
        <v>9377663.7600003686</v>
      </c>
      <c r="M142" s="34">
        <v>0</v>
      </c>
      <c r="N142" s="34">
        <v>0</v>
      </c>
      <c r="O142" s="34">
        <v>0</v>
      </c>
      <c r="P142" s="34">
        <v>172897.80000012327</v>
      </c>
      <c r="Q142" s="34">
        <v>0</v>
      </c>
      <c r="R142" s="34">
        <v>989322.9899995391</v>
      </c>
      <c r="S142" s="34">
        <v>0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4298875.8299996797</v>
      </c>
      <c r="AA142" s="34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167314.39999921445</v>
      </c>
      <c r="AI142" s="34">
        <v>0</v>
      </c>
      <c r="AJ142" s="35">
        <v>0</v>
      </c>
      <c r="AK142" s="35">
        <v>214337583.24999911</v>
      </c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</row>
    <row r="143" spans="1:69" x14ac:dyDescent="0.25">
      <c r="A143" s="31" t="s">
        <v>427</v>
      </c>
      <c r="B143" s="32" t="s">
        <v>426</v>
      </c>
      <c r="C143" s="33" t="s">
        <v>428</v>
      </c>
      <c r="D143" s="34">
        <v>0</v>
      </c>
      <c r="E143" s="34">
        <v>0</v>
      </c>
      <c r="F143" s="34">
        <v>0</v>
      </c>
      <c r="G143" s="34">
        <v>0</v>
      </c>
      <c r="H143" s="34">
        <v>0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5">
        <v>0</v>
      </c>
      <c r="AK143" s="35">
        <v>0</v>
      </c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</row>
    <row r="144" spans="1:69" x14ac:dyDescent="0.25">
      <c r="A144" s="31" t="s">
        <v>427</v>
      </c>
      <c r="B144" s="32" t="s">
        <v>430</v>
      </c>
      <c r="C144" s="33" t="s">
        <v>431</v>
      </c>
      <c r="D144" s="34">
        <v>0</v>
      </c>
      <c r="E144" s="34">
        <v>0</v>
      </c>
      <c r="F144" s="34">
        <v>83336581.599997699</v>
      </c>
      <c r="G144" s="34">
        <v>0</v>
      </c>
      <c r="H144" s="34">
        <v>25132934.680001892</v>
      </c>
      <c r="I144" s="34">
        <v>0</v>
      </c>
      <c r="J144" s="34">
        <v>173039342.25999889</v>
      </c>
      <c r="K144" s="34">
        <v>0</v>
      </c>
      <c r="L144" s="34">
        <v>42588042.910001829</v>
      </c>
      <c r="M144" s="34">
        <v>0</v>
      </c>
      <c r="N144" s="34">
        <v>386175.18000216468</v>
      </c>
      <c r="O144" s="34">
        <v>0</v>
      </c>
      <c r="P144" s="34">
        <v>76635049.800001174</v>
      </c>
      <c r="Q144" s="34">
        <v>0</v>
      </c>
      <c r="R144" s="34">
        <v>7280794.7699976582</v>
      </c>
      <c r="S144" s="34">
        <v>0</v>
      </c>
      <c r="T144" s="34">
        <v>0</v>
      </c>
      <c r="U144" s="34">
        <v>0</v>
      </c>
      <c r="V144" s="34">
        <v>1384535.9600006205</v>
      </c>
      <c r="W144" s="34">
        <v>0</v>
      </c>
      <c r="X144" s="34">
        <v>0</v>
      </c>
      <c r="Y144" s="34">
        <v>0</v>
      </c>
      <c r="Z144" s="34">
        <v>6880621.2100010738</v>
      </c>
      <c r="AA144" s="34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2764441.9500000821</v>
      </c>
      <c r="AI144" s="34">
        <v>0</v>
      </c>
      <c r="AJ144" s="35">
        <v>40421616.999998331</v>
      </c>
      <c r="AK144" s="35">
        <v>459850137.32000142</v>
      </c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</row>
    <row r="145" spans="1:69" x14ac:dyDescent="0.25">
      <c r="A145" s="31" t="s">
        <v>427</v>
      </c>
      <c r="B145" s="32" t="s">
        <v>433</v>
      </c>
      <c r="C145" s="33" t="s">
        <v>434</v>
      </c>
      <c r="D145" s="34">
        <v>0</v>
      </c>
      <c r="E145" s="34">
        <v>0</v>
      </c>
      <c r="F145" s="34">
        <v>48047513.799999721</v>
      </c>
      <c r="G145" s="34">
        <v>0</v>
      </c>
      <c r="H145" s="34">
        <v>14490335.479999173</v>
      </c>
      <c r="I145" s="34">
        <v>0</v>
      </c>
      <c r="J145" s="34">
        <v>99765433.409999996</v>
      </c>
      <c r="K145" s="34">
        <v>0</v>
      </c>
      <c r="L145" s="34">
        <v>24554037.840000428</v>
      </c>
      <c r="M145" s="34">
        <v>0</v>
      </c>
      <c r="N145" s="34">
        <v>222648.40999999875</v>
      </c>
      <c r="O145" s="34">
        <v>0</v>
      </c>
      <c r="P145" s="34">
        <v>44183761.10000138</v>
      </c>
      <c r="Q145" s="34">
        <v>0</v>
      </c>
      <c r="R145" s="34">
        <v>4197725.420000609</v>
      </c>
      <c r="S145" s="34">
        <v>0</v>
      </c>
      <c r="T145" s="34">
        <v>0</v>
      </c>
      <c r="U145" s="34">
        <v>0</v>
      </c>
      <c r="V145" s="34">
        <v>798251.01000106242</v>
      </c>
      <c r="W145" s="34">
        <v>0</v>
      </c>
      <c r="X145" s="34">
        <v>0</v>
      </c>
      <c r="Y145" s="34">
        <v>0</v>
      </c>
      <c r="Z145" s="34">
        <v>3967006.2800001898</v>
      </c>
      <c r="AA145" s="34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1593832.6300007519</v>
      </c>
      <c r="AI145" s="34">
        <v>0</v>
      </c>
      <c r="AJ145" s="35">
        <v>0</v>
      </c>
      <c r="AK145" s="35">
        <v>241820545.3800033</v>
      </c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</row>
    <row r="146" spans="1:69" x14ac:dyDescent="0.25">
      <c r="A146" s="31" t="s">
        <v>427</v>
      </c>
      <c r="B146" s="32" t="s">
        <v>436</v>
      </c>
      <c r="C146" s="33" t="s">
        <v>437</v>
      </c>
      <c r="D146" s="34">
        <v>0</v>
      </c>
      <c r="E146" s="34">
        <v>0</v>
      </c>
      <c r="F146" s="34">
        <v>29756609.500000857</v>
      </c>
      <c r="G146" s="34">
        <v>0</v>
      </c>
      <c r="H146" s="34">
        <v>8974101.2900000568</v>
      </c>
      <c r="I146" s="34">
        <v>0</v>
      </c>
      <c r="J146" s="34">
        <v>61786361.399999581</v>
      </c>
      <c r="K146" s="34">
        <v>0</v>
      </c>
      <c r="L146" s="34">
        <v>15206716.440000489</v>
      </c>
      <c r="M146" s="34">
        <v>0</v>
      </c>
      <c r="N146" s="34">
        <v>137889.79000032251</v>
      </c>
      <c r="O146" s="34">
        <v>0</v>
      </c>
      <c r="P146" s="34">
        <v>27363724.399999771</v>
      </c>
      <c r="Q146" s="34">
        <v>0</v>
      </c>
      <c r="R146" s="34">
        <v>2599719.8700006115</v>
      </c>
      <c r="S146" s="34">
        <v>0</v>
      </c>
      <c r="T146" s="34">
        <v>0</v>
      </c>
      <c r="U146" s="34">
        <v>0</v>
      </c>
      <c r="V146" s="34">
        <v>494369.87999939633</v>
      </c>
      <c r="W146" s="34">
        <v>0</v>
      </c>
      <c r="X146" s="34">
        <v>0</v>
      </c>
      <c r="Y146" s="34">
        <v>0</v>
      </c>
      <c r="Z146" s="34">
        <v>2456831.7400000077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987086.55999997596</v>
      </c>
      <c r="AI146" s="34">
        <v>0</v>
      </c>
      <c r="AJ146" s="35">
        <v>0</v>
      </c>
      <c r="AK146" s="35">
        <v>149763410.87000108</v>
      </c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</row>
    <row r="147" spans="1:69" x14ac:dyDescent="0.25">
      <c r="A147" s="31" t="s">
        <v>427</v>
      </c>
      <c r="B147" s="32" t="s">
        <v>439</v>
      </c>
      <c r="C147" s="33" t="s">
        <v>440</v>
      </c>
      <c r="D147" s="34">
        <v>0</v>
      </c>
      <c r="E147" s="34">
        <v>0</v>
      </c>
      <c r="F147" s="34">
        <v>64112467.999999784</v>
      </c>
      <c r="G147" s="34">
        <v>0</v>
      </c>
      <c r="H147" s="34">
        <v>19335259.970000636</v>
      </c>
      <c r="I147" s="34">
        <v>0</v>
      </c>
      <c r="J147" s="34">
        <v>133122562.50000089</v>
      </c>
      <c r="K147" s="34">
        <v>0</v>
      </c>
      <c r="L147" s="34">
        <v>32763817.33999975</v>
      </c>
      <c r="M147" s="34">
        <v>0</v>
      </c>
      <c r="N147" s="34">
        <v>297092.15000099177</v>
      </c>
      <c r="O147" s="34">
        <v>0</v>
      </c>
      <c r="P147" s="34">
        <v>58956848.000000715</v>
      </c>
      <c r="Q147" s="34">
        <v>0</v>
      </c>
      <c r="R147" s="34">
        <v>5601258.3199987626</v>
      </c>
      <c r="S147" s="34">
        <v>0</v>
      </c>
      <c r="T147" s="34">
        <v>0</v>
      </c>
      <c r="U147" s="34">
        <v>0</v>
      </c>
      <c r="V147" s="34">
        <v>1065150.6899997999</v>
      </c>
      <c r="W147" s="34">
        <v>0</v>
      </c>
      <c r="X147" s="34">
        <v>0</v>
      </c>
      <c r="Y147" s="34">
        <v>0</v>
      </c>
      <c r="Z147" s="34">
        <v>5293396.9499988258</v>
      </c>
      <c r="AA147" s="34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2126739.4500003867</v>
      </c>
      <c r="AI147" s="34">
        <v>0</v>
      </c>
      <c r="AJ147" s="35">
        <v>0</v>
      </c>
      <c r="AK147" s="35">
        <v>322674593.37000054</v>
      </c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</row>
    <row r="148" spans="1:69" x14ac:dyDescent="0.25">
      <c r="A148" s="31" t="s">
        <v>427</v>
      </c>
      <c r="B148" s="32" t="s">
        <v>442</v>
      </c>
      <c r="C148" s="33" t="s">
        <v>443</v>
      </c>
      <c r="D148" s="34">
        <v>0</v>
      </c>
      <c r="E148" s="34">
        <v>0</v>
      </c>
      <c r="F148" s="34">
        <v>29825372.299999632</v>
      </c>
      <c r="G148" s="34">
        <v>0</v>
      </c>
      <c r="H148" s="34">
        <v>8994839.0199993774</v>
      </c>
      <c r="I148" s="34">
        <v>0</v>
      </c>
      <c r="J148" s="34">
        <v>61929139.869999886</v>
      </c>
      <c r="K148" s="34">
        <v>0</v>
      </c>
      <c r="L148" s="34">
        <v>15241856.740000725</v>
      </c>
      <c r="M148" s="34">
        <v>0</v>
      </c>
      <c r="N148" s="34">
        <v>138208.4399997592</v>
      </c>
      <c r="O148" s="34">
        <v>0</v>
      </c>
      <c r="P148" s="34">
        <v>27426957.699999854</v>
      </c>
      <c r="Q148" s="34">
        <v>0</v>
      </c>
      <c r="R148" s="34">
        <v>2605727.4100004775</v>
      </c>
      <c r="S148" s="34">
        <v>0</v>
      </c>
      <c r="T148" s="34">
        <v>0</v>
      </c>
      <c r="U148" s="34">
        <v>0</v>
      </c>
      <c r="V148" s="34">
        <v>495512.28999990766</v>
      </c>
      <c r="W148" s="34">
        <v>0</v>
      </c>
      <c r="X148" s="34">
        <v>0</v>
      </c>
      <c r="Y148" s="34">
        <v>0</v>
      </c>
      <c r="Z148" s="34">
        <v>2462509.0900005517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989367.56000059319</v>
      </c>
      <c r="AI148" s="34">
        <v>0</v>
      </c>
      <c r="AJ148" s="35">
        <v>0</v>
      </c>
      <c r="AK148" s="35">
        <v>150109490.42000079</v>
      </c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</row>
    <row r="149" spans="1:69" x14ac:dyDescent="0.25">
      <c r="A149" s="31" t="s">
        <v>427</v>
      </c>
      <c r="B149" s="32" t="s">
        <v>445</v>
      </c>
      <c r="C149" s="33" t="s">
        <v>446</v>
      </c>
      <c r="D149" s="34">
        <v>0</v>
      </c>
      <c r="E149" s="34">
        <v>0</v>
      </c>
      <c r="F149" s="34">
        <v>44086776.600000665</v>
      </c>
      <c r="G149" s="34">
        <v>0</v>
      </c>
      <c r="H149" s="34">
        <v>13295842.670000894</v>
      </c>
      <c r="I149" s="34">
        <v>0</v>
      </c>
      <c r="J149" s="34">
        <v>91541393.759999141</v>
      </c>
      <c r="K149" s="34">
        <v>0</v>
      </c>
      <c r="L149" s="34">
        <v>22529956.219999377</v>
      </c>
      <c r="M149" s="34">
        <v>0</v>
      </c>
      <c r="N149" s="34">
        <v>204294.65999910835</v>
      </c>
      <c r="O149" s="34">
        <v>0</v>
      </c>
      <c r="P149" s="34">
        <v>40541527.599998802</v>
      </c>
      <c r="Q149" s="34">
        <v>0</v>
      </c>
      <c r="R149" s="34">
        <v>3851691.1300002472</v>
      </c>
      <c r="S149" s="34">
        <v>0</v>
      </c>
      <c r="T149" s="34">
        <v>0</v>
      </c>
      <c r="U149" s="34">
        <v>0</v>
      </c>
      <c r="V149" s="34">
        <v>732448.17999955337</v>
      </c>
      <c r="W149" s="34">
        <v>0</v>
      </c>
      <c r="X149" s="34">
        <v>0</v>
      </c>
      <c r="Y149" s="34">
        <v>0</v>
      </c>
      <c r="Z149" s="34">
        <v>3639991.0400000522</v>
      </c>
      <c r="AA149" s="34">
        <v>0</v>
      </c>
      <c r="AB149" s="34">
        <v>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1462447.0100007956</v>
      </c>
      <c r="AI149" s="34">
        <v>0</v>
      </c>
      <c r="AJ149" s="35">
        <v>0</v>
      </c>
      <c r="AK149" s="35">
        <v>221886368.86999866</v>
      </c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</row>
    <row r="150" spans="1:69" x14ac:dyDescent="0.25">
      <c r="A150" s="31" t="s">
        <v>427</v>
      </c>
      <c r="B150" s="32" t="s">
        <v>448</v>
      </c>
      <c r="C150" s="33" t="s">
        <v>449</v>
      </c>
      <c r="D150" s="34">
        <v>0</v>
      </c>
      <c r="E150" s="34">
        <v>0</v>
      </c>
      <c r="F150" s="34">
        <v>154918654.09999868</v>
      </c>
      <c r="G150" s="34">
        <v>0</v>
      </c>
      <c r="H150" s="34">
        <v>46720903.819999032</v>
      </c>
      <c r="I150" s="34">
        <v>0</v>
      </c>
      <c r="J150" s="34">
        <v>321671725.57999927</v>
      </c>
      <c r="K150" s="34">
        <v>0</v>
      </c>
      <c r="L150" s="34">
        <v>79169101.500002339</v>
      </c>
      <c r="M150" s="34">
        <v>0</v>
      </c>
      <c r="N150" s="34">
        <v>717880.89000266884</v>
      </c>
      <c r="O150" s="34">
        <v>0</v>
      </c>
      <c r="P150" s="34">
        <v>142460832.1999985</v>
      </c>
      <c r="Q150" s="34">
        <v>0</v>
      </c>
      <c r="R150" s="34">
        <v>13534643.539997954</v>
      </c>
      <c r="S150" s="34">
        <v>0</v>
      </c>
      <c r="T150" s="34">
        <v>0</v>
      </c>
      <c r="U150" s="34">
        <v>0</v>
      </c>
      <c r="V150" s="34">
        <v>2573785.0400035805</v>
      </c>
      <c r="W150" s="34">
        <v>0</v>
      </c>
      <c r="X150" s="34">
        <v>0</v>
      </c>
      <c r="Y150" s="34">
        <v>0</v>
      </c>
      <c r="Z150" s="34">
        <v>12790740.349999122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5138963.2000018898</v>
      </c>
      <c r="AI150" s="34">
        <v>0</v>
      </c>
      <c r="AJ150" s="35">
        <v>0</v>
      </c>
      <c r="AK150" s="35">
        <v>779697230.22000313</v>
      </c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</row>
    <row r="151" spans="1:69" x14ac:dyDescent="0.25">
      <c r="A151" s="31" t="s">
        <v>427</v>
      </c>
      <c r="B151" s="32" t="s">
        <v>451</v>
      </c>
      <c r="C151" s="33" t="s">
        <v>452</v>
      </c>
      <c r="D151" s="34">
        <v>0</v>
      </c>
      <c r="E151" s="34">
        <v>0</v>
      </c>
      <c r="F151" s="34">
        <v>34758611.900000826</v>
      </c>
      <c r="G151" s="34">
        <v>0</v>
      </c>
      <c r="H151" s="34">
        <v>10482622.479999978</v>
      </c>
      <c r="I151" s="34">
        <v>0</v>
      </c>
      <c r="J151" s="34">
        <v>72172474.970000803</v>
      </c>
      <c r="K151" s="34">
        <v>0</v>
      </c>
      <c r="L151" s="34">
        <v>17762922.700000104</v>
      </c>
      <c r="M151" s="34">
        <v>0</v>
      </c>
      <c r="N151" s="34">
        <v>161068.68000087346</v>
      </c>
      <c r="O151" s="34">
        <v>0</v>
      </c>
      <c r="P151" s="34">
        <v>31963489.500000492</v>
      </c>
      <c r="Q151" s="34">
        <v>0</v>
      </c>
      <c r="R151" s="34">
        <v>3036725.4700005655</v>
      </c>
      <c r="S151" s="34">
        <v>0</v>
      </c>
      <c r="T151" s="34">
        <v>0</v>
      </c>
      <c r="U151" s="34">
        <v>0</v>
      </c>
      <c r="V151" s="34">
        <v>577472.07000047027</v>
      </c>
      <c r="W151" s="34">
        <v>0</v>
      </c>
      <c r="X151" s="34">
        <v>0</v>
      </c>
      <c r="Y151" s="34">
        <v>0</v>
      </c>
      <c r="Z151" s="34">
        <v>2869818.2500004312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1153013.0399996918</v>
      </c>
      <c r="AI151" s="34">
        <v>0</v>
      </c>
      <c r="AJ151" s="35">
        <v>0</v>
      </c>
      <c r="AK151" s="35">
        <v>174938219.06000423</v>
      </c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</row>
    <row r="152" spans="1:69" x14ac:dyDescent="0.25">
      <c r="A152" s="31" t="s">
        <v>427</v>
      </c>
      <c r="B152" s="32" t="s">
        <v>454</v>
      </c>
      <c r="C152" s="33" t="s">
        <v>455</v>
      </c>
      <c r="D152" s="34">
        <v>0</v>
      </c>
      <c r="E152" s="34">
        <v>0</v>
      </c>
      <c r="F152" s="34">
        <v>33685912.299998745</v>
      </c>
      <c r="G152" s="34">
        <v>0</v>
      </c>
      <c r="H152" s="34">
        <v>10159114.010000069</v>
      </c>
      <c r="I152" s="34">
        <v>0</v>
      </c>
      <c r="J152" s="34">
        <v>69945130.900000691</v>
      </c>
      <c r="K152" s="34">
        <v>0</v>
      </c>
      <c r="L152" s="34">
        <v>17214733.929999344</v>
      </c>
      <c r="M152" s="34">
        <v>0</v>
      </c>
      <c r="N152" s="34">
        <v>156097.86999920823</v>
      </c>
      <c r="O152" s="34">
        <v>0</v>
      </c>
      <c r="P152" s="34">
        <v>30977051.300000452</v>
      </c>
      <c r="Q152" s="34">
        <v>0</v>
      </c>
      <c r="R152" s="34">
        <v>2943007.8499995405</v>
      </c>
      <c r="S152" s="34">
        <v>0</v>
      </c>
      <c r="T152" s="34">
        <v>0</v>
      </c>
      <c r="U152" s="34">
        <v>0</v>
      </c>
      <c r="V152" s="34">
        <v>559650.47000011639</v>
      </c>
      <c r="W152" s="34">
        <v>0</v>
      </c>
      <c r="X152" s="34">
        <v>0</v>
      </c>
      <c r="Y152" s="34">
        <v>0</v>
      </c>
      <c r="Z152" s="34">
        <v>2781251.619999351</v>
      </c>
      <c r="AA152" s="34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1117429.4300002055</v>
      </c>
      <c r="AI152" s="34">
        <v>0</v>
      </c>
      <c r="AJ152" s="35">
        <v>0</v>
      </c>
      <c r="AK152" s="35">
        <v>169539379.67999771</v>
      </c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</row>
    <row r="153" spans="1:69" x14ac:dyDescent="0.25">
      <c r="A153" s="31" t="s">
        <v>427</v>
      </c>
      <c r="B153" s="32" t="s">
        <v>457</v>
      </c>
      <c r="C153" s="33" t="s">
        <v>458</v>
      </c>
      <c r="D153" s="34">
        <v>0</v>
      </c>
      <c r="E153" s="34">
        <v>0</v>
      </c>
      <c r="F153" s="34">
        <v>8119904.1000001514</v>
      </c>
      <c r="G153" s="34">
        <v>0</v>
      </c>
      <c r="H153" s="34">
        <v>2448828.7800001195</v>
      </c>
      <c r="I153" s="34">
        <v>0</v>
      </c>
      <c r="J153" s="34">
        <v>16860097.170000218</v>
      </c>
      <c r="K153" s="34">
        <v>0</v>
      </c>
      <c r="L153" s="34">
        <v>4149568.1400001049</v>
      </c>
      <c r="M153" s="34">
        <v>0</v>
      </c>
      <c r="N153" s="34">
        <v>37626.999999934866</v>
      </c>
      <c r="O153" s="34">
        <v>0</v>
      </c>
      <c r="P153" s="34">
        <v>7466939.9999999758</v>
      </c>
      <c r="Q153" s="34">
        <v>0</v>
      </c>
      <c r="R153" s="34">
        <v>709404.6099998526</v>
      </c>
      <c r="S153" s="34">
        <v>0</v>
      </c>
      <c r="T153" s="34">
        <v>0</v>
      </c>
      <c r="U153" s="34">
        <v>0</v>
      </c>
      <c r="V153" s="34">
        <v>134902.33000011594</v>
      </c>
      <c r="W153" s="34">
        <v>0</v>
      </c>
      <c r="X153" s="34">
        <v>0</v>
      </c>
      <c r="Y153" s="34">
        <v>0</v>
      </c>
      <c r="Z153" s="34">
        <v>670413.67999984452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269353.53999981098</v>
      </c>
      <c r="AI153" s="34">
        <v>0</v>
      </c>
      <c r="AJ153" s="35">
        <v>0</v>
      </c>
      <c r="AK153" s="35">
        <v>40867039.350000121</v>
      </c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</row>
    <row r="154" spans="1:69" x14ac:dyDescent="0.25">
      <c r="A154" s="31" t="s">
        <v>427</v>
      </c>
      <c r="B154" s="32" t="s">
        <v>460</v>
      </c>
      <c r="C154" s="33" t="s">
        <v>461</v>
      </c>
      <c r="D154" s="34">
        <v>0</v>
      </c>
      <c r="E154" s="34">
        <v>0</v>
      </c>
      <c r="F154" s="34">
        <v>23799786.700000465</v>
      </c>
      <c r="G154" s="34">
        <v>0</v>
      </c>
      <c r="H154" s="34">
        <v>7177622.0200005053</v>
      </c>
      <c r="I154" s="34">
        <v>0</v>
      </c>
      <c r="J154" s="34">
        <v>49417666.83999946</v>
      </c>
      <c r="K154" s="34">
        <v>0</v>
      </c>
      <c r="L154" s="34">
        <v>12162561.930000287</v>
      </c>
      <c r="M154" s="34">
        <v>0</v>
      </c>
      <c r="N154" s="34">
        <v>110286.34000017938</v>
      </c>
      <c r="O154" s="34">
        <v>0</v>
      </c>
      <c r="P154" s="34">
        <v>21885920.900000006</v>
      </c>
      <c r="Q154" s="34">
        <v>0</v>
      </c>
      <c r="R154" s="34">
        <v>2079295.2899995511</v>
      </c>
      <c r="S154" s="34">
        <v>0</v>
      </c>
      <c r="T154" s="34">
        <v>0</v>
      </c>
      <c r="U154" s="34">
        <v>0</v>
      </c>
      <c r="V154" s="34">
        <v>395404.51000004256</v>
      </c>
      <c r="W154" s="34">
        <v>0</v>
      </c>
      <c r="X154" s="34">
        <v>0</v>
      </c>
      <c r="Y154" s="34">
        <v>0</v>
      </c>
      <c r="Z154" s="34">
        <v>1965011.2099996165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789486.76999952772</v>
      </c>
      <c r="AI154" s="34">
        <v>0</v>
      </c>
      <c r="AJ154" s="35">
        <v>0</v>
      </c>
      <c r="AK154" s="35">
        <v>119783042.50999966</v>
      </c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</row>
    <row r="155" spans="1:69" x14ac:dyDescent="0.25">
      <c r="A155" s="31" t="s">
        <v>427</v>
      </c>
      <c r="B155" s="32" t="s">
        <v>463</v>
      </c>
      <c r="C155" s="33" t="s">
        <v>464</v>
      </c>
      <c r="D155" s="34">
        <v>0</v>
      </c>
      <c r="E155" s="34">
        <v>0</v>
      </c>
      <c r="F155" s="34">
        <v>38782217.899999142</v>
      </c>
      <c r="G155" s="34">
        <v>0</v>
      </c>
      <c r="H155" s="34">
        <v>11696075.499999551</v>
      </c>
      <c r="I155" s="34">
        <v>0</v>
      </c>
      <c r="J155" s="34">
        <v>80527054.940000072</v>
      </c>
      <c r="K155" s="34">
        <v>0</v>
      </c>
      <c r="L155" s="34">
        <v>19819132.610000998</v>
      </c>
      <c r="M155" s="34">
        <v>0</v>
      </c>
      <c r="N155" s="34">
        <v>179713.75000099212</v>
      </c>
      <c r="O155" s="34">
        <v>0</v>
      </c>
      <c r="P155" s="34">
        <v>35663536.300001301</v>
      </c>
      <c r="Q155" s="34">
        <v>0</v>
      </c>
      <c r="R155" s="34">
        <v>3388252.3599998895</v>
      </c>
      <c r="S155" s="34">
        <v>0</v>
      </c>
      <c r="T155" s="34">
        <v>0</v>
      </c>
      <c r="U155" s="34">
        <v>0</v>
      </c>
      <c r="V155" s="34">
        <v>644319.39000034402</v>
      </c>
      <c r="W155" s="34">
        <v>0</v>
      </c>
      <c r="X155" s="34">
        <v>0</v>
      </c>
      <c r="Y155" s="34">
        <v>0</v>
      </c>
      <c r="Z155" s="34">
        <v>3202024.1999990307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1286484.1399992546</v>
      </c>
      <c r="AI155" s="34">
        <v>0</v>
      </c>
      <c r="AJ155" s="35">
        <v>0</v>
      </c>
      <c r="AK155" s="35">
        <v>195188811.09000057</v>
      </c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</row>
    <row r="156" spans="1:69" x14ac:dyDescent="0.25">
      <c r="A156" s="31" t="s">
        <v>427</v>
      </c>
      <c r="B156" s="32" t="s">
        <v>466</v>
      </c>
      <c r="C156" s="33" t="s">
        <v>467</v>
      </c>
      <c r="D156" s="34">
        <v>0</v>
      </c>
      <c r="E156" s="34">
        <v>0</v>
      </c>
      <c r="F156" s="34">
        <v>38416792.800000899</v>
      </c>
      <c r="G156" s="34">
        <v>0</v>
      </c>
      <c r="H156" s="34">
        <v>11585869.319999924</v>
      </c>
      <c r="I156" s="34">
        <v>0</v>
      </c>
      <c r="J156" s="34">
        <v>79768289.369999439</v>
      </c>
      <c r="K156" s="34">
        <v>0</v>
      </c>
      <c r="L156" s="34">
        <v>19632386.979999479</v>
      </c>
      <c r="M156" s="34">
        <v>0</v>
      </c>
      <c r="N156" s="34">
        <v>178020.40000077966</v>
      </c>
      <c r="O156" s="34">
        <v>0</v>
      </c>
      <c r="P156" s="34">
        <v>35327496.900000229</v>
      </c>
      <c r="Q156" s="34">
        <v>0</v>
      </c>
      <c r="R156" s="34">
        <v>3356326.5799993733</v>
      </c>
      <c r="S156" s="34">
        <v>0</v>
      </c>
      <c r="T156" s="34">
        <v>0</v>
      </c>
      <c r="U156" s="34">
        <v>0</v>
      </c>
      <c r="V156" s="34">
        <v>638248.28999988327</v>
      </c>
      <c r="W156" s="34">
        <v>0</v>
      </c>
      <c r="X156" s="34">
        <v>0</v>
      </c>
      <c r="Y156" s="34">
        <v>0</v>
      </c>
      <c r="Z156" s="34">
        <v>3171853.1599995671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1274362.250000254</v>
      </c>
      <c r="AI156" s="34">
        <v>0</v>
      </c>
      <c r="AJ156" s="35">
        <v>0</v>
      </c>
      <c r="AK156" s="35">
        <v>193349646.0499998</v>
      </c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</row>
    <row r="157" spans="1:69" x14ac:dyDescent="0.25">
      <c r="A157" s="31" t="s">
        <v>427</v>
      </c>
      <c r="B157" s="32" t="s">
        <v>469</v>
      </c>
      <c r="C157" s="33" t="s">
        <v>470</v>
      </c>
      <c r="D157" s="34">
        <v>0</v>
      </c>
      <c r="E157" s="34">
        <v>0</v>
      </c>
      <c r="F157" s="34">
        <v>44634914.399999186</v>
      </c>
      <c r="G157" s="34">
        <v>0</v>
      </c>
      <c r="H157" s="34">
        <v>13461151.939999839</v>
      </c>
      <c r="I157" s="34">
        <v>0</v>
      </c>
      <c r="J157" s="34">
        <v>92679542.099999413</v>
      </c>
      <c r="K157" s="34">
        <v>0</v>
      </c>
      <c r="L157" s="34">
        <v>22810074.660000294</v>
      </c>
      <c r="M157" s="34">
        <v>0</v>
      </c>
      <c r="N157" s="34">
        <v>206834.69000111055</v>
      </c>
      <c r="O157" s="34">
        <v>0</v>
      </c>
      <c r="P157" s="34">
        <v>41045586.699999169</v>
      </c>
      <c r="Q157" s="34">
        <v>0</v>
      </c>
      <c r="R157" s="34">
        <v>3899579.8099993402</v>
      </c>
      <c r="S157" s="34">
        <v>0</v>
      </c>
      <c r="T157" s="34">
        <v>0</v>
      </c>
      <c r="U157" s="34">
        <v>0</v>
      </c>
      <c r="V157" s="34">
        <v>741554.8199992897</v>
      </c>
      <c r="W157" s="34">
        <v>0</v>
      </c>
      <c r="X157" s="34">
        <v>0</v>
      </c>
      <c r="Y157" s="34">
        <v>0</v>
      </c>
      <c r="Z157" s="34">
        <v>3685247.6099994807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1480629.8400000485</v>
      </c>
      <c r="AI157" s="34">
        <v>0</v>
      </c>
      <c r="AJ157" s="35">
        <v>0</v>
      </c>
      <c r="AK157" s="35">
        <v>224645116.56999716</v>
      </c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</row>
    <row r="158" spans="1:69" x14ac:dyDescent="0.25">
      <c r="A158" s="31" t="s">
        <v>427</v>
      </c>
      <c r="B158" s="32" t="s">
        <v>472</v>
      </c>
      <c r="C158" s="33" t="s">
        <v>473</v>
      </c>
      <c r="D158" s="34">
        <v>0</v>
      </c>
      <c r="E158" s="34">
        <v>0</v>
      </c>
      <c r="F158" s="34">
        <v>40589697.200000674</v>
      </c>
      <c r="G158" s="34">
        <v>0</v>
      </c>
      <c r="H158" s="34">
        <v>12241181.349999864</v>
      </c>
      <c r="I158" s="34">
        <v>0</v>
      </c>
      <c r="J158" s="34">
        <v>84280088.9000002</v>
      </c>
      <c r="K158" s="34">
        <v>0</v>
      </c>
      <c r="L158" s="34">
        <v>20742820.649999086</v>
      </c>
      <c r="M158" s="34">
        <v>0</v>
      </c>
      <c r="N158" s="34">
        <v>188089.47000046307</v>
      </c>
      <c r="O158" s="34">
        <v>0</v>
      </c>
      <c r="P158" s="34">
        <v>37325666.599999309</v>
      </c>
      <c r="Q158" s="34">
        <v>0</v>
      </c>
      <c r="R158" s="34">
        <v>3546164.829999472</v>
      </c>
      <c r="S158" s="34">
        <v>0</v>
      </c>
      <c r="T158" s="34">
        <v>0</v>
      </c>
      <c r="U158" s="34">
        <v>0</v>
      </c>
      <c r="V158" s="34">
        <v>674348.46000025072</v>
      </c>
      <c r="W158" s="34">
        <v>0</v>
      </c>
      <c r="X158" s="34">
        <v>0</v>
      </c>
      <c r="Y158" s="34">
        <v>0</v>
      </c>
      <c r="Z158" s="34">
        <v>3351257.3500006204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1346441.8599997605</v>
      </c>
      <c r="AI158" s="34">
        <v>0</v>
      </c>
      <c r="AJ158" s="35">
        <v>0</v>
      </c>
      <c r="AK158" s="35">
        <v>204285756.66999972</v>
      </c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</row>
    <row r="159" spans="1:69" x14ac:dyDescent="0.25">
      <c r="A159" s="31" t="s">
        <v>427</v>
      </c>
      <c r="B159" s="32" t="s">
        <v>475</v>
      </c>
      <c r="C159" s="33" t="s">
        <v>283</v>
      </c>
      <c r="D159" s="34">
        <v>0</v>
      </c>
      <c r="E159" s="34">
        <v>0</v>
      </c>
      <c r="F159" s="34">
        <v>139851742.69999671</v>
      </c>
      <c r="G159" s="34">
        <v>0</v>
      </c>
      <c r="H159" s="34">
        <v>42176972.560002953</v>
      </c>
      <c r="I159" s="34">
        <v>0</v>
      </c>
      <c r="J159" s="34">
        <v>290386923.94000024</v>
      </c>
      <c r="K159" s="34">
        <v>0</v>
      </c>
      <c r="L159" s="34">
        <v>71469358.440001681</v>
      </c>
      <c r="M159" s="34">
        <v>0</v>
      </c>
      <c r="N159" s="34">
        <v>648061.99999814248</v>
      </c>
      <c r="O159" s="34">
        <v>0</v>
      </c>
      <c r="P159" s="34">
        <v>128605530.19999884</v>
      </c>
      <c r="Q159" s="34">
        <v>0</v>
      </c>
      <c r="R159" s="34">
        <v>12218305.77999926</v>
      </c>
      <c r="S159" s="34">
        <v>0</v>
      </c>
      <c r="T159" s="34">
        <v>0</v>
      </c>
      <c r="U159" s="34">
        <v>0</v>
      </c>
      <c r="V159" s="34">
        <v>2323466.6299992558</v>
      </c>
      <c r="W159" s="34">
        <v>0</v>
      </c>
      <c r="X159" s="34">
        <v>0</v>
      </c>
      <c r="Y159" s="34">
        <v>0</v>
      </c>
      <c r="Z159" s="34">
        <v>11546752.330003595</v>
      </c>
      <c r="AA159" s="34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4639163.459999172</v>
      </c>
      <c r="AI159" s="34">
        <v>0</v>
      </c>
      <c r="AJ159" s="35">
        <v>0</v>
      </c>
      <c r="AK159" s="35">
        <v>703866278.03999996</v>
      </c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</row>
    <row r="160" spans="1:69" x14ac:dyDescent="0.25">
      <c r="A160" s="31" t="s">
        <v>427</v>
      </c>
      <c r="B160" s="32" t="s">
        <v>477</v>
      </c>
      <c r="C160" s="33" t="s">
        <v>478</v>
      </c>
      <c r="D160" s="34">
        <v>0</v>
      </c>
      <c r="E160" s="34">
        <v>0</v>
      </c>
      <c r="F160" s="34">
        <v>24674056.400000371</v>
      </c>
      <c r="G160" s="34">
        <v>0</v>
      </c>
      <c r="H160" s="34">
        <v>7441287.3499999186</v>
      </c>
      <c r="I160" s="34">
        <v>0</v>
      </c>
      <c r="J160" s="34">
        <v>51232993.059999399</v>
      </c>
      <c r="K160" s="34">
        <v>0</v>
      </c>
      <c r="L160" s="34">
        <v>12609345.819999915</v>
      </c>
      <c r="M160" s="34">
        <v>0</v>
      </c>
      <c r="N160" s="34">
        <v>114337.64000040037</v>
      </c>
      <c r="O160" s="34">
        <v>0</v>
      </c>
      <c r="P160" s="34">
        <v>22689886.100000173</v>
      </c>
      <c r="Q160" s="34">
        <v>0</v>
      </c>
      <c r="R160" s="34">
        <v>2155676.8699995363</v>
      </c>
      <c r="S160" s="34">
        <v>0</v>
      </c>
      <c r="T160" s="34">
        <v>0</v>
      </c>
      <c r="U160" s="34">
        <v>0</v>
      </c>
      <c r="V160" s="34">
        <v>409929.43999959331</v>
      </c>
      <c r="W160" s="34">
        <v>0</v>
      </c>
      <c r="X160" s="34">
        <v>0</v>
      </c>
      <c r="Y160" s="34">
        <v>0</v>
      </c>
      <c r="Z160" s="34">
        <v>2037194.6300002083</v>
      </c>
      <c r="AA160" s="34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818488.06000008411</v>
      </c>
      <c r="AI160" s="34">
        <v>0</v>
      </c>
      <c r="AJ160" s="35">
        <v>0</v>
      </c>
      <c r="AK160" s="35">
        <v>124183195.36999962</v>
      </c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</row>
    <row r="161" spans="1:69" x14ac:dyDescent="0.25">
      <c r="A161" s="31" t="s">
        <v>427</v>
      </c>
      <c r="B161" s="32" t="s">
        <v>480</v>
      </c>
      <c r="C161" s="33" t="s">
        <v>481</v>
      </c>
      <c r="D161" s="34">
        <v>0</v>
      </c>
      <c r="E161" s="34">
        <v>0</v>
      </c>
      <c r="F161" s="34">
        <v>38196751.900000677</v>
      </c>
      <c r="G161" s="34">
        <v>0</v>
      </c>
      <c r="H161" s="34">
        <v>11519508.610000145</v>
      </c>
      <c r="I161" s="34">
        <v>0</v>
      </c>
      <c r="J161" s="34">
        <v>79311398.279999927</v>
      </c>
      <c r="K161" s="34">
        <v>0</v>
      </c>
      <c r="L161" s="34">
        <v>19519938.00000044</v>
      </c>
      <c r="M161" s="34">
        <v>0</v>
      </c>
      <c r="N161" s="34">
        <v>177000.74999957639</v>
      </c>
      <c r="O161" s="34">
        <v>0</v>
      </c>
      <c r="P161" s="34">
        <v>35125150.599999607</v>
      </c>
      <c r="Q161" s="34">
        <v>0</v>
      </c>
      <c r="R161" s="34">
        <v>3337102.4499992351</v>
      </c>
      <c r="S161" s="34">
        <v>0</v>
      </c>
      <c r="T161" s="34">
        <v>0</v>
      </c>
      <c r="U161" s="34">
        <v>0</v>
      </c>
      <c r="V161" s="34">
        <v>634592.58000030438</v>
      </c>
      <c r="W161" s="34">
        <v>0</v>
      </c>
      <c r="X161" s="34">
        <v>0</v>
      </c>
      <c r="Y161" s="34">
        <v>0</v>
      </c>
      <c r="Z161" s="34">
        <v>3153685.6399990115</v>
      </c>
      <c r="AA161" s="34">
        <v>0</v>
      </c>
      <c r="AB161" s="34">
        <v>0</v>
      </c>
      <c r="AC161" s="34">
        <v>0</v>
      </c>
      <c r="AD161" s="34">
        <v>0</v>
      </c>
      <c r="AE161" s="34">
        <v>0</v>
      </c>
      <c r="AF161" s="34">
        <v>0</v>
      </c>
      <c r="AG161" s="34">
        <v>0</v>
      </c>
      <c r="AH161" s="34">
        <v>1267063.0500000087</v>
      </c>
      <c r="AI161" s="34">
        <v>0</v>
      </c>
      <c r="AJ161" s="35">
        <v>0</v>
      </c>
      <c r="AK161" s="35">
        <v>192242191.85999894</v>
      </c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</row>
    <row r="162" spans="1:69" x14ac:dyDescent="0.25">
      <c r="A162" s="31" t="s">
        <v>427</v>
      </c>
      <c r="B162" s="32" t="s">
        <v>483</v>
      </c>
      <c r="C162" s="33" t="s">
        <v>484</v>
      </c>
      <c r="D162" s="34">
        <v>0</v>
      </c>
      <c r="E162" s="34">
        <v>0</v>
      </c>
      <c r="F162" s="34">
        <v>613482035.30002654</v>
      </c>
      <c r="G162" s="34">
        <v>0</v>
      </c>
      <c r="H162" s="34">
        <v>185016035.23000515</v>
      </c>
      <c r="I162" s="34">
        <v>0</v>
      </c>
      <c r="J162" s="34">
        <v>1273828681.570013</v>
      </c>
      <c r="K162" s="34">
        <v>0</v>
      </c>
      <c r="L162" s="34">
        <v>313511770.40001339</v>
      </c>
      <c r="M162" s="34">
        <v>0</v>
      </c>
      <c r="N162" s="34">
        <v>2842827.6199863818</v>
      </c>
      <c r="O162" s="34">
        <v>0</v>
      </c>
      <c r="P162" s="34">
        <v>564148725.29999924</v>
      </c>
      <c r="Q162" s="34">
        <v>0</v>
      </c>
      <c r="R162" s="34">
        <v>53597552.300009429</v>
      </c>
      <c r="S162" s="34">
        <v>0</v>
      </c>
      <c r="T162" s="34">
        <v>0</v>
      </c>
      <c r="U162" s="34">
        <v>0</v>
      </c>
      <c r="V162" s="34">
        <v>10192257.99998397</v>
      </c>
      <c r="W162" s="34">
        <v>0</v>
      </c>
      <c r="X162" s="34">
        <v>0</v>
      </c>
      <c r="Y162" s="34">
        <v>0</v>
      </c>
      <c r="Z162" s="34">
        <v>50651675.680015251</v>
      </c>
      <c r="AA162" s="34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20350432.460016645</v>
      </c>
      <c r="AI162" s="34">
        <v>0</v>
      </c>
      <c r="AJ162" s="35">
        <v>0</v>
      </c>
      <c r="AK162" s="35">
        <v>3087621993.8600693</v>
      </c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</row>
    <row r="163" spans="1:69" x14ac:dyDescent="0.25">
      <c r="A163" s="31" t="s">
        <v>427</v>
      </c>
      <c r="B163" s="32" t="s">
        <v>486</v>
      </c>
      <c r="C163" s="33" t="s">
        <v>487</v>
      </c>
      <c r="D163" s="34">
        <v>0</v>
      </c>
      <c r="E163" s="34">
        <v>0</v>
      </c>
      <c r="F163" s="34">
        <v>19245724.699999921</v>
      </c>
      <c r="G163" s="34">
        <v>0</v>
      </c>
      <c r="H163" s="34">
        <v>5804192.2799998475</v>
      </c>
      <c r="I163" s="34">
        <v>0</v>
      </c>
      <c r="J163" s="34">
        <v>39961653.000000507</v>
      </c>
      <c r="K163" s="34">
        <v>0</v>
      </c>
      <c r="L163" s="34">
        <v>9835269.6599994991</v>
      </c>
      <c r="M163" s="34">
        <v>0</v>
      </c>
      <c r="N163" s="34">
        <v>89183.179999732369</v>
      </c>
      <c r="O163" s="34">
        <v>0</v>
      </c>
      <c r="P163" s="34">
        <v>17698075.100000627</v>
      </c>
      <c r="Q163" s="34">
        <v>0</v>
      </c>
      <c r="R163" s="34">
        <v>1681424.5299998396</v>
      </c>
      <c r="S163" s="34">
        <v>0</v>
      </c>
      <c r="T163" s="34">
        <v>0</v>
      </c>
      <c r="U163" s="34">
        <v>0</v>
      </c>
      <c r="V163" s="34">
        <v>319744.3099998153</v>
      </c>
      <c r="W163" s="34">
        <v>0</v>
      </c>
      <c r="X163" s="34">
        <v>0</v>
      </c>
      <c r="Y163" s="34">
        <v>0</v>
      </c>
      <c r="Z163" s="34">
        <v>1589008.5699997265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638419.37999989546</v>
      </c>
      <c r="AI163" s="34">
        <v>0</v>
      </c>
      <c r="AJ163" s="35">
        <v>0</v>
      </c>
      <c r="AK163" s="35">
        <v>96862694.709999412</v>
      </c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</row>
    <row r="164" spans="1:69" x14ac:dyDescent="0.25">
      <c r="A164" s="31" t="s">
        <v>427</v>
      </c>
      <c r="B164" s="32" t="s">
        <v>489</v>
      </c>
      <c r="C164" s="33" t="s">
        <v>490</v>
      </c>
      <c r="D164" s="34">
        <v>0</v>
      </c>
      <c r="E164" s="34">
        <v>0</v>
      </c>
      <c r="F164" s="34">
        <v>15369467.599999763</v>
      </c>
      <c r="G164" s="34">
        <v>0</v>
      </c>
      <c r="H164" s="34">
        <v>4635177.2399999285</v>
      </c>
      <c r="I164" s="34">
        <v>0</v>
      </c>
      <c r="J164" s="34">
        <v>31913026.890000235</v>
      </c>
      <c r="K164" s="34">
        <v>0</v>
      </c>
      <c r="L164" s="34">
        <v>7854360.3999998281</v>
      </c>
      <c r="M164" s="34">
        <v>0</v>
      </c>
      <c r="N164" s="34">
        <v>71220.910000293836</v>
      </c>
      <c r="O164" s="34">
        <v>0</v>
      </c>
      <c r="P164" s="34">
        <v>14133528.099999806</v>
      </c>
      <c r="Q164" s="34">
        <v>0</v>
      </c>
      <c r="R164" s="34">
        <v>1342770.9300002232</v>
      </c>
      <c r="S164" s="34">
        <v>0</v>
      </c>
      <c r="T164" s="34">
        <v>0</v>
      </c>
      <c r="U164" s="34">
        <v>0</v>
      </c>
      <c r="V164" s="34">
        <v>255345.00999978711</v>
      </c>
      <c r="W164" s="34">
        <v>0</v>
      </c>
      <c r="X164" s="34">
        <v>0</v>
      </c>
      <c r="Y164" s="34">
        <v>0</v>
      </c>
      <c r="Z164" s="34">
        <v>1268968.3600002534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509836.1400002212</v>
      </c>
      <c r="AI164" s="34">
        <v>0</v>
      </c>
      <c r="AJ164" s="35">
        <v>0</v>
      </c>
      <c r="AK164" s="35">
        <v>77353701.580000341</v>
      </c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</row>
    <row r="165" spans="1:69" x14ac:dyDescent="0.25">
      <c r="A165" s="31" t="s">
        <v>427</v>
      </c>
      <c r="B165" s="32" t="s">
        <v>492</v>
      </c>
      <c r="C165" s="33" t="s">
        <v>493</v>
      </c>
      <c r="D165" s="34">
        <v>0</v>
      </c>
      <c r="E165" s="34">
        <v>0</v>
      </c>
      <c r="F165" s="34">
        <v>13410710.200000174</v>
      </c>
      <c r="G165" s="34">
        <v>0</v>
      </c>
      <c r="H165" s="34">
        <v>4044448.4000003142</v>
      </c>
      <c r="I165" s="34">
        <v>0</v>
      </c>
      <c r="J165" s="34">
        <v>27845880.289999835</v>
      </c>
      <c r="K165" s="34">
        <v>0</v>
      </c>
      <c r="L165" s="34">
        <v>6853363.6899999958</v>
      </c>
      <c r="M165" s="34">
        <v>0</v>
      </c>
      <c r="N165" s="34">
        <v>62144.179999741769</v>
      </c>
      <c r="O165" s="34">
        <v>0</v>
      </c>
      <c r="P165" s="34">
        <v>12332284.600000527</v>
      </c>
      <c r="Q165" s="34">
        <v>0</v>
      </c>
      <c r="R165" s="34">
        <v>1171641.8800001908</v>
      </c>
      <c r="S165" s="34">
        <v>0</v>
      </c>
      <c r="T165" s="34">
        <v>0</v>
      </c>
      <c r="U165" s="34">
        <v>0</v>
      </c>
      <c r="V165" s="34">
        <v>222802.64000015424</v>
      </c>
      <c r="W165" s="34">
        <v>0</v>
      </c>
      <c r="X165" s="34">
        <v>0</v>
      </c>
      <c r="Y165" s="34">
        <v>0</v>
      </c>
      <c r="Z165" s="34">
        <v>1107245.0500001016</v>
      </c>
      <c r="AA165" s="34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444860.22000017535</v>
      </c>
      <c r="AI165" s="34">
        <v>0</v>
      </c>
      <c r="AJ165" s="35">
        <v>0</v>
      </c>
      <c r="AK165" s="35">
        <v>67495381.150001213</v>
      </c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</row>
    <row r="166" spans="1:69" x14ac:dyDescent="0.25">
      <c r="A166" s="31" t="s">
        <v>497</v>
      </c>
      <c r="B166" s="32" t="s">
        <v>496</v>
      </c>
      <c r="C166" s="33" t="s">
        <v>498</v>
      </c>
      <c r="D166" s="34">
        <v>0</v>
      </c>
      <c r="E166" s="34">
        <v>0</v>
      </c>
      <c r="F166" s="34">
        <v>0</v>
      </c>
      <c r="G166" s="34">
        <v>0</v>
      </c>
      <c r="H166" s="34">
        <v>0</v>
      </c>
      <c r="I166" s="34">
        <v>0</v>
      </c>
      <c r="J166" s="34">
        <v>0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5">
        <v>0</v>
      </c>
      <c r="AK166" s="35">
        <v>0</v>
      </c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</row>
    <row r="167" spans="1:69" x14ac:dyDescent="0.25">
      <c r="A167" s="31" t="s">
        <v>502</v>
      </c>
      <c r="B167" s="32" t="s">
        <v>501</v>
      </c>
      <c r="C167" s="33" t="s">
        <v>503</v>
      </c>
      <c r="D167" s="34">
        <v>0</v>
      </c>
      <c r="E167" s="34">
        <v>0</v>
      </c>
      <c r="F167" s="34">
        <v>0</v>
      </c>
      <c r="G167" s="34">
        <v>0</v>
      </c>
      <c r="H167" s="34">
        <v>0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0</v>
      </c>
      <c r="V167" s="34">
        <v>0</v>
      </c>
      <c r="W167" s="34">
        <v>0</v>
      </c>
      <c r="X167" s="34">
        <v>0</v>
      </c>
      <c r="Y167" s="34">
        <v>0</v>
      </c>
      <c r="Z167" s="34">
        <v>0</v>
      </c>
      <c r="AA167" s="34">
        <v>0</v>
      </c>
      <c r="AB167" s="34">
        <v>0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5">
        <v>0</v>
      </c>
      <c r="AK167" s="35">
        <v>0</v>
      </c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</row>
    <row r="168" spans="1:69" x14ac:dyDescent="0.25">
      <c r="A168" s="31" t="s">
        <v>502</v>
      </c>
      <c r="B168" s="32" t="s">
        <v>505</v>
      </c>
      <c r="C168" s="33" t="s">
        <v>506</v>
      </c>
      <c r="D168" s="34">
        <v>0</v>
      </c>
      <c r="E168" s="34">
        <v>0</v>
      </c>
      <c r="F168" s="34">
        <v>30092655.499999434</v>
      </c>
      <c r="G168" s="34">
        <v>0</v>
      </c>
      <c r="H168" s="34">
        <v>9984700.9999997821</v>
      </c>
      <c r="I168" s="34">
        <v>0</v>
      </c>
      <c r="J168" s="34">
        <v>57652864.469999775</v>
      </c>
      <c r="K168" s="34">
        <v>0</v>
      </c>
      <c r="L168" s="34">
        <v>13845463.200000698</v>
      </c>
      <c r="M168" s="34">
        <v>0</v>
      </c>
      <c r="N168" s="34">
        <v>164103.16000073118</v>
      </c>
      <c r="O168" s="34">
        <v>0</v>
      </c>
      <c r="P168" s="34">
        <v>4953095.1999987392</v>
      </c>
      <c r="Q168" s="34">
        <v>0</v>
      </c>
      <c r="R168" s="34">
        <v>1187649.6400003764</v>
      </c>
      <c r="S168" s="34">
        <v>0</v>
      </c>
      <c r="T168" s="34">
        <v>0</v>
      </c>
      <c r="U168" s="34">
        <v>0</v>
      </c>
      <c r="V168" s="34">
        <v>588351.45999950147</v>
      </c>
      <c r="W168" s="34">
        <v>0</v>
      </c>
      <c r="X168" s="34">
        <v>0</v>
      </c>
      <c r="Y168" s="34">
        <v>0</v>
      </c>
      <c r="Z168" s="34">
        <v>0</v>
      </c>
      <c r="AA168" s="34">
        <v>0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0</v>
      </c>
      <c r="AH168" s="34">
        <v>1083392.1900001708</v>
      </c>
      <c r="AI168" s="34">
        <v>0</v>
      </c>
      <c r="AJ168" s="35">
        <v>40421616.99999927</v>
      </c>
      <c r="AK168" s="35">
        <v>159973892.81999847</v>
      </c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</row>
    <row r="169" spans="1:69" x14ac:dyDescent="0.25">
      <c r="A169" s="31" t="s">
        <v>502</v>
      </c>
      <c r="B169" s="32" t="s">
        <v>508</v>
      </c>
      <c r="C169" s="33" t="s">
        <v>509</v>
      </c>
      <c r="D169" s="34">
        <v>0</v>
      </c>
      <c r="E169" s="34">
        <v>0</v>
      </c>
      <c r="F169" s="34">
        <v>13712026.700000105</v>
      </c>
      <c r="G169" s="34">
        <v>0</v>
      </c>
      <c r="H169" s="34">
        <v>4549631.2900001928</v>
      </c>
      <c r="I169" s="34">
        <v>0</v>
      </c>
      <c r="J169" s="34">
        <v>26270118.260000002</v>
      </c>
      <c r="K169" s="34">
        <v>0</v>
      </c>
      <c r="L169" s="34">
        <v>6308827.1300001517</v>
      </c>
      <c r="M169" s="34">
        <v>0</v>
      </c>
      <c r="N169" s="34">
        <v>74775.290000114677</v>
      </c>
      <c r="O169" s="34">
        <v>0</v>
      </c>
      <c r="P169" s="34">
        <v>2256928.6000001477</v>
      </c>
      <c r="Q169" s="34">
        <v>0</v>
      </c>
      <c r="R169" s="34">
        <v>541164.72000001778</v>
      </c>
      <c r="S169" s="34">
        <v>0</v>
      </c>
      <c r="T169" s="34">
        <v>0</v>
      </c>
      <c r="U169" s="34">
        <v>0</v>
      </c>
      <c r="V169" s="34">
        <v>268088.36999976443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493658.74999973667</v>
      </c>
      <c r="AI169" s="34">
        <v>0</v>
      </c>
      <c r="AJ169" s="35">
        <v>0</v>
      </c>
      <c r="AK169" s="35">
        <v>54475219.11000023</v>
      </c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</row>
    <row r="170" spans="1:69" x14ac:dyDescent="0.25">
      <c r="A170" s="31" t="s">
        <v>502</v>
      </c>
      <c r="B170" s="32" t="s">
        <v>511</v>
      </c>
      <c r="C170" s="33" t="s">
        <v>512</v>
      </c>
      <c r="D170" s="34">
        <v>0</v>
      </c>
      <c r="E170" s="34">
        <v>0</v>
      </c>
      <c r="F170" s="34">
        <v>11174503.800000273</v>
      </c>
      <c r="G170" s="34">
        <v>0</v>
      </c>
      <c r="H170" s="34">
        <v>3707684.7599999504</v>
      </c>
      <c r="I170" s="34">
        <v>0</v>
      </c>
      <c r="J170" s="34">
        <v>21408617.779999979</v>
      </c>
      <c r="K170" s="34">
        <v>0</v>
      </c>
      <c r="L170" s="34">
        <v>5141327.020000102</v>
      </c>
      <c r="M170" s="34">
        <v>0</v>
      </c>
      <c r="N170" s="34">
        <v>60937.510000235176</v>
      </c>
      <c r="O170" s="34">
        <v>0</v>
      </c>
      <c r="P170" s="34">
        <v>1839265.399999928</v>
      </c>
      <c r="Q170" s="34">
        <v>0</v>
      </c>
      <c r="R170" s="34">
        <v>441017.7599999769</v>
      </c>
      <c r="S170" s="34">
        <v>0</v>
      </c>
      <c r="T170" s="34">
        <v>0</v>
      </c>
      <c r="U170" s="34">
        <v>0</v>
      </c>
      <c r="V170" s="34">
        <v>218476.41999990886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402303.14999991911</v>
      </c>
      <c r="AI170" s="34">
        <v>0</v>
      </c>
      <c r="AJ170" s="35">
        <v>0</v>
      </c>
      <c r="AK170" s="35">
        <v>44394133.600000285</v>
      </c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</row>
    <row r="171" spans="1:69" x14ac:dyDescent="0.25">
      <c r="A171" s="31" t="s">
        <v>502</v>
      </c>
      <c r="B171" s="32" t="s">
        <v>514</v>
      </c>
      <c r="C171" s="33" t="s">
        <v>515</v>
      </c>
      <c r="D171" s="34">
        <v>0</v>
      </c>
      <c r="E171" s="34">
        <v>0</v>
      </c>
      <c r="F171" s="34">
        <v>79493850.49999702</v>
      </c>
      <c r="G171" s="34">
        <v>0</v>
      </c>
      <c r="H171" s="34">
        <v>26375948.460000534</v>
      </c>
      <c r="I171" s="34">
        <v>0</v>
      </c>
      <c r="J171" s="34">
        <v>152297898.79000166</v>
      </c>
      <c r="K171" s="34">
        <v>0</v>
      </c>
      <c r="L171" s="34">
        <v>36574677.999999501</v>
      </c>
      <c r="M171" s="34">
        <v>0</v>
      </c>
      <c r="N171" s="34">
        <v>433500.86999925552</v>
      </c>
      <c r="O171" s="34">
        <v>0</v>
      </c>
      <c r="P171" s="34">
        <v>13084275.999999769</v>
      </c>
      <c r="Q171" s="34">
        <v>0</v>
      </c>
      <c r="R171" s="34">
        <v>3137338.3800009363</v>
      </c>
      <c r="S171" s="34">
        <v>0</v>
      </c>
      <c r="T171" s="34">
        <v>0</v>
      </c>
      <c r="U171" s="34">
        <v>0</v>
      </c>
      <c r="V171" s="34">
        <v>1554210.5800010497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2861928.1199984625</v>
      </c>
      <c r="AI171" s="34">
        <v>0</v>
      </c>
      <c r="AJ171" s="35">
        <v>0</v>
      </c>
      <c r="AK171" s="35">
        <v>315813629.6999982</v>
      </c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</row>
    <row r="172" spans="1:69" x14ac:dyDescent="0.25">
      <c r="A172" s="31" t="s">
        <v>502</v>
      </c>
      <c r="B172" s="32" t="s">
        <v>517</v>
      </c>
      <c r="C172" s="33" t="s">
        <v>518</v>
      </c>
      <c r="D172" s="34">
        <v>0</v>
      </c>
      <c r="E172" s="34">
        <v>0</v>
      </c>
      <c r="F172" s="34">
        <v>11630431.600000275</v>
      </c>
      <c r="G172" s="34">
        <v>0</v>
      </c>
      <c r="H172" s="34">
        <v>3858960.949999861</v>
      </c>
      <c r="I172" s="34">
        <v>0</v>
      </c>
      <c r="J172" s="34">
        <v>22282104.669999946</v>
      </c>
      <c r="K172" s="34">
        <v>0</v>
      </c>
      <c r="L172" s="34">
        <v>5351096.8300000662</v>
      </c>
      <c r="M172" s="34">
        <v>0</v>
      </c>
      <c r="N172" s="34">
        <v>63423.800000190655</v>
      </c>
      <c r="O172" s="34">
        <v>0</v>
      </c>
      <c r="P172" s="34">
        <v>1914308.8000001861</v>
      </c>
      <c r="Q172" s="34">
        <v>0</v>
      </c>
      <c r="R172" s="34">
        <v>459011.5999997906</v>
      </c>
      <c r="S172" s="34">
        <v>0</v>
      </c>
      <c r="T172" s="34">
        <v>0</v>
      </c>
      <c r="U172" s="34">
        <v>0</v>
      </c>
      <c r="V172" s="34">
        <v>227390.41999996302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418717.4099999863</v>
      </c>
      <c r="AI172" s="34">
        <v>0</v>
      </c>
      <c r="AJ172" s="35">
        <v>0</v>
      </c>
      <c r="AK172" s="35">
        <v>46205446.080000259</v>
      </c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</row>
    <row r="173" spans="1:69" x14ac:dyDescent="0.25">
      <c r="A173" s="31" t="s">
        <v>502</v>
      </c>
      <c r="B173" s="32" t="s">
        <v>520</v>
      </c>
      <c r="C173" s="33" t="s">
        <v>521</v>
      </c>
      <c r="D173" s="34">
        <v>0</v>
      </c>
      <c r="E173" s="34">
        <v>0</v>
      </c>
      <c r="F173" s="34">
        <v>22024159.299999919</v>
      </c>
      <c r="G173" s="34">
        <v>0</v>
      </c>
      <c r="H173" s="34">
        <v>7307585.2499997709</v>
      </c>
      <c r="I173" s="34">
        <v>0</v>
      </c>
      <c r="J173" s="34">
        <v>42194876.140000209</v>
      </c>
      <c r="K173" s="34">
        <v>0</v>
      </c>
      <c r="L173" s="34">
        <v>10133193.040000057</v>
      </c>
      <c r="M173" s="34">
        <v>0</v>
      </c>
      <c r="N173" s="34">
        <v>120103.52999977316</v>
      </c>
      <c r="O173" s="34">
        <v>0</v>
      </c>
      <c r="P173" s="34">
        <v>3625062.4999996135</v>
      </c>
      <c r="Q173" s="34">
        <v>0</v>
      </c>
      <c r="R173" s="34">
        <v>869214.90999999002</v>
      </c>
      <c r="S173" s="34">
        <v>0</v>
      </c>
      <c r="T173" s="34">
        <v>0</v>
      </c>
      <c r="U173" s="34">
        <v>0</v>
      </c>
      <c r="V173" s="34">
        <v>430601.62999969453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792911.14999967627</v>
      </c>
      <c r="AI173" s="34">
        <v>0</v>
      </c>
      <c r="AJ173" s="35">
        <v>0</v>
      </c>
      <c r="AK173" s="35">
        <v>87497707.449998721</v>
      </c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</row>
    <row r="174" spans="1:69" x14ac:dyDescent="0.25">
      <c r="A174" s="31" t="s">
        <v>502</v>
      </c>
      <c r="B174" s="32" t="s">
        <v>523</v>
      </c>
      <c r="C174" s="33" t="s">
        <v>524</v>
      </c>
      <c r="D174" s="34">
        <v>0</v>
      </c>
      <c r="E174" s="34">
        <v>0</v>
      </c>
      <c r="F174" s="34">
        <v>31235324.300000038</v>
      </c>
      <c r="G174" s="34">
        <v>0</v>
      </c>
      <c r="H174" s="34">
        <v>10363836.939999925</v>
      </c>
      <c r="I174" s="34">
        <v>0</v>
      </c>
      <c r="J174" s="34">
        <v>59842040.990000412</v>
      </c>
      <c r="K174" s="34">
        <v>0</v>
      </c>
      <c r="L174" s="34">
        <v>14371198.799999615</v>
      </c>
      <c r="M174" s="34">
        <v>0</v>
      </c>
      <c r="N174" s="34">
        <v>170334.4399999851</v>
      </c>
      <c r="O174" s="34">
        <v>0</v>
      </c>
      <c r="P174" s="34">
        <v>5141172.4999995893</v>
      </c>
      <c r="Q174" s="34">
        <v>0</v>
      </c>
      <c r="R174" s="34">
        <v>1232746.6999995117</v>
      </c>
      <c r="S174" s="34">
        <v>0</v>
      </c>
      <c r="T174" s="34">
        <v>0</v>
      </c>
      <c r="U174" s="34">
        <v>0</v>
      </c>
      <c r="V174" s="34">
        <v>610692.1600000863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1124530.4200001394</v>
      </c>
      <c r="AI174" s="34">
        <v>0</v>
      </c>
      <c r="AJ174" s="35">
        <v>0</v>
      </c>
      <c r="AK174" s="35">
        <v>124091877.24999931</v>
      </c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</row>
    <row r="175" spans="1:69" x14ac:dyDescent="0.25">
      <c r="A175" s="31" t="s">
        <v>502</v>
      </c>
      <c r="B175" s="32" t="s">
        <v>526</v>
      </c>
      <c r="C175" s="33" t="s">
        <v>527</v>
      </c>
      <c r="D175" s="34">
        <v>0</v>
      </c>
      <c r="E175" s="34">
        <v>0</v>
      </c>
      <c r="F175" s="34">
        <v>8770909.9000001587</v>
      </c>
      <c r="G175" s="34">
        <v>0</v>
      </c>
      <c r="H175" s="34">
        <v>2910175.6199998548</v>
      </c>
      <c r="I175" s="34">
        <v>0</v>
      </c>
      <c r="J175" s="34">
        <v>16803704.06999993</v>
      </c>
      <c r="K175" s="34">
        <v>0</v>
      </c>
      <c r="L175" s="34">
        <v>4035446.7799999295</v>
      </c>
      <c r="M175" s="34">
        <v>0</v>
      </c>
      <c r="N175" s="34">
        <v>47830.080000151254</v>
      </c>
      <c r="O175" s="34">
        <v>0</v>
      </c>
      <c r="P175" s="34">
        <v>1443646.4000000511</v>
      </c>
      <c r="Q175" s="34">
        <v>0</v>
      </c>
      <c r="R175" s="34">
        <v>346156.48999987368</v>
      </c>
      <c r="S175" s="34">
        <v>0</v>
      </c>
      <c r="T175" s="34">
        <v>0</v>
      </c>
      <c r="U175" s="34">
        <v>0</v>
      </c>
      <c r="V175" s="34">
        <v>171482.96000007141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315769.24999986356</v>
      </c>
      <c r="AI175" s="34">
        <v>0</v>
      </c>
      <c r="AJ175" s="35">
        <v>0</v>
      </c>
      <c r="AK175" s="35">
        <v>34845121.549999885</v>
      </c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</row>
    <row r="176" spans="1:69" x14ac:dyDescent="0.25">
      <c r="A176" s="31" t="s">
        <v>502</v>
      </c>
      <c r="B176" s="32" t="s">
        <v>529</v>
      </c>
      <c r="C176" s="33" t="s">
        <v>530</v>
      </c>
      <c r="D176" s="34">
        <v>0</v>
      </c>
      <c r="E176" s="34">
        <v>0</v>
      </c>
      <c r="F176" s="34">
        <v>17906561.900000259</v>
      </c>
      <c r="G176" s="34">
        <v>0</v>
      </c>
      <c r="H176" s="34">
        <v>5941372.1900002435</v>
      </c>
      <c r="I176" s="34">
        <v>0</v>
      </c>
      <c r="J176" s="34">
        <v>34306197.6500002</v>
      </c>
      <c r="K176" s="34">
        <v>0</v>
      </c>
      <c r="L176" s="34">
        <v>8238709.4099998735</v>
      </c>
      <c r="M176" s="34">
        <v>0</v>
      </c>
      <c r="N176" s="34">
        <v>97649.189999706592</v>
      </c>
      <c r="O176" s="34">
        <v>0</v>
      </c>
      <c r="P176" s="34">
        <v>2947327.3000001768</v>
      </c>
      <c r="Q176" s="34">
        <v>0</v>
      </c>
      <c r="R176" s="34">
        <v>706708.04999978864</v>
      </c>
      <c r="S176" s="34">
        <v>0</v>
      </c>
      <c r="T176" s="34">
        <v>0</v>
      </c>
      <c r="U176" s="34">
        <v>0</v>
      </c>
      <c r="V176" s="34">
        <v>350097.12000026356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644669.89999992773</v>
      </c>
      <c r="AI176" s="34">
        <v>0</v>
      </c>
      <c r="AJ176" s="35">
        <v>0</v>
      </c>
      <c r="AK176" s="35">
        <v>71139292.71000044</v>
      </c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</row>
    <row r="177" spans="1:69" x14ac:dyDescent="0.25">
      <c r="A177" s="31" t="s">
        <v>502</v>
      </c>
      <c r="B177" s="32" t="s">
        <v>532</v>
      </c>
      <c r="C177" s="33" t="s">
        <v>533</v>
      </c>
      <c r="D177" s="34">
        <v>0</v>
      </c>
      <c r="E177" s="34">
        <v>0</v>
      </c>
      <c r="F177" s="34">
        <v>21045339.39999916</v>
      </c>
      <c r="G177" s="34">
        <v>0</v>
      </c>
      <c r="H177" s="34">
        <v>6982814.1900002724</v>
      </c>
      <c r="I177" s="34">
        <v>0</v>
      </c>
      <c r="J177" s="34">
        <v>40319608.970000073</v>
      </c>
      <c r="K177" s="34">
        <v>0</v>
      </c>
      <c r="L177" s="34">
        <v>9682843.4700003304</v>
      </c>
      <c r="M177" s="34">
        <v>0</v>
      </c>
      <c r="N177" s="34">
        <v>114765.77000003583</v>
      </c>
      <c r="O177" s="34">
        <v>0</v>
      </c>
      <c r="P177" s="34">
        <v>3463953.9000006435</v>
      </c>
      <c r="Q177" s="34">
        <v>0</v>
      </c>
      <c r="R177" s="34">
        <v>830584.39000010164</v>
      </c>
      <c r="S177" s="34">
        <v>0</v>
      </c>
      <c r="T177" s="34">
        <v>0</v>
      </c>
      <c r="U177" s="34">
        <v>0</v>
      </c>
      <c r="V177" s="34">
        <v>411464.40000043862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757671.79999964545</v>
      </c>
      <c r="AI177" s="34">
        <v>0</v>
      </c>
      <c r="AJ177" s="35">
        <v>0</v>
      </c>
      <c r="AK177" s="35">
        <v>83609046.290000707</v>
      </c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</row>
    <row r="178" spans="1:69" x14ac:dyDescent="0.25">
      <c r="A178" s="31" t="s">
        <v>502</v>
      </c>
      <c r="B178" s="32" t="s">
        <v>535</v>
      </c>
      <c r="C178" s="33" t="s">
        <v>536</v>
      </c>
      <c r="D178" s="34">
        <v>0</v>
      </c>
      <c r="E178" s="34">
        <v>0</v>
      </c>
      <c r="F178" s="34">
        <v>16272345.899999976</v>
      </c>
      <c r="G178" s="34">
        <v>0</v>
      </c>
      <c r="H178" s="34">
        <v>5399141.6199999237</v>
      </c>
      <c r="I178" s="34">
        <v>0</v>
      </c>
      <c r="J178" s="34">
        <v>31175293.080000315</v>
      </c>
      <c r="K178" s="34">
        <v>0</v>
      </c>
      <c r="L178" s="34">
        <v>7486815.7400000356</v>
      </c>
      <c r="M178" s="34">
        <v>0</v>
      </c>
      <c r="N178" s="34">
        <v>88737.380000107863</v>
      </c>
      <c r="O178" s="34">
        <v>0</v>
      </c>
      <c r="P178" s="34">
        <v>2678343.8000001363</v>
      </c>
      <c r="Q178" s="34">
        <v>0</v>
      </c>
      <c r="R178" s="34">
        <v>642211.37999981537</v>
      </c>
      <c r="S178" s="34">
        <v>0</v>
      </c>
      <c r="T178" s="34">
        <v>0</v>
      </c>
      <c r="U178" s="34">
        <v>0</v>
      </c>
      <c r="V178" s="34">
        <v>318146.01999994286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585835.05000029807</v>
      </c>
      <c r="AI178" s="34">
        <v>0</v>
      </c>
      <c r="AJ178" s="35">
        <v>0</v>
      </c>
      <c r="AK178" s="35">
        <v>64646869.970000543</v>
      </c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</row>
    <row r="179" spans="1:69" x14ac:dyDescent="0.25">
      <c r="A179" s="31" t="s">
        <v>502</v>
      </c>
      <c r="B179" s="32" t="s">
        <v>538</v>
      </c>
      <c r="C179" s="33" t="s">
        <v>539</v>
      </c>
      <c r="D179" s="34">
        <v>0</v>
      </c>
      <c r="E179" s="34">
        <v>0</v>
      </c>
      <c r="F179" s="34">
        <v>98927770.299999133</v>
      </c>
      <c r="G179" s="34">
        <v>0</v>
      </c>
      <c r="H179" s="34">
        <v>32824095.880001515</v>
      </c>
      <c r="I179" s="34">
        <v>0</v>
      </c>
      <c r="J179" s="34">
        <v>189530277.52999952</v>
      </c>
      <c r="K179" s="34">
        <v>0</v>
      </c>
      <c r="L179" s="34">
        <v>45516116.290000401</v>
      </c>
      <c r="M179" s="34">
        <v>0</v>
      </c>
      <c r="N179" s="34">
        <v>539479.14999979362</v>
      </c>
      <c r="O179" s="34">
        <v>0</v>
      </c>
      <c r="P179" s="34">
        <v>16282998.600001993</v>
      </c>
      <c r="Q179" s="34">
        <v>0</v>
      </c>
      <c r="R179" s="34">
        <v>3904325.7899980946</v>
      </c>
      <c r="S179" s="34">
        <v>0</v>
      </c>
      <c r="T179" s="34">
        <v>0</v>
      </c>
      <c r="U179" s="34">
        <v>0</v>
      </c>
      <c r="V179" s="34">
        <v>1934169.5800017687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3561585.7800012287</v>
      </c>
      <c r="AI179" s="34">
        <v>0</v>
      </c>
      <c r="AJ179" s="35">
        <v>0</v>
      </c>
      <c r="AK179" s="35">
        <v>393020818.90000349</v>
      </c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</row>
    <row r="180" spans="1:69" x14ac:dyDescent="0.25">
      <c r="A180" s="31" t="s">
        <v>502</v>
      </c>
      <c r="B180" s="32" t="s">
        <v>541</v>
      </c>
      <c r="C180" s="33" t="s">
        <v>542</v>
      </c>
      <c r="D180" s="34">
        <v>0</v>
      </c>
      <c r="E180" s="34">
        <v>0</v>
      </c>
      <c r="F180" s="34">
        <v>10363807.2999998</v>
      </c>
      <c r="G180" s="34">
        <v>0</v>
      </c>
      <c r="H180" s="34">
        <v>3438696.7999999146</v>
      </c>
      <c r="I180" s="34">
        <v>0</v>
      </c>
      <c r="J180" s="34">
        <v>19855448.900000092</v>
      </c>
      <c r="K180" s="34">
        <v>0</v>
      </c>
      <c r="L180" s="34">
        <v>4768330.0699998932</v>
      </c>
      <c r="M180" s="34">
        <v>0</v>
      </c>
      <c r="N180" s="34">
        <v>56516.570000049956</v>
      </c>
      <c r="O180" s="34">
        <v>0</v>
      </c>
      <c r="P180" s="34">
        <v>1705828.9999999288</v>
      </c>
      <c r="Q180" s="34">
        <v>0</v>
      </c>
      <c r="R180" s="34">
        <v>409022.46000019065</v>
      </c>
      <c r="S180" s="34">
        <v>0</v>
      </c>
      <c r="T180" s="34">
        <v>0</v>
      </c>
      <c r="U180" s="34">
        <v>0</v>
      </c>
      <c r="V180" s="34">
        <v>202626.22999991779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373116.55999979493</v>
      </c>
      <c r="AI180" s="34">
        <v>0</v>
      </c>
      <c r="AJ180" s="35">
        <v>0</v>
      </c>
      <c r="AK180" s="35">
        <v>41173393.889999583</v>
      </c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</row>
    <row r="181" spans="1:69" x14ac:dyDescent="0.25">
      <c r="A181" s="31" t="s">
        <v>502</v>
      </c>
      <c r="B181" s="32" t="s">
        <v>544</v>
      </c>
      <c r="C181" s="33" t="s">
        <v>545</v>
      </c>
      <c r="D181" s="34">
        <v>0</v>
      </c>
      <c r="E181" s="34">
        <v>0</v>
      </c>
      <c r="F181" s="34">
        <v>9030218.7999999523</v>
      </c>
      <c r="G181" s="34">
        <v>0</v>
      </c>
      <c r="H181" s="34">
        <v>2996213.949999955</v>
      </c>
      <c r="I181" s="34">
        <v>0</v>
      </c>
      <c r="J181" s="34">
        <v>17300499.739999793</v>
      </c>
      <c r="K181" s="34">
        <v>0</v>
      </c>
      <c r="L181" s="34">
        <v>4154753.3600000958</v>
      </c>
      <c r="M181" s="34">
        <v>0</v>
      </c>
      <c r="N181" s="34">
        <v>49244.160000082171</v>
      </c>
      <c r="O181" s="34">
        <v>0</v>
      </c>
      <c r="P181" s="34">
        <v>1486327.2000000866</v>
      </c>
      <c r="Q181" s="34">
        <v>0</v>
      </c>
      <c r="R181" s="34">
        <v>356390.47999984014</v>
      </c>
      <c r="S181" s="34">
        <v>0</v>
      </c>
      <c r="T181" s="34">
        <v>0</v>
      </c>
      <c r="U181" s="34">
        <v>0</v>
      </c>
      <c r="V181" s="34">
        <v>176552.79999983171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325104.86000016716</v>
      </c>
      <c r="AI181" s="34">
        <v>0</v>
      </c>
      <c r="AJ181" s="35">
        <v>0</v>
      </c>
      <c r="AK181" s="35">
        <v>35875305.349999808</v>
      </c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</row>
    <row r="182" spans="1:69" x14ac:dyDescent="0.25">
      <c r="A182" s="31" t="s">
        <v>502</v>
      </c>
      <c r="B182" s="32" t="s">
        <v>547</v>
      </c>
      <c r="C182" s="33" t="s">
        <v>548</v>
      </c>
      <c r="D182" s="34">
        <v>0</v>
      </c>
      <c r="E182" s="34">
        <v>0</v>
      </c>
      <c r="F182" s="34">
        <v>16679831.299999867</v>
      </c>
      <c r="G182" s="34">
        <v>0</v>
      </c>
      <c r="H182" s="34">
        <v>5534344.7100003436</v>
      </c>
      <c r="I182" s="34">
        <v>0</v>
      </c>
      <c r="J182" s="34">
        <v>31955971.989999834</v>
      </c>
      <c r="K182" s="34">
        <v>0</v>
      </c>
      <c r="L182" s="34">
        <v>7674297.5100002391</v>
      </c>
      <c r="M182" s="34">
        <v>0</v>
      </c>
      <c r="N182" s="34">
        <v>90959.510000165916</v>
      </c>
      <c r="O182" s="34">
        <v>0</v>
      </c>
      <c r="P182" s="34">
        <v>2745413.9000003757</v>
      </c>
      <c r="Q182" s="34">
        <v>0</v>
      </c>
      <c r="R182" s="34">
        <v>658293.37000034971</v>
      </c>
      <c r="S182" s="34">
        <v>0</v>
      </c>
      <c r="T182" s="34">
        <v>0</v>
      </c>
      <c r="U182" s="34">
        <v>0</v>
      </c>
      <c r="V182" s="34">
        <v>326112.89999970683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600505.29999965162</v>
      </c>
      <c r="AI182" s="34">
        <v>0</v>
      </c>
      <c r="AJ182" s="35">
        <v>0</v>
      </c>
      <c r="AK182" s="35">
        <v>66265730.490000524</v>
      </c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</row>
    <row r="183" spans="1:69" x14ac:dyDescent="0.25">
      <c r="A183" s="31" t="s">
        <v>502</v>
      </c>
      <c r="B183" s="32" t="s">
        <v>550</v>
      </c>
      <c r="C183" s="33" t="s">
        <v>551</v>
      </c>
      <c r="D183" s="34">
        <v>0</v>
      </c>
      <c r="E183" s="34">
        <v>0</v>
      </c>
      <c r="F183" s="34">
        <v>170591062.19999754</v>
      </c>
      <c r="G183" s="34">
        <v>0</v>
      </c>
      <c r="H183" s="34">
        <v>56601875.840000421</v>
      </c>
      <c r="I183" s="34">
        <v>0</v>
      </c>
      <c r="J183" s="34">
        <v>326826038.93999791</v>
      </c>
      <c r="K183" s="34">
        <v>0</v>
      </c>
      <c r="L183" s="34">
        <v>78487997.749996677</v>
      </c>
      <c r="M183" s="34">
        <v>0</v>
      </c>
      <c r="N183" s="34">
        <v>930277.9299985281</v>
      </c>
      <c r="O183" s="34">
        <v>0</v>
      </c>
      <c r="P183" s="34">
        <v>28078405.000000916</v>
      </c>
      <c r="Q183" s="34">
        <v>0</v>
      </c>
      <c r="R183" s="34">
        <v>6732619.9599987529</v>
      </c>
      <c r="S183" s="34">
        <v>0</v>
      </c>
      <c r="T183" s="34">
        <v>0</v>
      </c>
      <c r="U183" s="34">
        <v>0</v>
      </c>
      <c r="V183" s="34">
        <v>3335282.3100002725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6141599.0299991611</v>
      </c>
      <c r="AI183" s="34">
        <v>0</v>
      </c>
      <c r="AJ183" s="35">
        <v>0</v>
      </c>
      <c r="AK183" s="35">
        <v>677725158.95999026</v>
      </c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</row>
    <row r="184" spans="1:69" x14ac:dyDescent="0.25">
      <c r="A184" s="31" t="s">
        <v>502</v>
      </c>
      <c r="B184" s="32" t="s">
        <v>553</v>
      </c>
      <c r="C184" s="33" t="s">
        <v>554</v>
      </c>
      <c r="D184" s="34">
        <v>0</v>
      </c>
      <c r="E184" s="34">
        <v>0</v>
      </c>
      <c r="F184" s="34">
        <v>33579077.799998902</v>
      </c>
      <c r="G184" s="34">
        <v>0</v>
      </c>
      <c r="H184" s="34">
        <v>11141491.080000468</v>
      </c>
      <c r="I184" s="34">
        <v>0</v>
      </c>
      <c r="J184" s="34">
        <v>64332309.540000618</v>
      </c>
      <c r="K184" s="34">
        <v>0</v>
      </c>
      <c r="L184" s="34">
        <v>15449546.74000036</v>
      </c>
      <c r="M184" s="34">
        <v>0</v>
      </c>
      <c r="N184" s="34">
        <v>183115.54000059792</v>
      </c>
      <c r="O184" s="34">
        <v>0</v>
      </c>
      <c r="P184" s="34">
        <v>5526942.1999995261</v>
      </c>
      <c r="Q184" s="34">
        <v>0</v>
      </c>
      <c r="R184" s="34">
        <v>1325246.2799993299</v>
      </c>
      <c r="S184" s="34">
        <v>0</v>
      </c>
      <c r="T184" s="34">
        <v>0</v>
      </c>
      <c r="U184" s="34">
        <v>0</v>
      </c>
      <c r="V184" s="34">
        <v>656515.66000035696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1208909.9500004654</v>
      </c>
      <c r="AI184" s="34">
        <v>0</v>
      </c>
      <c r="AJ184" s="35">
        <v>0</v>
      </c>
      <c r="AK184" s="35">
        <v>133403154.79000065</v>
      </c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</row>
    <row r="185" spans="1:69" x14ac:dyDescent="0.25">
      <c r="A185" s="31" t="s">
        <v>502</v>
      </c>
      <c r="B185" s="32" t="s">
        <v>556</v>
      </c>
      <c r="C185" s="33" t="s">
        <v>557</v>
      </c>
      <c r="D185" s="34">
        <v>0</v>
      </c>
      <c r="E185" s="34">
        <v>0</v>
      </c>
      <c r="F185" s="34">
        <v>12200341.299999718</v>
      </c>
      <c r="G185" s="34">
        <v>0</v>
      </c>
      <c r="H185" s="34">
        <v>4048056.1800001827</v>
      </c>
      <c r="I185" s="34">
        <v>0</v>
      </c>
      <c r="J185" s="34">
        <v>23373963.280000132</v>
      </c>
      <c r="K185" s="34">
        <v>0</v>
      </c>
      <c r="L185" s="34">
        <v>5613309.1000001263</v>
      </c>
      <c r="M185" s="34">
        <v>0</v>
      </c>
      <c r="N185" s="34">
        <v>66531.669999914899</v>
      </c>
      <c r="O185" s="34">
        <v>0</v>
      </c>
      <c r="P185" s="34">
        <v>2008113.0000001083</v>
      </c>
      <c r="Q185" s="34">
        <v>0</v>
      </c>
      <c r="R185" s="34">
        <v>481503.89999985951</v>
      </c>
      <c r="S185" s="34">
        <v>0</v>
      </c>
      <c r="T185" s="34">
        <v>0</v>
      </c>
      <c r="U185" s="34">
        <v>0</v>
      </c>
      <c r="V185" s="34">
        <v>238532.90999976583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439235.23000000196</v>
      </c>
      <c r="AI185" s="34">
        <v>0</v>
      </c>
      <c r="AJ185" s="35">
        <v>0</v>
      </c>
      <c r="AK185" s="35">
        <v>48469586.569999814</v>
      </c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</row>
    <row r="186" spans="1:69" x14ac:dyDescent="0.25">
      <c r="A186" s="31" t="s">
        <v>502</v>
      </c>
      <c r="B186" s="32" t="s">
        <v>559</v>
      </c>
      <c r="C186" s="33" t="s">
        <v>560</v>
      </c>
      <c r="D186" s="34">
        <v>0</v>
      </c>
      <c r="E186" s="34">
        <v>0</v>
      </c>
      <c r="F186" s="34">
        <v>66695104.199999243</v>
      </c>
      <c r="G186" s="34">
        <v>0</v>
      </c>
      <c r="H186" s="34">
        <v>22129342.279999133</v>
      </c>
      <c r="I186" s="34">
        <v>0</v>
      </c>
      <c r="J186" s="34">
        <v>127777483.9599998</v>
      </c>
      <c r="K186" s="34">
        <v>0</v>
      </c>
      <c r="L186" s="34">
        <v>30686046.02000019</v>
      </c>
      <c r="M186" s="34">
        <v>0</v>
      </c>
      <c r="N186" s="34">
        <v>363705.9399992227</v>
      </c>
      <c r="O186" s="34">
        <v>0</v>
      </c>
      <c r="P186" s="34">
        <v>10977668.600001089</v>
      </c>
      <c r="Q186" s="34">
        <v>0</v>
      </c>
      <c r="R186" s="34">
        <v>2632217.5599986687</v>
      </c>
      <c r="S186" s="34">
        <v>0</v>
      </c>
      <c r="T186" s="34">
        <v>0</v>
      </c>
      <c r="U186" s="34">
        <v>0</v>
      </c>
      <c r="V186" s="34">
        <v>1303978.0499993414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2401149.1699990048</v>
      </c>
      <c r="AI186" s="34">
        <v>0</v>
      </c>
      <c r="AJ186" s="35">
        <v>0</v>
      </c>
      <c r="AK186" s="35">
        <v>264966695.77999571</v>
      </c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</row>
    <row r="187" spans="1:69" x14ac:dyDescent="0.25">
      <c r="A187" s="31" t="s">
        <v>502</v>
      </c>
      <c r="B187" s="32" t="s">
        <v>562</v>
      </c>
      <c r="C187" s="33" t="s">
        <v>563</v>
      </c>
      <c r="D187" s="34">
        <v>0</v>
      </c>
      <c r="E187" s="34">
        <v>0</v>
      </c>
      <c r="F187" s="34">
        <v>13941415.400000157</v>
      </c>
      <c r="G187" s="34">
        <v>0</v>
      </c>
      <c r="H187" s="34">
        <v>4625742.1200000849</v>
      </c>
      <c r="I187" s="34">
        <v>0</v>
      </c>
      <c r="J187" s="34">
        <v>26709591.349999718</v>
      </c>
      <c r="K187" s="34">
        <v>0</v>
      </c>
      <c r="L187" s="34">
        <v>6414367.5699999658</v>
      </c>
      <c r="M187" s="34">
        <v>0</v>
      </c>
      <c r="N187" s="34">
        <v>76026.19999984662</v>
      </c>
      <c r="O187" s="34">
        <v>0</v>
      </c>
      <c r="P187" s="34">
        <v>2294684.8000001935</v>
      </c>
      <c r="Q187" s="34">
        <v>0</v>
      </c>
      <c r="R187" s="34">
        <v>550217.87000001851</v>
      </c>
      <c r="S187" s="34">
        <v>0</v>
      </c>
      <c r="T187" s="34">
        <v>0</v>
      </c>
      <c r="U187" s="34">
        <v>0</v>
      </c>
      <c r="V187" s="34">
        <v>272573.22000017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501917.16999994271</v>
      </c>
      <c r="AI187" s="34">
        <v>0</v>
      </c>
      <c r="AJ187" s="35">
        <v>0</v>
      </c>
      <c r="AK187" s="35">
        <v>55386535.700000092</v>
      </c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</row>
    <row r="188" spans="1:69" x14ac:dyDescent="0.25">
      <c r="A188" s="31" t="s">
        <v>502</v>
      </c>
      <c r="B188" s="32" t="s">
        <v>565</v>
      </c>
      <c r="C188" s="33" t="s">
        <v>566</v>
      </c>
      <c r="D188" s="34">
        <v>0</v>
      </c>
      <c r="E188" s="34">
        <v>0</v>
      </c>
      <c r="F188" s="34">
        <v>64261589.800001003</v>
      </c>
      <c r="G188" s="34">
        <v>0</v>
      </c>
      <c r="H188" s="34">
        <v>21321905.64000145</v>
      </c>
      <c r="I188" s="34">
        <v>0</v>
      </c>
      <c r="J188" s="34">
        <v>123115247.67999986</v>
      </c>
      <c r="K188" s="34">
        <v>0</v>
      </c>
      <c r="L188" s="34">
        <v>29566399.640000328</v>
      </c>
      <c r="M188" s="34">
        <v>0</v>
      </c>
      <c r="N188" s="34">
        <v>350435.34999912418</v>
      </c>
      <c r="O188" s="34">
        <v>0</v>
      </c>
      <c r="P188" s="34">
        <v>10577124.799998621</v>
      </c>
      <c r="Q188" s="34">
        <v>0</v>
      </c>
      <c r="R188" s="34">
        <v>2536175.4500007331</v>
      </c>
      <c r="S188" s="34">
        <v>0</v>
      </c>
      <c r="T188" s="34">
        <v>0</v>
      </c>
      <c r="U188" s="34">
        <v>0</v>
      </c>
      <c r="V188" s="34">
        <v>1256399.6099988758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2313538.0799998627</v>
      </c>
      <c r="AI188" s="34">
        <v>0</v>
      </c>
      <c r="AJ188" s="35">
        <v>0</v>
      </c>
      <c r="AK188" s="35">
        <v>255298816.04999983</v>
      </c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</row>
    <row r="189" spans="1:69" x14ac:dyDescent="0.25">
      <c r="A189" s="31" t="s">
        <v>502</v>
      </c>
      <c r="B189" s="32" t="s">
        <v>568</v>
      </c>
      <c r="C189" s="33" t="s">
        <v>569</v>
      </c>
      <c r="D189" s="34">
        <v>0</v>
      </c>
      <c r="E189" s="34">
        <v>0</v>
      </c>
      <c r="F189" s="34">
        <v>18751452.999999519</v>
      </c>
      <c r="G189" s="34">
        <v>0</v>
      </c>
      <c r="H189" s="34">
        <v>6221705.8800002011</v>
      </c>
      <c r="I189" s="34">
        <v>0</v>
      </c>
      <c r="J189" s="34">
        <v>35924878.049999669</v>
      </c>
      <c r="K189" s="34">
        <v>0</v>
      </c>
      <c r="L189" s="34">
        <v>8627439.1000001207</v>
      </c>
      <c r="M189" s="34">
        <v>0</v>
      </c>
      <c r="N189" s="34">
        <v>102256.5999999075</v>
      </c>
      <c r="O189" s="34">
        <v>0</v>
      </c>
      <c r="P189" s="34">
        <v>3086392.1000002734</v>
      </c>
      <c r="Q189" s="34">
        <v>0</v>
      </c>
      <c r="R189" s="34">
        <v>740052.87999965809</v>
      </c>
      <c r="S189" s="34">
        <v>0</v>
      </c>
      <c r="T189" s="34">
        <v>0</v>
      </c>
      <c r="U189" s="34">
        <v>0</v>
      </c>
      <c r="V189" s="34">
        <v>366615.86000011099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675087.56999975571</v>
      </c>
      <c r="AI189" s="34">
        <v>0</v>
      </c>
      <c r="AJ189" s="35">
        <v>0</v>
      </c>
      <c r="AK189" s="35">
        <v>74495881.039999217</v>
      </c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</row>
    <row r="190" spans="1:69" x14ac:dyDescent="0.25">
      <c r="A190" s="31" t="s">
        <v>502</v>
      </c>
      <c r="B190" s="32" t="s">
        <v>571</v>
      </c>
      <c r="C190" s="33" t="s">
        <v>572</v>
      </c>
      <c r="D190" s="34">
        <v>0</v>
      </c>
      <c r="E190" s="34">
        <v>0</v>
      </c>
      <c r="F190" s="34">
        <v>8940457.8999999017</v>
      </c>
      <c r="G190" s="34">
        <v>0</v>
      </c>
      <c r="H190" s="34">
        <v>2966431.4500001757</v>
      </c>
      <c r="I190" s="34">
        <v>0</v>
      </c>
      <c r="J190" s="34">
        <v>17128532.010000013</v>
      </c>
      <c r="K190" s="34">
        <v>0</v>
      </c>
      <c r="L190" s="34">
        <v>4113454.9299999857</v>
      </c>
      <c r="M190" s="34">
        <v>0</v>
      </c>
      <c r="N190" s="34">
        <v>48754.670000008919</v>
      </c>
      <c r="O190" s="34">
        <v>0</v>
      </c>
      <c r="P190" s="34">
        <v>1471553.0999999836</v>
      </c>
      <c r="Q190" s="34">
        <v>0</v>
      </c>
      <c r="R190" s="34">
        <v>352847.9499999999</v>
      </c>
      <c r="S190" s="34">
        <v>0</v>
      </c>
      <c r="T190" s="34">
        <v>0</v>
      </c>
      <c r="U190" s="34">
        <v>0</v>
      </c>
      <c r="V190" s="34">
        <v>174797.85000017376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321873.30000015447</v>
      </c>
      <c r="AI190" s="34">
        <v>0</v>
      </c>
      <c r="AJ190" s="35">
        <v>0</v>
      </c>
      <c r="AK190" s="35">
        <v>35518703.160000391</v>
      </c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</row>
    <row r="191" spans="1:69" x14ac:dyDescent="0.25">
      <c r="A191" s="31" t="s">
        <v>502</v>
      </c>
      <c r="B191" s="32" t="s">
        <v>574</v>
      </c>
      <c r="C191" s="33" t="s">
        <v>575</v>
      </c>
      <c r="D191" s="34">
        <v>0</v>
      </c>
      <c r="E191" s="34">
        <v>0</v>
      </c>
      <c r="F191" s="34">
        <v>31310837.400000274</v>
      </c>
      <c r="G191" s="34">
        <v>0</v>
      </c>
      <c r="H191" s="34">
        <v>10388892.060000168</v>
      </c>
      <c r="I191" s="34">
        <v>0</v>
      </c>
      <c r="J191" s="34">
        <v>59986712.26000037</v>
      </c>
      <c r="K191" s="34">
        <v>0</v>
      </c>
      <c r="L191" s="34">
        <v>14405941.919999994</v>
      </c>
      <c r="M191" s="34">
        <v>0</v>
      </c>
      <c r="N191" s="34">
        <v>170746.22999952297</v>
      </c>
      <c r="O191" s="34">
        <v>0</v>
      </c>
      <c r="P191" s="34">
        <v>5153601.6999998624</v>
      </c>
      <c r="Q191" s="34">
        <v>0</v>
      </c>
      <c r="R191" s="34">
        <v>1235726.9300001417</v>
      </c>
      <c r="S191" s="34">
        <v>0</v>
      </c>
      <c r="T191" s="34">
        <v>0</v>
      </c>
      <c r="U191" s="34">
        <v>0</v>
      </c>
      <c r="V191" s="34">
        <v>612168.53999986127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1127249.0300004086</v>
      </c>
      <c r="AI191" s="34">
        <v>0</v>
      </c>
      <c r="AJ191" s="35">
        <v>0</v>
      </c>
      <c r="AK191" s="35">
        <v>124391876.07000062</v>
      </c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</row>
    <row r="192" spans="1:69" x14ac:dyDescent="0.25">
      <c r="A192" s="31" t="s">
        <v>502</v>
      </c>
      <c r="B192" s="32" t="s">
        <v>577</v>
      </c>
      <c r="C192" s="33" t="s">
        <v>578</v>
      </c>
      <c r="D192" s="34">
        <v>0</v>
      </c>
      <c r="E192" s="34">
        <v>0</v>
      </c>
      <c r="F192" s="34">
        <v>7549878.4000001168</v>
      </c>
      <c r="G192" s="34">
        <v>0</v>
      </c>
      <c r="H192" s="34">
        <v>2505039.0899999454</v>
      </c>
      <c r="I192" s="34">
        <v>0</v>
      </c>
      <c r="J192" s="34">
        <v>14464396.989999948</v>
      </c>
      <c r="K192" s="34">
        <v>0</v>
      </c>
      <c r="L192" s="34">
        <v>3473656.9999998612</v>
      </c>
      <c r="M192" s="34">
        <v>0</v>
      </c>
      <c r="N192" s="34">
        <v>41171.469999920708</v>
      </c>
      <c r="O192" s="34">
        <v>0</v>
      </c>
      <c r="P192" s="34">
        <v>1242670.9000001398</v>
      </c>
      <c r="Q192" s="34">
        <v>0</v>
      </c>
      <c r="R192" s="34">
        <v>297966.74000001111</v>
      </c>
      <c r="S192" s="34">
        <v>0</v>
      </c>
      <c r="T192" s="34">
        <v>0</v>
      </c>
      <c r="U192" s="34">
        <v>0</v>
      </c>
      <c r="V192" s="34">
        <v>147610.17000009873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271809.82000008761</v>
      </c>
      <c r="AI192" s="34">
        <v>0</v>
      </c>
      <c r="AJ192" s="35">
        <v>0</v>
      </c>
      <c r="AK192" s="35">
        <v>29994200.580000129</v>
      </c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</row>
    <row r="193" spans="1:69" x14ac:dyDescent="0.25">
      <c r="A193" s="31" t="s">
        <v>502</v>
      </c>
      <c r="B193" s="32" t="s">
        <v>580</v>
      </c>
      <c r="C193" s="33" t="s">
        <v>581</v>
      </c>
      <c r="D193" s="34">
        <v>0</v>
      </c>
      <c r="E193" s="34">
        <v>0</v>
      </c>
      <c r="F193" s="34">
        <v>10523382.100000141</v>
      </c>
      <c r="G193" s="34">
        <v>0</v>
      </c>
      <c r="H193" s="34">
        <v>3491643.4599999893</v>
      </c>
      <c r="I193" s="34">
        <v>0</v>
      </c>
      <c r="J193" s="34">
        <v>20161169.310000092</v>
      </c>
      <c r="K193" s="34">
        <v>0</v>
      </c>
      <c r="L193" s="34">
        <v>4841749.5000001285</v>
      </c>
      <c r="M193" s="34">
        <v>0</v>
      </c>
      <c r="N193" s="34">
        <v>57386.770000016004</v>
      </c>
      <c r="O193" s="34">
        <v>0</v>
      </c>
      <c r="P193" s="34">
        <v>1732094.1999999334</v>
      </c>
      <c r="Q193" s="34">
        <v>0</v>
      </c>
      <c r="R193" s="34">
        <v>415320.31000013766</v>
      </c>
      <c r="S193" s="34">
        <v>0</v>
      </c>
      <c r="T193" s="34">
        <v>0</v>
      </c>
      <c r="U193" s="34">
        <v>0</v>
      </c>
      <c r="V193" s="34">
        <v>205746.13000012271</v>
      </c>
      <c r="W193" s="34">
        <v>0</v>
      </c>
      <c r="X193" s="34">
        <v>0</v>
      </c>
      <c r="Y193" s="34">
        <v>0</v>
      </c>
      <c r="Z193" s="34">
        <v>0</v>
      </c>
      <c r="AA193" s="34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378861.54999984172</v>
      </c>
      <c r="AI193" s="34">
        <v>0</v>
      </c>
      <c r="AJ193" s="35">
        <v>0</v>
      </c>
      <c r="AK193" s="35">
        <v>41807353.330000386</v>
      </c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</row>
    <row r="194" spans="1:69" x14ac:dyDescent="0.25">
      <c r="A194" s="31" t="s">
        <v>502</v>
      </c>
      <c r="B194" s="32" t="s">
        <v>583</v>
      </c>
      <c r="C194" s="33" t="s">
        <v>584</v>
      </c>
      <c r="D194" s="34">
        <v>0</v>
      </c>
      <c r="E194" s="34">
        <v>0</v>
      </c>
      <c r="F194" s="34">
        <v>10046082.700000193</v>
      </c>
      <c r="G194" s="34">
        <v>0</v>
      </c>
      <c r="H194" s="34">
        <v>3333276.2099998421</v>
      </c>
      <c r="I194" s="34">
        <v>0</v>
      </c>
      <c r="J194" s="34">
        <v>19246737.720000025</v>
      </c>
      <c r="K194" s="34">
        <v>0</v>
      </c>
      <c r="L194" s="34">
        <v>4622146.7300001355</v>
      </c>
      <c r="M194" s="34">
        <v>0</v>
      </c>
      <c r="N194" s="34">
        <v>54783.929999883672</v>
      </c>
      <c r="O194" s="34">
        <v>0</v>
      </c>
      <c r="P194" s="34">
        <v>1653533.1999997073</v>
      </c>
      <c r="Q194" s="34">
        <v>0</v>
      </c>
      <c r="R194" s="34">
        <v>396483.01000006334</v>
      </c>
      <c r="S194" s="34">
        <v>0</v>
      </c>
      <c r="T194" s="34">
        <v>0</v>
      </c>
      <c r="U194" s="34">
        <v>0</v>
      </c>
      <c r="V194" s="34">
        <v>196414.2900001354</v>
      </c>
      <c r="W194" s="34">
        <v>0</v>
      </c>
      <c r="X194" s="34">
        <v>0</v>
      </c>
      <c r="Y194" s="34">
        <v>0</v>
      </c>
      <c r="Z194" s="34">
        <v>0</v>
      </c>
      <c r="AA194" s="34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361677.87000016571</v>
      </c>
      <c r="AI194" s="34">
        <v>0</v>
      </c>
      <c r="AJ194" s="35">
        <v>0</v>
      </c>
      <c r="AK194" s="35">
        <v>39911135.660000153</v>
      </c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</row>
    <row r="195" spans="1:69" x14ac:dyDescent="0.25">
      <c r="A195" s="31" t="s">
        <v>502</v>
      </c>
      <c r="B195" s="32" t="s">
        <v>586</v>
      </c>
      <c r="C195" s="33" t="s">
        <v>587</v>
      </c>
      <c r="D195" s="34">
        <v>0</v>
      </c>
      <c r="E195" s="34">
        <v>0</v>
      </c>
      <c r="F195" s="34">
        <v>21613824.300000008</v>
      </c>
      <c r="G195" s="34">
        <v>0</v>
      </c>
      <c r="H195" s="34">
        <v>7171436.6799996458</v>
      </c>
      <c r="I195" s="34">
        <v>0</v>
      </c>
      <c r="J195" s="34">
        <v>41408737.939999945</v>
      </c>
      <c r="K195" s="34">
        <v>0</v>
      </c>
      <c r="L195" s="34">
        <v>9944400.210000392</v>
      </c>
      <c r="M195" s="34">
        <v>0</v>
      </c>
      <c r="N195" s="34">
        <v>117865.86999959753</v>
      </c>
      <c r="O195" s="34">
        <v>0</v>
      </c>
      <c r="P195" s="34">
        <v>3557523.6000002348</v>
      </c>
      <c r="Q195" s="34">
        <v>0</v>
      </c>
      <c r="R195" s="34">
        <v>853020.44999963662</v>
      </c>
      <c r="S195" s="34">
        <v>0</v>
      </c>
      <c r="T195" s="34">
        <v>0</v>
      </c>
      <c r="U195" s="34">
        <v>0</v>
      </c>
      <c r="V195" s="34">
        <v>422579.03000016953</v>
      </c>
      <c r="W195" s="34">
        <v>0</v>
      </c>
      <c r="X195" s="34">
        <v>0</v>
      </c>
      <c r="Y195" s="34">
        <v>0</v>
      </c>
      <c r="Z195" s="34">
        <v>0</v>
      </c>
      <c r="AA195" s="34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778138.32000017981</v>
      </c>
      <c r="AI195" s="34">
        <v>0</v>
      </c>
      <c r="AJ195" s="35">
        <v>0</v>
      </c>
      <c r="AK195" s="35">
        <v>85867526.399999797</v>
      </c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</row>
    <row r="196" spans="1:69" x14ac:dyDescent="0.25">
      <c r="A196" s="31" t="s">
        <v>502</v>
      </c>
      <c r="B196" s="32" t="s">
        <v>589</v>
      </c>
      <c r="C196" s="33" t="s">
        <v>590</v>
      </c>
      <c r="D196" s="34">
        <v>0</v>
      </c>
      <c r="E196" s="34">
        <v>0</v>
      </c>
      <c r="F196" s="34">
        <v>13632239.400000311</v>
      </c>
      <c r="G196" s="34">
        <v>0</v>
      </c>
      <c r="H196" s="34">
        <v>4523157.9500002349</v>
      </c>
      <c r="I196" s="34">
        <v>0</v>
      </c>
      <c r="J196" s="34">
        <v>26117258.049999893</v>
      </c>
      <c r="K196" s="34">
        <v>0</v>
      </c>
      <c r="L196" s="34">
        <v>6272117.4200000018</v>
      </c>
      <c r="M196" s="34">
        <v>0</v>
      </c>
      <c r="N196" s="34">
        <v>74340.189999766852</v>
      </c>
      <c r="O196" s="34">
        <v>0</v>
      </c>
      <c r="P196" s="34">
        <v>2243795.9999997551</v>
      </c>
      <c r="Q196" s="34">
        <v>0</v>
      </c>
      <c r="R196" s="34">
        <v>538015.80000019795</v>
      </c>
      <c r="S196" s="34">
        <v>0</v>
      </c>
      <c r="T196" s="34">
        <v>0</v>
      </c>
      <c r="U196" s="34">
        <v>0</v>
      </c>
      <c r="V196" s="34">
        <v>266528.4199999207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34">
        <v>0</v>
      </c>
      <c r="AD196" s="34">
        <v>0</v>
      </c>
      <c r="AE196" s="34">
        <v>0</v>
      </c>
      <c r="AF196" s="34">
        <v>0</v>
      </c>
      <c r="AG196" s="34">
        <v>0</v>
      </c>
      <c r="AH196" s="34">
        <v>490786.24999998219</v>
      </c>
      <c r="AI196" s="34">
        <v>0</v>
      </c>
      <c r="AJ196" s="35">
        <v>0</v>
      </c>
      <c r="AK196" s="35">
        <v>54158239.480000064</v>
      </c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</row>
    <row r="197" spans="1:69" x14ac:dyDescent="0.25">
      <c r="A197" s="31" t="s">
        <v>502</v>
      </c>
      <c r="B197" s="32" t="s">
        <v>592</v>
      </c>
      <c r="C197" s="33" t="s">
        <v>593</v>
      </c>
      <c r="D197" s="34">
        <v>0</v>
      </c>
      <c r="E197" s="34">
        <v>0</v>
      </c>
      <c r="F197" s="34">
        <v>32437833.79999949</v>
      </c>
      <c r="G197" s="34">
        <v>0</v>
      </c>
      <c r="H197" s="34">
        <v>10762827.879999815</v>
      </c>
      <c r="I197" s="34">
        <v>0</v>
      </c>
      <c r="J197" s="34">
        <v>62145862.669999801</v>
      </c>
      <c r="K197" s="34">
        <v>0</v>
      </c>
      <c r="L197" s="34">
        <v>14924466.679999517</v>
      </c>
      <c r="M197" s="34">
        <v>0</v>
      </c>
      <c r="N197" s="34">
        <v>176892.03999989139</v>
      </c>
      <c r="O197" s="34">
        <v>0</v>
      </c>
      <c r="P197" s="34">
        <v>5339099.4000002602</v>
      </c>
      <c r="Q197" s="34">
        <v>0</v>
      </c>
      <c r="R197" s="34">
        <v>1280205.4500003224</v>
      </c>
      <c r="S197" s="34">
        <v>0</v>
      </c>
      <c r="T197" s="34">
        <v>0</v>
      </c>
      <c r="U197" s="34">
        <v>0</v>
      </c>
      <c r="V197" s="34">
        <v>634202.81999960321</v>
      </c>
      <c r="W197" s="34">
        <v>0</v>
      </c>
      <c r="X197" s="34">
        <v>0</v>
      </c>
      <c r="Y197" s="34">
        <v>0</v>
      </c>
      <c r="Z197" s="34">
        <v>0</v>
      </c>
      <c r="AA197" s="34">
        <v>0</v>
      </c>
      <c r="AB197" s="34">
        <v>0</v>
      </c>
      <c r="AC197" s="34">
        <v>0</v>
      </c>
      <c r="AD197" s="34">
        <v>0</v>
      </c>
      <c r="AE197" s="34">
        <v>0</v>
      </c>
      <c r="AF197" s="34">
        <v>0</v>
      </c>
      <c r="AG197" s="34">
        <v>0</v>
      </c>
      <c r="AH197" s="34">
        <v>1167823.01999959</v>
      </c>
      <c r="AI197" s="34">
        <v>0</v>
      </c>
      <c r="AJ197" s="35">
        <v>0</v>
      </c>
      <c r="AK197" s="35">
        <v>128869213.75999829</v>
      </c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</row>
    <row r="198" spans="1:69" x14ac:dyDescent="0.25">
      <c r="A198" s="31" t="s">
        <v>502</v>
      </c>
      <c r="B198" s="32" t="s">
        <v>595</v>
      </c>
      <c r="C198" s="33" t="s">
        <v>596</v>
      </c>
      <c r="D198" s="34">
        <v>0</v>
      </c>
      <c r="E198" s="34">
        <v>0</v>
      </c>
      <c r="F198" s="34">
        <v>11999448.099999854</v>
      </c>
      <c r="G198" s="34">
        <v>0</v>
      </c>
      <c r="H198" s="34">
        <v>3981400.1099999738</v>
      </c>
      <c r="I198" s="34">
        <v>0</v>
      </c>
      <c r="J198" s="34">
        <v>22989083.11999999</v>
      </c>
      <c r="K198" s="34">
        <v>0</v>
      </c>
      <c r="L198" s="34">
        <v>5520879.2699998887</v>
      </c>
      <c r="M198" s="34">
        <v>0</v>
      </c>
      <c r="N198" s="34">
        <v>65436.150000059235</v>
      </c>
      <c r="O198" s="34">
        <v>0</v>
      </c>
      <c r="P198" s="34">
        <v>1975046.9999999525</v>
      </c>
      <c r="Q198" s="34">
        <v>0</v>
      </c>
      <c r="R198" s="34">
        <v>473575.35999993415</v>
      </c>
      <c r="S198" s="34">
        <v>0</v>
      </c>
      <c r="T198" s="34">
        <v>0</v>
      </c>
      <c r="U198" s="34">
        <v>0</v>
      </c>
      <c r="V198" s="34">
        <v>234605.18000001376</v>
      </c>
      <c r="W198" s="34">
        <v>0</v>
      </c>
      <c r="X198" s="34">
        <v>0</v>
      </c>
      <c r="Y198" s="34">
        <v>0</v>
      </c>
      <c r="Z198" s="34">
        <v>0</v>
      </c>
      <c r="AA198" s="34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432002.699999957</v>
      </c>
      <c r="AI198" s="34">
        <v>0</v>
      </c>
      <c r="AJ198" s="35">
        <v>0</v>
      </c>
      <c r="AK198" s="35">
        <v>47671476.989999615</v>
      </c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</row>
    <row r="199" spans="1:69" x14ac:dyDescent="0.25">
      <c r="A199" s="31" t="s">
        <v>502</v>
      </c>
      <c r="B199" s="32" t="s">
        <v>598</v>
      </c>
      <c r="C199" s="33" t="s">
        <v>599</v>
      </c>
      <c r="D199" s="34">
        <v>0</v>
      </c>
      <c r="E199" s="34">
        <v>0</v>
      </c>
      <c r="F199" s="34">
        <v>47734209.300000548</v>
      </c>
      <c r="G199" s="34">
        <v>0</v>
      </c>
      <c r="H199" s="34">
        <v>15838143.910000445</v>
      </c>
      <c r="I199" s="34">
        <v>0</v>
      </c>
      <c r="J199" s="34">
        <v>91451347.869999632</v>
      </c>
      <c r="K199" s="34">
        <v>0</v>
      </c>
      <c r="L199" s="34">
        <v>21962243.91000082</v>
      </c>
      <c r="M199" s="34">
        <v>0</v>
      </c>
      <c r="N199" s="34">
        <v>260307.19999960778</v>
      </c>
      <c r="O199" s="34">
        <v>0</v>
      </c>
      <c r="P199" s="34">
        <v>7856803.6000017785</v>
      </c>
      <c r="Q199" s="34">
        <v>0</v>
      </c>
      <c r="R199" s="34">
        <v>1883898.7600009025</v>
      </c>
      <c r="S199" s="34">
        <v>0</v>
      </c>
      <c r="T199" s="34">
        <v>0</v>
      </c>
      <c r="U199" s="34">
        <v>0</v>
      </c>
      <c r="V199" s="34">
        <v>933267.32000041823</v>
      </c>
      <c r="W199" s="34">
        <v>0</v>
      </c>
      <c r="X199" s="34">
        <v>0</v>
      </c>
      <c r="Y199" s="34">
        <v>0</v>
      </c>
      <c r="Z199" s="34">
        <v>0</v>
      </c>
      <c r="AA199" s="34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1718521.2999992571</v>
      </c>
      <c r="AI199" s="34">
        <v>0</v>
      </c>
      <c r="AJ199" s="35">
        <v>0</v>
      </c>
      <c r="AK199" s="35">
        <v>189638743.17000341</v>
      </c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</row>
    <row r="200" spans="1:69" x14ac:dyDescent="0.25">
      <c r="A200" s="31" t="s">
        <v>502</v>
      </c>
      <c r="B200" s="32" t="s">
        <v>601</v>
      </c>
      <c r="C200" s="33" t="s">
        <v>602</v>
      </c>
      <c r="D200" s="34">
        <v>0</v>
      </c>
      <c r="E200" s="34">
        <v>0</v>
      </c>
      <c r="F200" s="34">
        <v>20751835.900000632</v>
      </c>
      <c r="G200" s="34">
        <v>0</v>
      </c>
      <c r="H200" s="34">
        <v>6885430.1399997286</v>
      </c>
      <c r="I200" s="34">
        <v>0</v>
      </c>
      <c r="J200" s="34">
        <v>39757301.790000282</v>
      </c>
      <c r="K200" s="34">
        <v>0</v>
      </c>
      <c r="L200" s="34">
        <v>9547804.1600000542</v>
      </c>
      <c r="M200" s="34">
        <v>0</v>
      </c>
      <c r="N200" s="34">
        <v>113165.22000013806</v>
      </c>
      <c r="O200" s="34">
        <v>0</v>
      </c>
      <c r="P200" s="34">
        <v>3415644.7000005743</v>
      </c>
      <c r="Q200" s="34">
        <v>0</v>
      </c>
      <c r="R200" s="34">
        <v>819000.85000030522</v>
      </c>
      <c r="S200" s="34">
        <v>0</v>
      </c>
      <c r="T200" s="34">
        <v>0</v>
      </c>
      <c r="U200" s="34">
        <v>0</v>
      </c>
      <c r="V200" s="34">
        <v>405726.01000042574</v>
      </c>
      <c r="W200" s="34">
        <v>0</v>
      </c>
      <c r="X200" s="34">
        <v>0</v>
      </c>
      <c r="Y200" s="34">
        <v>0</v>
      </c>
      <c r="Z200" s="34">
        <v>0</v>
      </c>
      <c r="AA200" s="34">
        <v>0</v>
      </c>
      <c r="AB200" s="34">
        <v>0</v>
      </c>
      <c r="AC200" s="34">
        <v>0</v>
      </c>
      <c r="AD200" s="34">
        <v>0</v>
      </c>
      <c r="AE200" s="34">
        <v>0</v>
      </c>
      <c r="AF200" s="34">
        <v>0</v>
      </c>
      <c r="AG200" s="34">
        <v>0</v>
      </c>
      <c r="AH200" s="34">
        <v>747105.11999998591</v>
      </c>
      <c r="AI200" s="34">
        <v>0</v>
      </c>
      <c r="AJ200" s="35">
        <v>0</v>
      </c>
      <c r="AK200" s="35">
        <v>82443013.890002146</v>
      </c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</row>
    <row r="201" spans="1:69" x14ac:dyDescent="0.25">
      <c r="A201" s="31" t="s">
        <v>502</v>
      </c>
      <c r="B201" s="32" t="s">
        <v>604</v>
      </c>
      <c r="C201" s="33" t="s">
        <v>605</v>
      </c>
      <c r="D201" s="34">
        <v>0</v>
      </c>
      <c r="E201" s="34">
        <v>0</v>
      </c>
      <c r="F201" s="34">
        <v>37686701.799999923</v>
      </c>
      <c r="G201" s="34">
        <v>0</v>
      </c>
      <c r="H201" s="34">
        <v>12504394.96999923</v>
      </c>
      <c r="I201" s="34">
        <v>0</v>
      </c>
      <c r="J201" s="34">
        <v>72201880.500000045</v>
      </c>
      <c r="K201" s="34">
        <v>0</v>
      </c>
      <c r="L201" s="34">
        <v>17339441.659999192</v>
      </c>
      <c r="M201" s="34">
        <v>0</v>
      </c>
      <c r="N201" s="34">
        <v>205515.4999995789</v>
      </c>
      <c r="O201" s="34">
        <v>0</v>
      </c>
      <c r="P201" s="34">
        <v>6203035.8999998979</v>
      </c>
      <c r="Q201" s="34">
        <v>0</v>
      </c>
      <c r="R201" s="34">
        <v>1487359.5300001139</v>
      </c>
      <c r="S201" s="34">
        <v>0</v>
      </c>
      <c r="T201" s="34">
        <v>0</v>
      </c>
      <c r="U201" s="34">
        <v>0</v>
      </c>
      <c r="V201" s="34">
        <v>736825.18000070995</v>
      </c>
      <c r="W201" s="34">
        <v>0</v>
      </c>
      <c r="X201" s="34">
        <v>0</v>
      </c>
      <c r="Y201" s="34">
        <v>0</v>
      </c>
      <c r="Z201" s="34">
        <v>0</v>
      </c>
      <c r="AA201" s="34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1356792.1399995289</v>
      </c>
      <c r="AI201" s="34">
        <v>0</v>
      </c>
      <c r="AJ201" s="35">
        <v>0</v>
      </c>
      <c r="AK201" s="35">
        <v>149721947.17999822</v>
      </c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</row>
    <row r="202" spans="1:69" x14ac:dyDescent="0.25">
      <c r="A202" s="31" t="s">
        <v>502</v>
      </c>
      <c r="B202" s="32" t="s">
        <v>607</v>
      </c>
      <c r="C202" s="33" t="s">
        <v>608</v>
      </c>
      <c r="D202" s="34">
        <v>0</v>
      </c>
      <c r="E202" s="34">
        <v>0</v>
      </c>
      <c r="F202" s="34">
        <v>16292292.79999955</v>
      </c>
      <c r="G202" s="34">
        <v>0</v>
      </c>
      <c r="H202" s="34">
        <v>5405759.9499997906</v>
      </c>
      <c r="I202" s="34">
        <v>0</v>
      </c>
      <c r="J202" s="34">
        <v>31213508.129999913</v>
      </c>
      <c r="K202" s="34">
        <v>0</v>
      </c>
      <c r="L202" s="34">
        <v>7495993.1699997922</v>
      </c>
      <c r="M202" s="34">
        <v>0</v>
      </c>
      <c r="N202" s="34">
        <v>88846.159999970812</v>
      </c>
      <c r="O202" s="34">
        <v>0</v>
      </c>
      <c r="P202" s="34">
        <v>2681627.0000000303</v>
      </c>
      <c r="Q202" s="34">
        <v>0</v>
      </c>
      <c r="R202" s="34">
        <v>642998.61000027438</v>
      </c>
      <c r="S202" s="34">
        <v>0</v>
      </c>
      <c r="T202" s="34">
        <v>0</v>
      </c>
      <c r="U202" s="34">
        <v>0</v>
      </c>
      <c r="V202" s="34">
        <v>318536.00999997504</v>
      </c>
      <c r="W202" s="34">
        <v>0</v>
      </c>
      <c r="X202" s="34">
        <v>0</v>
      </c>
      <c r="Y202" s="34">
        <v>0</v>
      </c>
      <c r="Z202" s="34">
        <v>0</v>
      </c>
      <c r="AA202" s="34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586553.1800002628</v>
      </c>
      <c r="AI202" s="34">
        <v>0</v>
      </c>
      <c r="AJ202" s="35">
        <v>0</v>
      </c>
      <c r="AK202" s="35">
        <v>64726115.009999573</v>
      </c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</row>
    <row r="203" spans="1:69" x14ac:dyDescent="0.25">
      <c r="A203" s="31" t="s">
        <v>502</v>
      </c>
      <c r="B203" s="32" t="s">
        <v>610</v>
      </c>
      <c r="C203" s="33" t="s">
        <v>611</v>
      </c>
      <c r="D203" s="34">
        <v>0</v>
      </c>
      <c r="E203" s="34">
        <v>0</v>
      </c>
      <c r="F203" s="34">
        <v>23299332.199999172</v>
      </c>
      <c r="G203" s="34">
        <v>0</v>
      </c>
      <c r="H203" s="34">
        <v>7730685.8299997989</v>
      </c>
      <c r="I203" s="34">
        <v>0</v>
      </c>
      <c r="J203" s="34">
        <v>44637909.79000029</v>
      </c>
      <c r="K203" s="34">
        <v>0</v>
      </c>
      <c r="L203" s="34">
        <v>10719892.989999624</v>
      </c>
      <c r="M203" s="34">
        <v>0</v>
      </c>
      <c r="N203" s="34">
        <v>127057.38999956104</v>
      </c>
      <c r="O203" s="34">
        <v>0</v>
      </c>
      <c r="P203" s="34">
        <v>3834949.4000003478</v>
      </c>
      <c r="Q203" s="34">
        <v>0</v>
      </c>
      <c r="R203" s="34">
        <v>919541.42999977095</v>
      </c>
      <c r="S203" s="34">
        <v>0</v>
      </c>
      <c r="T203" s="34">
        <v>0</v>
      </c>
      <c r="U203" s="34">
        <v>0</v>
      </c>
      <c r="V203" s="34">
        <v>455532.9499997099</v>
      </c>
      <c r="W203" s="34">
        <v>0</v>
      </c>
      <c r="X203" s="34">
        <v>0</v>
      </c>
      <c r="Y203" s="34">
        <v>0</v>
      </c>
      <c r="Z203" s="34">
        <v>0</v>
      </c>
      <c r="AA203" s="34">
        <v>0</v>
      </c>
      <c r="AB203" s="34">
        <v>0</v>
      </c>
      <c r="AC203" s="34">
        <v>0</v>
      </c>
      <c r="AD203" s="34">
        <v>0</v>
      </c>
      <c r="AE203" s="34">
        <v>0</v>
      </c>
      <c r="AF203" s="34">
        <v>0</v>
      </c>
      <c r="AG203" s="34">
        <v>0</v>
      </c>
      <c r="AH203" s="34">
        <v>838819.76999955229</v>
      </c>
      <c r="AI203" s="34">
        <v>0</v>
      </c>
      <c r="AJ203" s="35">
        <v>0</v>
      </c>
      <c r="AK203" s="35">
        <v>92563721.749997839</v>
      </c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</row>
    <row r="204" spans="1:69" x14ac:dyDescent="0.25">
      <c r="A204" s="31" t="s">
        <v>502</v>
      </c>
      <c r="B204" s="32" t="s">
        <v>613</v>
      </c>
      <c r="C204" s="33" t="s">
        <v>614</v>
      </c>
      <c r="D204" s="34">
        <v>0</v>
      </c>
      <c r="E204" s="34">
        <v>0</v>
      </c>
      <c r="F204" s="34">
        <v>57183311.700000919</v>
      </c>
      <c r="G204" s="34">
        <v>0</v>
      </c>
      <c r="H204" s="34">
        <v>18973342.860000461</v>
      </c>
      <c r="I204" s="34">
        <v>0</v>
      </c>
      <c r="J204" s="34">
        <v>109554363.69000044</v>
      </c>
      <c r="K204" s="34">
        <v>0</v>
      </c>
      <c r="L204" s="34">
        <v>26309723.290000573</v>
      </c>
      <c r="M204" s="34">
        <v>0</v>
      </c>
      <c r="N204" s="34">
        <v>311835.63999978034</v>
      </c>
      <c r="O204" s="34">
        <v>0</v>
      </c>
      <c r="P204" s="34">
        <v>9412076.8999996427</v>
      </c>
      <c r="Q204" s="34">
        <v>0</v>
      </c>
      <c r="R204" s="34">
        <v>2256821.0899992804</v>
      </c>
      <c r="S204" s="34">
        <v>0</v>
      </c>
      <c r="T204" s="34">
        <v>0</v>
      </c>
      <c r="U204" s="34">
        <v>0</v>
      </c>
      <c r="V204" s="34">
        <v>1118009.8499995368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2058706.760000011</v>
      </c>
      <c r="AI204" s="34">
        <v>0</v>
      </c>
      <c r="AJ204" s="35">
        <v>0</v>
      </c>
      <c r="AK204" s="35">
        <v>227178191.78000063</v>
      </c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</row>
    <row r="205" spans="1:69" x14ac:dyDescent="0.25">
      <c r="A205" s="31" t="s">
        <v>502</v>
      </c>
      <c r="B205" s="32" t="s">
        <v>616</v>
      </c>
      <c r="C205" s="33" t="s">
        <v>617</v>
      </c>
      <c r="D205" s="34">
        <v>0</v>
      </c>
      <c r="E205" s="34">
        <v>0</v>
      </c>
      <c r="F205" s="34">
        <v>24095780.899999462</v>
      </c>
      <c r="G205" s="34">
        <v>0</v>
      </c>
      <c r="H205" s="34">
        <v>7994946.4200001583</v>
      </c>
      <c r="I205" s="34">
        <v>0</v>
      </c>
      <c r="J205" s="34">
        <v>46163782.200000137</v>
      </c>
      <c r="K205" s="34">
        <v>0</v>
      </c>
      <c r="L205" s="34">
        <v>11086334.629999831</v>
      </c>
      <c r="M205" s="34">
        <v>0</v>
      </c>
      <c r="N205" s="34">
        <v>131400.63000038144</v>
      </c>
      <c r="O205" s="34">
        <v>0</v>
      </c>
      <c r="P205" s="34">
        <v>3966040.6999999126</v>
      </c>
      <c r="Q205" s="34">
        <v>0</v>
      </c>
      <c r="R205" s="34">
        <v>950974.42000016535</v>
      </c>
      <c r="S205" s="34">
        <v>0</v>
      </c>
      <c r="T205" s="34">
        <v>0</v>
      </c>
      <c r="U205" s="34">
        <v>0</v>
      </c>
      <c r="V205" s="34">
        <v>471104.58999984665</v>
      </c>
      <c r="W205" s="34">
        <v>0</v>
      </c>
      <c r="X205" s="34">
        <v>0</v>
      </c>
      <c r="Y205" s="34">
        <v>0</v>
      </c>
      <c r="Z205" s="34">
        <v>0</v>
      </c>
      <c r="AA205" s="34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0</v>
      </c>
      <c r="AH205" s="34">
        <v>867493.43000027689</v>
      </c>
      <c r="AI205" s="34">
        <v>0</v>
      </c>
      <c r="AJ205" s="35">
        <v>0</v>
      </c>
      <c r="AK205" s="35">
        <v>95727857.920000166</v>
      </c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</row>
    <row r="206" spans="1:69" x14ac:dyDescent="0.25">
      <c r="A206" s="31" t="s">
        <v>502</v>
      </c>
      <c r="B206" s="32" t="s">
        <v>619</v>
      </c>
      <c r="C206" s="33" t="s">
        <v>620</v>
      </c>
      <c r="D206" s="34">
        <v>0</v>
      </c>
      <c r="E206" s="34">
        <v>0</v>
      </c>
      <c r="F206" s="34">
        <v>10255524.600000283</v>
      </c>
      <c r="G206" s="34">
        <v>0</v>
      </c>
      <c r="H206" s="34">
        <v>3402768.6999998931</v>
      </c>
      <c r="I206" s="34">
        <v>0</v>
      </c>
      <c r="J206" s="34">
        <v>19647995.760000136</v>
      </c>
      <c r="K206" s="34">
        <v>0</v>
      </c>
      <c r="L206" s="34">
        <v>4718509.7399999918</v>
      </c>
      <c r="M206" s="34">
        <v>0</v>
      </c>
      <c r="N206" s="34">
        <v>55926.069999816646</v>
      </c>
      <c r="O206" s="34">
        <v>0</v>
      </c>
      <c r="P206" s="34">
        <v>1688006.2000000202</v>
      </c>
      <c r="Q206" s="34">
        <v>0</v>
      </c>
      <c r="R206" s="34">
        <v>404748.92999999615</v>
      </c>
      <c r="S206" s="34">
        <v>0</v>
      </c>
      <c r="T206" s="34">
        <v>0</v>
      </c>
      <c r="U206" s="34">
        <v>0</v>
      </c>
      <c r="V206" s="34">
        <v>200509.15000013466</v>
      </c>
      <c r="W206" s="34">
        <v>0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0</v>
      </c>
      <c r="AH206" s="34">
        <v>369218.17000004638</v>
      </c>
      <c r="AI206" s="34">
        <v>0</v>
      </c>
      <c r="AJ206" s="35">
        <v>0</v>
      </c>
      <c r="AK206" s="35">
        <v>40743207.320000321</v>
      </c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</row>
    <row r="207" spans="1:69" x14ac:dyDescent="0.25">
      <c r="A207" s="31" t="s">
        <v>502</v>
      </c>
      <c r="B207" s="32" t="s">
        <v>622</v>
      </c>
      <c r="C207" s="33" t="s">
        <v>623</v>
      </c>
      <c r="D207" s="34">
        <v>0</v>
      </c>
      <c r="E207" s="34">
        <v>0</v>
      </c>
      <c r="F207" s="34">
        <v>17254015.300000388</v>
      </c>
      <c r="G207" s="34">
        <v>0</v>
      </c>
      <c r="H207" s="34">
        <v>5724858.1499998588</v>
      </c>
      <c r="I207" s="34">
        <v>0</v>
      </c>
      <c r="J207" s="34">
        <v>33056019.539999712</v>
      </c>
      <c r="K207" s="34">
        <v>0</v>
      </c>
      <c r="L207" s="34">
        <v>7938476.3700000979</v>
      </c>
      <c r="M207" s="34">
        <v>0</v>
      </c>
      <c r="N207" s="34">
        <v>94090.679999753163</v>
      </c>
      <c r="O207" s="34">
        <v>0</v>
      </c>
      <c r="P207" s="34">
        <v>2839921.5000001453</v>
      </c>
      <c r="Q207" s="34">
        <v>0</v>
      </c>
      <c r="R207" s="34">
        <v>680954.36000020255</v>
      </c>
      <c r="S207" s="34">
        <v>0</v>
      </c>
      <c r="T207" s="34">
        <v>0</v>
      </c>
      <c r="U207" s="34">
        <v>0</v>
      </c>
      <c r="V207" s="34">
        <v>337338.95999996184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621176.99999993131</v>
      </c>
      <c r="AI207" s="34">
        <v>0</v>
      </c>
      <c r="AJ207" s="35">
        <v>0</v>
      </c>
      <c r="AK207" s="35">
        <v>68546851.860000044</v>
      </c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</row>
    <row r="208" spans="1:69" x14ac:dyDescent="0.25">
      <c r="A208" s="31" t="s">
        <v>502</v>
      </c>
      <c r="B208" s="32" t="s">
        <v>625</v>
      </c>
      <c r="C208" s="33" t="s">
        <v>626</v>
      </c>
      <c r="D208" s="34">
        <v>0</v>
      </c>
      <c r="E208" s="34">
        <v>0</v>
      </c>
      <c r="F208" s="34">
        <v>29777780.399999537</v>
      </c>
      <c r="G208" s="34">
        <v>0</v>
      </c>
      <c r="H208" s="34">
        <v>9880225.8799997978</v>
      </c>
      <c r="I208" s="34">
        <v>0</v>
      </c>
      <c r="J208" s="34">
        <v>57049612.59000013</v>
      </c>
      <c r="K208" s="34">
        <v>0</v>
      </c>
      <c r="L208" s="34">
        <v>13700590.930000184</v>
      </c>
      <c r="M208" s="34">
        <v>0</v>
      </c>
      <c r="N208" s="34">
        <v>162386.06999942724</v>
      </c>
      <c r="O208" s="34">
        <v>0</v>
      </c>
      <c r="P208" s="34">
        <v>4901268.3999998746</v>
      </c>
      <c r="Q208" s="34">
        <v>0</v>
      </c>
      <c r="R208" s="34">
        <v>1175222.6399998232</v>
      </c>
      <c r="S208" s="34">
        <v>0</v>
      </c>
      <c r="T208" s="34">
        <v>0</v>
      </c>
      <c r="U208" s="34">
        <v>0</v>
      </c>
      <c r="V208" s="34">
        <v>582195.24000021699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1072056.0900001344</v>
      </c>
      <c r="AI208" s="34">
        <v>0</v>
      </c>
      <c r="AJ208" s="35">
        <v>0</v>
      </c>
      <c r="AK208" s="35">
        <v>118301338.23999915</v>
      </c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</row>
    <row r="209" spans="1:69" x14ac:dyDescent="0.25">
      <c r="A209" s="31" t="s">
        <v>502</v>
      </c>
      <c r="B209" s="32" t="s">
        <v>628</v>
      </c>
      <c r="C209" s="33" t="s">
        <v>629</v>
      </c>
      <c r="D209" s="34">
        <v>0</v>
      </c>
      <c r="E209" s="34">
        <v>0</v>
      </c>
      <c r="F209" s="34">
        <v>77085982.200001597</v>
      </c>
      <c r="G209" s="34">
        <v>0</v>
      </c>
      <c r="H209" s="34">
        <v>25577021.099999867</v>
      </c>
      <c r="I209" s="34">
        <v>0</v>
      </c>
      <c r="J209" s="34">
        <v>147684796.14000019</v>
      </c>
      <c r="K209" s="34">
        <v>0</v>
      </c>
      <c r="L209" s="34">
        <v>35466831.169998512</v>
      </c>
      <c r="M209" s="34">
        <v>0</v>
      </c>
      <c r="N209" s="34">
        <v>420370.14000020386</v>
      </c>
      <c r="O209" s="34">
        <v>0</v>
      </c>
      <c r="P209" s="34">
        <v>12687953.399999028</v>
      </c>
      <c r="Q209" s="34">
        <v>0</v>
      </c>
      <c r="R209" s="34">
        <v>3042308.41000127</v>
      </c>
      <c r="S209" s="34">
        <v>0</v>
      </c>
      <c r="T209" s="34">
        <v>0</v>
      </c>
      <c r="U209" s="34">
        <v>0</v>
      </c>
      <c r="V209" s="34">
        <v>1507133.5500007798</v>
      </c>
      <c r="W209" s="34">
        <v>0</v>
      </c>
      <c r="X209" s="34">
        <v>0</v>
      </c>
      <c r="Y209" s="34">
        <v>0</v>
      </c>
      <c r="Z209" s="34">
        <v>0</v>
      </c>
      <c r="AA209" s="34">
        <v>0</v>
      </c>
      <c r="AB209" s="34">
        <v>0</v>
      </c>
      <c r="AC209" s="34">
        <v>0</v>
      </c>
      <c r="AD209" s="34">
        <v>0</v>
      </c>
      <c r="AE209" s="34">
        <v>0</v>
      </c>
      <c r="AF209" s="34">
        <v>0</v>
      </c>
      <c r="AG209" s="34">
        <v>0</v>
      </c>
      <c r="AH209" s="34">
        <v>2775240.3300001649</v>
      </c>
      <c r="AI209" s="34">
        <v>0</v>
      </c>
      <c r="AJ209" s="35">
        <v>0</v>
      </c>
      <c r="AK209" s="35">
        <v>306247636.44000167</v>
      </c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</row>
    <row r="210" spans="1:69" x14ac:dyDescent="0.25">
      <c r="A210" s="31" t="s">
        <v>502</v>
      </c>
      <c r="B210" s="32" t="s">
        <v>631</v>
      </c>
      <c r="C210" s="33" t="s">
        <v>632</v>
      </c>
      <c r="D210" s="34">
        <v>0</v>
      </c>
      <c r="E210" s="34">
        <v>0</v>
      </c>
      <c r="F210" s="34">
        <v>15330570.20000062</v>
      </c>
      <c r="G210" s="34">
        <v>0</v>
      </c>
      <c r="H210" s="34">
        <v>5086661.7499999506</v>
      </c>
      <c r="I210" s="34">
        <v>0</v>
      </c>
      <c r="J210" s="34">
        <v>29370996.720000185</v>
      </c>
      <c r="K210" s="34">
        <v>0</v>
      </c>
      <c r="L210" s="34">
        <v>7053509.9699998824</v>
      </c>
      <c r="M210" s="34">
        <v>0</v>
      </c>
      <c r="N210" s="34">
        <v>83601.629999779718</v>
      </c>
      <c r="O210" s="34">
        <v>0</v>
      </c>
      <c r="P210" s="34">
        <v>2523332.5000000051</v>
      </c>
      <c r="Q210" s="34">
        <v>0</v>
      </c>
      <c r="R210" s="34">
        <v>605042.84999969031</v>
      </c>
      <c r="S210" s="34">
        <v>0</v>
      </c>
      <c r="T210" s="34">
        <v>0</v>
      </c>
      <c r="U210" s="34">
        <v>0</v>
      </c>
      <c r="V210" s="34">
        <v>299733.05000003643</v>
      </c>
      <c r="W210" s="34">
        <v>0</v>
      </c>
      <c r="X210" s="34">
        <v>0</v>
      </c>
      <c r="Y210" s="34">
        <v>0</v>
      </c>
      <c r="Z210" s="34">
        <v>0</v>
      </c>
      <c r="AA210" s="34">
        <v>0</v>
      </c>
      <c r="AB210" s="34">
        <v>0</v>
      </c>
      <c r="AC210" s="34">
        <v>0</v>
      </c>
      <c r="AD210" s="34">
        <v>0</v>
      </c>
      <c r="AE210" s="34">
        <v>0</v>
      </c>
      <c r="AF210" s="34">
        <v>0</v>
      </c>
      <c r="AG210" s="34">
        <v>0</v>
      </c>
      <c r="AH210" s="34">
        <v>551929.36000025121</v>
      </c>
      <c r="AI210" s="34">
        <v>0</v>
      </c>
      <c r="AJ210" s="35">
        <v>0</v>
      </c>
      <c r="AK210" s="35">
        <v>60905378.030000411</v>
      </c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</row>
    <row r="211" spans="1:69" x14ac:dyDescent="0.25">
      <c r="A211" s="31" t="s">
        <v>502</v>
      </c>
      <c r="B211" s="32" t="s">
        <v>634</v>
      </c>
      <c r="C211" s="33" t="s">
        <v>635</v>
      </c>
      <c r="D211" s="34">
        <v>0</v>
      </c>
      <c r="E211" s="34">
        <v>0</v>
      </c>
      <c r="F211" s="34">
        <v>25909518.400000878</v>
      </c>
      <c r="G211" s="34">
        <v>0</v>
      </c>
      <c r="H211" s="34">
        <v>8596741.990000451</v>
      </c>
      <c r="I211" s="34">
        <v>0</v>
      </c>
      <c r="J211" s="34">
        <v>49638622.239999831</v>
      </c>
      <c r="K211" s="34">
        <v>0</v>
      </c>
      <c r="L211" s="34">
        <v>11920825.169999849</v>
      </c>
      <c r="M211" s="34">
        <v>0</v>
      </c>
      <c r="N211" s="34">
        <v>141291.42000046666</v>
      </c>
      <c r="O211" s="34">
        <v>0</v>
      </c>
      <c r="P211" s="34">
        <v>4264572.6000000509</v>
      </c>
      <c r="Q211" s="34">
        <v>0</v>
      </c>
      <c r="R211" s="34">
        <v>1022556.1600002986</v>
      </c>
      <c r="S211" s="34">
        <v>0</v>
      </c>
      <c r="T211" s="34">
        <v>0</v>
      </c>
      <c r="U211" s="34">
        <v>0</v>
      </c>
      <c r="V211" s="34">
        <v>506565.56999992341</v>
      </c>
      <c r="W211" s="34">
        <v>0</v>
      </c>
      <c r="X211" s="34">
        <v>0</v>
      </c>
      <c r="Y211" s="34">
        <v>0</v>
      </c>
      <c r="Z211" s="34">
        <v>0</v>
      </c>
      <c r="AA211" s="34">
        <v>0</v>
      </c>
      <c r="AB211" s="34">
        <v>0</v>
      </c>
      <c r="AC211" s="34">
        <v>0</v>
      </c>
      <c r="AD211" s="34">
        <v>0</v>
      </c>
      <c r="AE211" s="34">
        <v>0</v>
      </c>
      <c r="AF211" s="34">
        <v>0</v>
      </c>
      <c r="AG211" s="34">
        <v>0</v>
      </c>
      <c r="AH211" s="34">
        <v>932791.39000027231</v>
      </c>
      <c r="AI211" s="34">
        <v>0</v>
      </c>
      <c r="AJ211" s="35">
        <v>0</v>
      </c>
      <c r="AK211" s="35">
        <v>102933484.94000202</v>
      </c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</row>
    <row r="212" spans="1:69" x14ac:dyDescent="0.25">
      <c r="A212" s="31" t="s">
        <v>502</v>
      </c>
      <c r="B212" s="32" t="s">
        <v>637</v>
      </c>
      <c r="C212" s="33" t="s">
        <v>638</v>
      </c>
      <c r="D212" s="34">
        <v>0</v>
      </c>
      <c r="E212" s="34">
        <v>0</v>
      </c>
      <c r="F212" s="34">
        <v>14454334.00000003</v>
      </c>
      <c r="G212" s="34">
        <v>0</v>
      </c>
      <c r="H212" s="34">
        <v>4795927.8300001482</v>
      </c>
      <c r="I212" s="34">
        <v>0</v>
      </c>
      <c r="J212" s="34">
        <v>27692264.099999789</v>
      </c>
      <c r="K212" s="34">
        <v>0</v>
      </c>
      <c r="L212" s="34">
        <v>6650358.6100003095</v>
      </c>
      <c r="M212" s="34">
        <v>0</v>
      </c>
      <c r="N212" s="34">
        <v>78823.290000044479</v>
      </c>
      <c r="O212" s="34">
        <v>0</v>
      </c>
      <c r="P212" s="34">
        <v>2379108.499999709</v>
      </c>
      <c r="Q212" s="34">
        <v>0</v>
      </c>
      <c r="R212" s="34">
        <v>570460.94000003184</v>
      </c>
      <c r="S212" s="34">
        <v>0</v>
      </c>
      <c r="T212" s="34">
        <v>0</v>
      </c>
      <c r="U212" s="34">
        <v>0</v>
      </c>
      <c r="V212" s="34">
        <v>282601.46999975148</v>
      </c>
      <c r="W212" s="34">
        <v>0</v>
      </c>
      <c r="X212" s="34">
        <v>0</v>
      </c>
      <c r="Y212" s="34">
        <v>0</v>
      </c>
      <c r="Z212" s="34">
        <v>0</v>
      </c>
      <c r="AA212" s="34">
        <v>0</v>
      </c>
      <c r="AB212" s="34">
        <v>0</v>
      </c>
      <c r="AC212" s="34">
        <v>0</v>
      </c>
      <c r="AD212" s="34">
        <v>0</v>
      </c>
      <c r="AE212" s="34">
        <v>0</v>
      </c>
      <c r="AF212" s="34">
        <v>0</v>
      </c>
      <c r="AG212" s="34">
        <v>0</v>
      </c>
      <c r="AH212" s="34">
        <v>520383.2100000598</v>
      </c>
      <c r="AI212" s="34">
        <v>0</v>
      </c>
      <c r="AJ212" s="35">
        <v>0</v>
      </c>
      <c r="AK212" s="35">
        <v>57424261.949999869</v>
      </c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</row>
    <row r="213" spans="1:69" x14ac:dyDescent="0.25">
      <c r="A213" s="31" t="s">
        <v>642</v>
      </c>
      <c r="B213" s="32" t="s">
        <v>641</v>
      </c>
      <c r="C213" s="33" t="s">
        <v>643</v>
      </c>
      <c r="D213" s="34">
        <v>0</v>
      </c>
      <c r="E213" s="34">
        <v>0</v>
      </c>
      <c r="F213" s="34">
        <v>149435241.80000341</v>
      </c>
      <c r="G213" s="34">
        <v>0</v>
      </c>
      <c r="H213" s="34">
        <v>11758221.650005637</v>
      </c>
      <c r="I213" s="34">
        <v>0</v>
      </c>
      <c r="J213" s="34">
        <v>0</v>
      </c>
      <c r="K213" s="34">
        <v>0</v>
      </c>
      <c r="L213" s="34">
        <v>21410087.500004753</v>
      </c>
      <c r="M213" s="34">
        <v>0</v>
      </c>
      <c r="N213" s="34">
        <v>357812333.88999742</v>
      </c>
      <c r="O213" s="34">
        <v>0</v>
      </c>
      <c r="P213" s="34">
        <v>32097527.619999092</v>
      </c>
      <c r="Q213" s="34">
        <v>0</v>
      </c>
      <c r="R213" s="34">
        <v>2913579.8500029803</v>
      </c>
      <c r="S213" s="34">
        <v>0</v>
      </c>
      <c r="T213" s="34">
        <v>0</v>
      </c>
      <c r="U213" s="34">
        <v>0</v>
      </c>
      <c r="V213" s="34">
        <v>83226800.069995478</v>
      </c>
      <c r="W213" s="34">
        <v>0</v>
      </c>
      <c r="X213" s="34">
        <v>0</v>
      </c>
      <c r="Y213" s="34">
        <v>0</v>
      </c>
      <c r="Z213" s="34">
        <v>21130792.590002112</v>
      </c>
      <c r="AA213" s="34">
        <v>0</v>
      </c>
      <c r="AB213" s="34">
        <v>0</v>
      </c>
      <c r="AC213" s="34">
        <v>0</v>
      </c>
      <c r="AD213" s="34">
        <v>0</v>
      </c>
      <c r="AE213" s="34">
        <v>0</v>
      </c>
      <c r="AF213" s="34">
        <v>0</v>
      </c>
      <c r="AG213" s="34">
        <v>0</v>
      </c>
      <c r="AH213" s="34">
        <v>170099100.92000329</v>
      </c>
      <c r="AI213" s="34">
        <v>0</v>
      </c>
      <c r="AJ213" s="35">
        <v>40421616.999996446</v>
      </c>
      <c r="AK213" s="35">
        <v>890305302.8900106</v>
      </c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</row>
    <row r="214" spans="1:69" x14ac:dyDescent="0.25">
      <c r="A214" s="31" t="s">
        <v>642</v>
      </c>
      <c r="B214" s="32" t="s">
        <v>645</v>
      </c>
      <c r="C214" s="33" t="s">
        <v>646</v>
      </c>
      <c r="D214" s="34">
        <v>0</v>
      </c>
      <c r="E214" s="34">
        <v>0</v>
      </c>
      <c r="F214" s="34">
        <v>2604392.1000000918</v>
      </c>
      <c r="G214" s="34">
        <v>0</v>
      </c>
      <c r="H214" s="34">
        <v>204925.02000007351</v>
      </c>
      <c r="I214" s="34">
        <v>0</v>
      </c>
      <c r="J214" s="34">
        <v>0</v>
      </c>
      <c r="K214" s="34">
        <v>0</v>
      </c>
      <c r="L214" s="34">
        <v>373139.97999996488</v>
      </c>
      <c r="M214" s="34">
        <v>0</v>
      </c>
      <c r="N214" s="34">
        <v>6236036.4400000218</v>
      </c>
      <c r="O214" s="34">
        <v>0</v>
      </c>
      <c r="P214" s="34">
        <v>559403.19999985746</v>
      </c>
      <c r="Q214" s="34">
        <v>0</v>
      </c>
      <c r="R214" s="34">
        <v>50778.549999941766</v>
      </c>
      <c r="S214" s="34">
        <v>0</v>
      </c>
      <c r="T214" s="34">
        <v>0</v>
      </c>
      <c r="U214" s="34">
        <v>0</v>
      </c>
      <c r="V214" s="34">
        <v>1450496.0000000494</v>
      </c>
      <c r="W214" s="34">
        <v>0</v>
      </c>
      <c r="X214" s="34">
        <v>0</v>
      </c>
      <c r="Y214" s="34">
        <v>0</v>
      </c>
      <c r="Z214" s="34">
        <v>368272.3599999838</v>
      </c>
      <c r="AA214" s="34">
        <v>0</v>
      </c>
      <c r="AB214" s="34">
        <v>0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2964526.630000012</v>
      </c>
      <c r="AI214" s="34">
        <v>0</v>
      </c>
      <c r="AJ214" s="35">
        <v>0</v>
      </c>
      <c r="AK214" s="35">
        <v>14811970.279999996</v>
      </c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</row>
    <row r="215" spans="1:69" x14ac:dyDescent="0.25">
      <c r="A215" s="31" t="s">
        <v>642</v>
      </c>
      <c r="B215" s="32" t="s">
        <v>648</v>
      </c>
      <c r="C215" s="33" t="s">
        <v>649</v>
      </c>
      <c r="D215" s="34">
        <v>0</v>
      </c>
      <c r="E215" s="34">
        <v>0</v>
      </c>
      <c r="F215" s="34">
        <v>29187387.999999195</v>
      </c>
      <c r="G215" s="34">
        <v>0</v>
      </c>
      <c r="H215" s="34">
        <v>2296591.9699996593</v>
      </c>
      <c r="I215" s="34">
        <v>0</v>
      </c>
      <c r="J215" s="34">
        <v>0</v>
      </c>
      <c r="K215" s="34">
        <v>0</v>
      </c>
      <c r="L215" s="34">
        <v>4181774.8300000271</v>
      </c>
      <c r="M215" s="34">
        <v>0</v>
      </c>
      <c r="N215" s="34">
        <v>69887178.730000883</v>
      </c>
      <c r="O215" s="34">
        <v>0</v>
      </c>
      <c r="P215" s="34">
        <v>6269223.8999999352</v>
      </c>
      <c r="Q215" s="34">
        <v>0</v>
      </c>
      <c r="R215" s="34">
        <v>569074.4899993178</v>
      </c>
      <c r="S215" s="34">
        <v>0</v>
      </c>
      <c r="T215" s="34">
        <v>0</v>
      </c>
      <c r="U215" s="34">
        <v>0</v>
      </c>
      <c r="V215" s="34">
        <v>16255689.660000369</v>
      </c>
      <c r="W215" s="34">
        <v>0</v>
      </c>
      <c r="X215" s="34">
        <v>0</v>
      </c>
      <c r="Y215" s="34">
        <v>0</v>
      </c>
      <c r="Z215" s="34">
        <v>4127223.5100006443</v>
      </c>
      <c r="AA215" s="34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33223411.120000698</v>
      </c>
      <c r="AI215" s="34">
        <v>0</v>
      </c>
      <c r="AJ215" s="35">
        <v>0</v>
      </c>
      <c r="AK215" s="35">
        <v>165997556.21000072</v>
      </c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</row>
    <row r="216" spans="1:69" x14ac:dyDescent="0.25">
      <c r="A216" s="31" t="s">
        <v>642</v>
      </c>
      <c r="B216" s="32" t="s">
        <v>651</v>
      </c>
      <c r="C216" s="33" t="s">
        <v>652</v>
      </c>
      <c r="D216" s="34">
        <v>0</v>
      </c>
      <c r="E216" s="34">
        <v>0</v>
      </c>
      <c r="F216" s="34">
        <v>8572885.3999998849</v>
      </c>
      <c r="G216" s="34">
        <v>0</v>
      </c>
      <c r="H216" s="34">
        <v>674552.29999993485</v>
      </c>
      <c r="I216" s="34">
        <v>0</v>
      </c>
      <c r="J216" s="34">
        <v>0</v>
      </c>
      <c r="K216" s="34">
        <v>0</v>
      </c>
      <c r="L216" s="34">
        <v>1228266.000000142</v>
      </c>
      <c r="M216" s="34">
        <v>0</v>
      </c>
      <c r="N216" s="34">
        <v>20527180.219999924</v>
      </c>
      <c r="O216" s="34">
        <v>0</v>
      </c>
      <c r="P216" s="34">
        <v>1841389.1000000976</v>
      </c>
      <c r="Q216" s="34">
        <v>0</v>
      </c>
      <c r="R216" s="34">
        <v>167147.8899998705</v>
      </c>
      <c r="S216" s="34">
        <v>0</v>
      </c>
      <c r="T216" s="34">
        <v>0</v>
      </c>
      <c r="U216" s="34">
        <v>0</v>
      </c>
      <c r="V216" s="34">
        <v>4774602.1099998346</v>
      </c>
      <c r="W216" s="34">
        <v>0</v>
      </c>
      <c r="X216" s="34">
        <v>0</v>
      </c>
      <c r="Y216" s="34">
        <v>0</v>
      </c>
      <c r="Z216" s="34">
        <v>1212243.249999807</v>
      </c>
      <c r="AA216" s="34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9758341.3699998297</v>
      </c>
      <c r="AI216" s="34">
        <v>0</v>
      </c>
      <c r="AJ216" s="35">
        <v>0</v>
      </c>
      <c r="AK216" s="35">
        <v>48756607.639999323</v>
      </c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</row>
    <row r="217" spans="1:69" x14ac:dyDescent="0.25">
      <c r="A217" s="31" t="s">
        <v>642</v>
      </c>
      <c r="B217" s="32" t="s">
        <v>654</v>
      </c>
      <c r="C217" s="33" t="s">
        <v>655</v>
      </c>
      <c r="D217" s="34">
        <v>0</v>
      </c>
      <c r="E217" s="34">
        <v>0</v>
      </c>
      <c r="F217" s="34">
        <v>11013507.800000006</v>
      </c>
      <c r="G217" s="34">
        <v>0</v>
      </c>
      <c r="H217" s="34">
        <v>866591.19999995618</v>
      </c>
      <c r="I217" s="34">
        <v>0</v>
      </c>
      <c r="J217" s="34">
        <v>0</v>
      </c>
      <c r="K217" s="34">
        <v>0</v>
      </c>
      <c r="L217" s="34">
        <v>1577942.1500001564</v>
      </c>
      <c r="M217" s="34">
        <v>0</v>
      </c>
      <c r="N217" s="34">
        <v>26371081.629999984</v>
      </c>
      <c r="O217" s="34">
        <v>0</v>
      </c>
      <c r="P217" s="34">
        <v>2365615.8000001283</v>
      </c>
      <c r="Q217" s="34">
        <v>0</v>
      </c>
      <c r="R217" s="34">
        <v>214733.38000031759</v>
      </c>
      <c r="S217" s="34">
        <v>0</v>
      </c>
      <c r="T217" s="34">
        <v>0</v>
      </c>
      <c r="U217" s="34">
        <v>0</v>
      </c>
      <c r="V217" s="34">
        <v>6133887.8800003026</v>
      </c>
      <c r="W217" s="34">
        <v>0</v>
      </c>
      <c r="X217" s="34">
        <v>0</v>
      </c>
      <c r="Y217" s="34">
        <v>0</v>
      </c>
      <c r="Z217" s="34">
        <v>1557357.8700001463</v>
      </c>
      <c r="AA217" s="34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12536452.359999785</v>
      </c>
      <c r="AI217" s="34">
        <v>0</v>
      </c>
      <c r="AJ217" s="35">
        <v>0</v>
      </c>
      <c r="AK217" s="35">
        <v>62637170.070000768</v>
      </c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</row>
    <row r="218" spans="1:69" x14ac:dyDescent="0.25">
      <c r="A218" s="31" t="s">
        <v>642</v>
      </c>
      <c r="B218" s="32" t="s">
        <v>657</v>
      </c>
      <c r="C218" s="33" t="s">
        <v>658</v>
      </c>
      <c r="D218" s="34">
        <v>0</v>
      </c>
      <c r="E218" s="34">
        <v>0</v>
      </c>
      <c r="F218" s="34">
        <v>2661256.5999999908</v>
      </c>
      <c r="G218" s="34">
        <v>0</v>
      </c>
      <c r="H218" s="34">
        <v>209399.35999994559</v>
      </c>
      <c r="I218" s="34">
        <v>0</v>
      </c>
      <c r="J218" s="34">
        <v>0</v>
      </c>
      <c r="K218" s="34">
        <v>0</v>
      </c>
      <c r="L218" s="34">
        <v>381287.14000005741</v>
      </c>
      <c r="M218" s="34">
        <v>0</v>
      </c>
      <c r="N218" s="34">
        <v>6372194.4399999948</v>
      </c>
      <c r="O218" s="34">
        <v>0</v>
      </c>
      <c r="P218" s="34">
        <v>571617.19999997772</v>
      </c>
      <c r="Q218" s="34">
        <v>0</v>
      </c>
      <c r="R218" s="34">
        <v>51887.25000004319</v>
      </c>
      <c r="S218" s="34">
        <v>0</v>
      </c>
      <c r="T218" s="34">
        <v>0</v>
      </c>
      <c r="U218" s="34">
        <v>0</v>
      </c>
      <c r="V218" s="34">
        <v>1482166.2200000058</v>
      </c>
      <c r="W218" s="34">
        <v>0</v>
      </c>
      <c r="X218" s="34">
        <v>0</v>
      </c>
      <c r="Y218" s="34">
        <v>0</v>
      </c>
      <c r="Z218" s="34">
        <v>376313.23999995546</v>
      </c>
      <c r="AA218" s="34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3029254.2899999251</v>
      </c>
      <c r="AI218" s="34">
        <v>0</v>
      </c>
      <c r="AJ218" s="35">
        <v>0</v>
      </c>
      <c r="AK218" s="35">
        <v>15135375.739999896</v>
      </c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</row>
    <row r="219" spans="1:69" x14ac:dyDescent="0.25">
      <c r="A219" s="31" t="s">
        <v>642</v>
      </c>
      <c r="B219" s="32" t="s">
        <v>660</v>
      </c>
      <c r="C219" s="33" t="s">
        <v>661</v>
      </c>
      <c r="D219" s="34">
        <v>0</v>
      </c>
      <c r="E219" s="34">
        <v>0</v>
      </c>
      <c r="F219" s="34">
        <v>2251832.5000000605</v>
      </c>
      <c r="G219" s="34">
        <v>0</v>
      </c>
      <c r="H219" s="34">
        <v>177184.07999996279</v>
      </c>
      <c r="I219" s="34">
        <v>0</v>
      </c>
      <c r="J219" s="34">
        <v>0</v>
      </c>
      <c r="K219" s="34">
        <v>0</v>
      </c>
      <c r="L219" s="34">
        <v>322627.57999998116</v>
      </c>
      <c r="M219" s="34">
        <v>0</v>
      </c>
      <c r="N219" s="34">
        <v>5391856.8399999728</v>
      </c>
      <c r="O219" s="34">
        <v>0</v>
      </c>
      <c r="P219" s="34">
        <v>483676.10000001331</v>
      </c>
      <c r="Q219" s="34">
        <v>0</v>
      </c>
      <c r="R219" s="34">
        <v>43904.589999994954</v>
      </c>
      <c r="S219" s="34">
        <v>0</v>
      </c>
      <c r="T219" s="34">
        <v>0</v>
      </c>
      <c r="U219" s="34">
        <v>0</v>
      </c>
      <c r="V219" s="34">
        <v>1254140.6499999769</v>
      </c>
      <c r="W219" s="34">
        <v>0</v>
      </c>
      <c r="X219" s="34">
        <v>0</v>
      </c>
      <c r="Y219" s="34">
        <v>0</v>
      </c>
      <c r="Z219" s="34">
        <v>318418.89999994461</v>
      </c>
      <c r="AA219" s="34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2563215.1699999752</v>
      </c>
      <c r="AI219" s="34">
        <v>0</v>
      </c>
      <c r="AJ219" s="35">
        <v>0</v>
      </c>
      <c r="AK219" s="35">
        <v>12806856.409999881</v>
      </c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</row>
    <row r="220" spans="1:69" x14ac:dyDescent="0.25">
      <c r="A220" s="31" t="s">
        <v>642</v>
      </c>
      <c r="B220" s="32" t="s">
        <v>663</v>
      </c>
      <c r="C220" s="33" t="s">
        <v>664</v>
      </c>
      <c r="D220" s="34">
        <v>0</v>
      </c>
      <c r="E220" s="34">
        <v>0</v>
      </c>
      <c r="F220" s="34">
        <v>8465980.2000000365</v>
      </c>
      <c r="G220" s="34">
        <v>0</v>
      </c>
      <c r="H220" s="34">
        <v>666140.53000001621</v>
      </c>
      <c r="I220" s="34">
        <v>0</v>
      </c>
      <c r="J220" s="34">
        <v>0</v>
      </c>
      <c r="K220" s="34">
        <v>0</v>
      </c>
      <c r="L220" s="34">
        <v>1212949.3399998851</v>
      </c>
      <c r="M220" s="34">
        <v>0</v>
      </c>
      <c r="N220" s="34">
        <v>20271203.179999877</v>
      </c>
      <c r="O220" s="34">
        <v>0</v>
      </c>
      <c r="P220" s="34">
        <v>1818426.6000004068</v>
      </c>
      <c r="Q220" s="34">
        <v>0</v>
      </c>
      <c r="R220" s="34">
        <v>165063.53000023306</v>
      </c>
      <c r="S220" s="34">
        <v>0</v>
      </c>
      <c r="T220" s="34">
        <v>0</v>
      </c>
      <c r="U220" s="34">
        <v>0</v>
      </c>
      <c r="V220" s="34">
        <v>4715062.1000001058</v>
      </c>
      <c r="W220" s="34">
        <v>0</v>
      </c>
      <c r="X220" s="34">
        <v>0</v>
      </c>
      <c r="Y220" s="34">
        <v>0</v>
      </c>
      <c r="Z220" s="34">
        <v>1197126.3900000919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9636653.3800001238</v>
      </c>
      <c r="AI220" s="34">
        <v>0</v>
      </c>
      <c r="AJ220" s="35">
        <v>0</v>
      </c>
      <c r="AK220" s="35">
        <v>48148605.250000775</v>
      </c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</row>
    <row r="221" spans="1:69" x14ac:dyDescent="0.25">
      <c r="A221" s="31" t="s">
        <v>642</v>
      </c>
      <c r="B221" s="32" t="s">
        <v>666</v>
      </c>
      <c r="C221" s="33" t="s">
        <v>642</v>
      </c>
      <c r="D221" s="34">
        <v>0</v>
      </c>
      <c r="E221" s="34">
        <v>0</v>
      </c>
      <c r="F221" s="34">
        <v>8904973.8999999706</v>
      </c>
      <c r="G221" s="34">
        <v>0</v>
      </c>
      <c r="H221" s="34">
        <v>700682.48000024445</v>
      </c>
      <c r="I221" s="34">
        <v>0</v>
      </c>
      <c r="J221" s="34">
        <v>0</v>
      </c>
      <c r="K221" s="34">
        <v>0</v>
      </c>
      <c r="L221" s="34">
        <v>1275845.4199997564</v>
      </c>
      <c r="M221" s="34">
        <v>0</v>
      </c>
      <c r="N221" s="34">
        <v>21322342.9500002</v>
      </c>
      <c r="O221" s="34">
        <v>0</v>
      </c>
      <c r="P221" s="34">
        <v>1912719.1000000306</v>
      </c>
      <c r="Q221" s="34">
        <v>0</v>
      </c>
      <c r="R221" s="34">
        <v>173622.7099998976</v>
      </c>
      <c r="S221" s="34">
        <v>0</v>
      </c>
      <c r="T221" s="34">
        <v>0</v>
      </c>
      <c r="U221" s="34">
        <v>0</v>
      </c>
      <c r="V221" s="34">
        <v>4959556.1900000367</v>
      </c>
      <c r="W221" s="34">
        <v>0</v>
      </c>
      <c r="X221" s="34">
        <v>0</v>
      </c>
      <c r="Y221" s="34">
        <v>0</v>
      </c>
      <c r="Z221" s="34">
        <v>1259201.9999999523</v>
      </c>
      <c r="AA221" s="34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10136350.880000133</v>
      </c>
      <c r="AI221" s="34">
        <v>0</v>
      </c>
      <c r="AJ221" s="35">
        <v>0</v>
      </c>
      <c r="AK221" s="35">
        <v>50645295.630000226</v>
      </c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</row>
    <row r="222" spans="1:69" x14ac:dyDescent="0.25">
      <c r="A222" s="31" t="s">
        <v>642</v>
      </c>
      <c r="B222" s="32" t="s">
        <v>668</v>
      </c>
      <c r="C222" s="33" t="s">
        <v>94</v>
      </c>
      <c r="D222" s="34">
        <v>0</v>
      </c>
      <c r="E222" s="34">
        <v>0</v>
      </c>
      <c r="F222" s="34">
        <v>4019179.7999999784</v>
      </c>
      <c r="G222" s="34">
        <v>0</v>
      </c>
      <c r="H222" s="34">
        <v>316246.72999995633</v>
      </c>
      <c r="I222" s="34">
        <v>0</v>
      </c>
      <c r="J222" s="34">
        <v>0</v>
      </c>
      <c r="K222" s="34">
        <v>0</v>
      </c>
      <c r="L222" s="34">
        <v>575841.33999991848</v>
      </c>
      <c r="M222" s="34">
        <v>0</v>
      </c>
      <c r="N222" s="34">
        <v>9623647.5099999309</v>
      </c>
      <c r="O222" s="34">
        <v>0</v>
      </c>
      <c r="P222" s="34">
        <v>863288.50000006112</v>
      </c>
      <c r="Q222" s="34">
        <v>0</v>
      </c>
      <c r="R222" s="34">
        <v>78363.049999963245</v>
      </c>
      <c r="S222" s="34">
        <v>0</v>
      </c>
      <c r="T222" s="34">
        <v>0</v>
      </c>
      <c r="U222" s="34">
        <v>0</v>
      </c>
      <c r="V222" s="34">
        <v>2238451.0299999551</v>
      </c>
      <c r="W222" s="34">
        <v>0</v>
      </c>
      <c r="X222" s="34">
        <v>0</v>
      </c>
      <c r="Y222" s="34">
        <v>0</v>
      </c>
      <c r="Z222" s="34">
        <v>568329.48000002524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4574950.7000000263</v>
      </c>
      <c r="AI222" s="34">
        <v>0</v>
      </c>
      <c r="AJ222" s="35">
        <v>0</v>
      </c>
      <c r="AK222" s="35">
        <v>22858298.139999814</v>
      </c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</row>
    <row r="223" spans="1:69" x14ac:dyDescent="0.25">
      <c r="A223" s="31" t="s">
        <v>642</v>
      </c>
      <c r="B223" s="32" t="s">
        <v>670</v>
      </c>
      <c r="C223" s="33" t="s">
        <v>671</v>
      </c>
      <c r="D223" s="34">
        <v>0</v>
      </c>
      <c r="E223" s="34">
        <v>0</v>
      </c>
      <c r="F223" s="34">
        <v>8420488.700000193</v>
      </c>
      <c r="G223" s="34">
        <v>0</v>
      </c>
      <c r="H223" s="34">
        <v>662561.05999991531</v>
      </c>
      <c r="I223" s="34">
        <v>0</v>
      </c>
      <c r="J223" s="34">
        <v>0</v>
      </c>
      <c r="K223" s="34">
        <v>0</v>
      </c>
      <c r="L223" s="34">
        <v>1206431.6100001917</v>
      </c>
      <c r="M223" s="34">
        <v>0</v>
      </c>
      <c r="N223" s="34">
        <v>20162276.780000046</v>
      </c>
      <c r="O223" s="34">
        <v>0</v>
      </c>
      <c r="P223" s="34">
        <v>1808655.4000001028</v>
      </c>
      <c r="Q223" s="34">
        <v>0</v>
      </c>
      <c r="R223" s="34">
        <v>164176.56999980594</v>
      </c>
      <c r="S223" s="34">
        <v>0</v>
      </c>
      <c r="T223" s="34">
        <v>0</v>
      </c>
      <c r="U223" s="34">
        <v>0</v>
      </c>
      <c r="V223" s="34">
        <v>4689725.930000185</v>
      </c>
      <c r="W223" s="34">
        <v>0</v>
      </c>
      <c r="X223" s="34">
        <v>0</v>
      </c>
      <c r="Y223" s="34">
        <v>0</v>
      </c>
      <c r="Z223" s="34">
        <v>1190693.6899999694</v>
      </c>
      <c r="AA223" s="34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9584871.2600001227</v>
      </c>
      <c r="AI223" s="34">
        <v>0</v>
      </c>
      <c r="AJ223" s="35">
        <v>0</v>
      </c>
      <c r="AK223" s="35">
        <v>47889881.000000544</v>
      </c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</row>
    <row r="224" spans="1:69" x14ac:dyDescent="0.25">
      <c r="A224" s="31" t="s">
        <v>642</v>
      </c>
      <c r="B224" s="32" t="s">
        <v>673</v>
      </c>
      <c r="C224" s="33" t="s">
        <v>674</v>
      </c>
      <c r="D224" s="34">
        <v>0</v>
      </c>
      <c r="E224" s="34">
        <v>0</v>
      </c>
      <c r="F224" s="34">
        <v>1153211.1999999883</v>
      </c>
      <c r="G224" s="34">
        <v>0</v>
      </c>
      <c r="H224" s="34">
        <v>90739.72000000377</v>
      </c>
      <c r="I224" s="34">
        <v>0</v>
      </c>
      <c r="J224" s="34">
        <v>0</v>
      </c>
      <c r="K224" s="34">
        <v>0</v>
      </c>
      <c r="L224" s="34">
        <v>165224.43000001935</v>
      </c>
      <c r="M224" s="34">
        <v>0</v>
      </c>
      <c r="N224" s="34">
        <v>2761284.2600000291</v>
      </c>
      <c r="O224" s="34">
        <v>0</v>
      </c>
      <c r="P224" s="34">
        <v>247700.79999999469</v>
      </c>
      <c r="Q224" s="34">
        <v>0</v>
      </c>
      <c r="R224" s="34">
        <v>22484.470000021891</v>
      </c>
      <c r="S224" s="34">
        <v>0</v>
      </c>
      <c r="T224" s="34">
        <v>0</v>
      </c>
      <c r="U224" s="34">
        <v>0</v>
      </c>
      <c r="V224" s="34">
        <v>642272.03000000492</v>
      </c>
      <c r="W224" s="34">
        <v>0</v>
      </c>
      <c r="X224" s="34">
        <v>0</v>
      </c>
      <c r="Y224" s="34">
        <v>0</v>
      </c>
      <c r="Z224" s="34">
        <v>163069.06999997117</v>
      </c>
      <c r="AA224" s="34">
        <v>0</v>
      </c>
      <c r="AB224" s="34">
        <v>0</v>
      </c>
      <c r="AC224" s="34">
        <v>0</v>
      </c>
      <c r="AD224" s="34">
        <v>0</v>
      </c>
      <c r="AE224" s="34">
        <v>0</v>
      </c>
      <c r="AF224" s="34">
        <v>0</v>
      </c>
      <c r="AG224" s="34">
        <v>0</v>
      </c>
      <c r="AH224" s="34">
        <v>1312676.8599999719</v>
      </c>
      <c r="AI224" s="34">
        <v>0</v>
      </c>
      <c r="AJ224" s="35">
        <v>0</v>
      </c>
      <c r="AK224" s="35">
        <v>6558662.8400000064</v>
      </c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</row>
    <row r="225" spans="1:69" x14ac:dyDescent="0.25">
      <c r="A225" s="31" t="s">
        <v>642</v>
      </c>
      <c r="B225" s="32" t="s">
        <v>676</v>
      </c>
      <c r="C225" s="33" t="s">
        <v>106</v>
      </c>
      <c r="D225" s="34">
        <v>0</v>
      </c>
      <c r="E225" s="34">
        <v>0</v>
      </c>
      <c r="F225" s="34">
        <v>4826655.0000000186</v>
      </c>
      <c r="G225" s="34">
        <v>0</v>
      </c>
      <c r="H225" s="34">
        <v>379782.430000094</v>
      </c>
      <c r="I225" s="34">
        <v>0</v>
      </c>
      <c r="J225" s="34">
        <v>0</v>
      </c>
      <c r="K225" s="34">
        <v>0</v>
      </c>
      <c r="L225" s="34">
        <v>691531.03000000957</v>
      </c>
      <c r="M225" s="34">
        <v>0</v>
      </c>
      <c r="N225" s="34">
        <v>11557091.119999856</v>
      </c>
      <c r="O225" s="34">
        <v>0</v>
      </c>
      <c r="P225" s="34">
        <v>1036727.9000001951</v>
      </c>
      <c r="Q225" s="34">
        <v>0</v>
      </c>
      <c r="R225" s="34">
        <v>94106.609999879482</v>
      </c>
      <c r="S225" s="34">
        <v>0</v>
      </c>
      <c r="T225" s="34">
        <v>0</v>
      </c>
      <c r="U225" s="34">
        <v>0</v>
      </c>
      <c r="V225" s="34">
        <v>2688168.1299999477</v>
      </c>
      <c r="W225" s="34">
        <v>0</v>
      </c>
      <c r="X225" s="34">
        <v>0</v>
      </c>
      <c r="Y225" s="34">
        <v>0</v>
      </c>
      <c r="Z225" s="34">
        <v>682510.00000006822</v>
      </c>
      <c r="AA225" s="34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0</v>
      </c>
      <c r="AH225" s="34">
        <v>5494083.4199999813</v>
      </c>
      <c r="AI225" s="34">
        <v>0</v>
      </c>
      <c r="AJ225" s="35">
        <v>0</v>
      </c>
      <c r="AK225" s="35">
        <v>27450655.640000045</v>
      </c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</row>
    <row r="226" spans="1:69" x14ac:dyDescent="0.25">
      <c r="A226" s="31" t="s">
        <v>642</v>
      </c>
      <c r="B226" s="32" t="s">
        <v>678</v>
      </c>
      <c r="C226" s="33" t="s">
        <v>679</v>
      </c>
      <c r="D226" s="34">
        <v>0</v>
      </c>
      <c r="E226" s="34">
        <v>0</v>
      </c>
      <c r="F226" s="34">
        <v>4799360.0999999838</v>
      </c>
      <c r="G226" s="34">
        <v>0</v>
      </c>
      <c r="H226" s="34">
        <v>377634.7499999078</v>
      </c>
      <c r="I226" s="34">
        <v>0</v>
      </c>
      <c r="J226" s="34">
        <v>0</v>
      </c>
      <c r="K226" s="34">
        <v>0</v>
      </c>
      <c r="L226" s="34">
        <v>687620.39000012784</v>
      </c>
      <c r="M226" s="34">
        <v>0</v>
      </c>
      <c r="N226" s="34">
        <v>11491735.280000102</v>
      </c>
      <c r="O226" s="34">
        <v>0</v>
      </c>
      <c r="P226" s="34">
        <v>1030865.2000000096</v>
      </c>
      <c r="Q226" s="34">
        <v>0</v>
      </c>
      <c r="R226" s="34">
        <v>93574.439999986877</v>
      </c>
      <c r="S226" s="34">
        <v>0</v>
      </c>
      <c r="T226" s="34">
        <v>0</v>
      </c>
      <c r="U226" s="34">
        <v>0</v>
      </c>
      <c r="V226" s="34">
        <v>2672966.4300000588</v>
      </c>
      <c r="W226" s="34">
        <v>0</v>
      </c>
      <c r="X226" s="34">
        <v>0</v>
      </c>
      <c r="Y226" s="34">
        <v>0</v>
      </c>
      <c r="Z226" s="34">
        <v>678650.37000004831</v>
      </c>
      <c r="AA226" s="34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5463014.1400001077</v>
      </c>
      <c r="AI226" s="34">
        <v>0</v>
      </c>
      <c r="AJ226" s="35">
        <v>0</v>
      </c>
      <c r="AK226" s="35">
        <v>27295421.100000337</v>
      </c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</row>
    <row r="227" spans="1:69" x14ac:dyDescent="0.25">
      <c r="A227" s="31" t="s">
        <v>642</v>
      </c>
      <c r="B227" s="32" t="s">
        <v>681</v>
      </c>
      <c r="C227" s="33" t="s">
        <v>682</v>
      </c>
      <c r="D227" s="34">
        <v>0</v>
      </c>
      <c r="E227" s="34">
        <v>0</v>
      </c>
      <c r="F227" s="34">
        <v>5001797.6000000071</v>
      </c>
      <c r="G227" s="34">
        <v>0</v>
      </c>
      <c r="H227" s="34">
        <v>393563.42000013753</v>
      </c>
      <c r="I227" s="34">
        <v>0</v>
      </c>
      <c r="J227" s="34">
        <v>0</v>
      </c>
      <c r="K227" s="34">
        <v>0</v>
      </c>
      <c r="L227" s="34">
        <v>716624.28999990853</v>
      </c>
      <c r="M227" s="34">
        <v>0</v>
      </c>
      <c r="N227" s="34">
        <v>11976457.760000102</v>
      </c>
      <c r="O227" s="34">
        <v>0</v>
      </c>
      <c r="P227" s="34">
        <v>1074347.2999999882</v>
      </c>
      <c r="Q227" s="34">
        <v>0</v>
      </c>
      <c r="R227" s="34">
        <v>97521.42000002884</v>
      </c>
      <c r="S227" s="34">
        <v>0</v>
      </c>
      <c r="T227" s="34">
        <v>0</v>
      </c>
      <c r="U227" s="34">
        <v>0</v>
      </c>
      <c r="V227" s="34">
        <v>2785712.4000000684</v>
      </c>
      <c r="W227" s="34">
        <v>0</v>
      </c>
      <c r="X227" s="34">
        <v>0</v>
      </c>
      <c r="Y227" s="34">
        <v>0</v>
      </c>
      <c r="Z227" s="34">
        <v>707275.90999999782</v>
      </c>
      <c r="AA227" s="34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5693444.599999859</v>
      </c>
      <c r="AI227" s="34">
        <v>0</v>
      </c>
      <c r="AJ227" s="35">
        <v>0</v>
      </c>
      <c r="AK227" s="35">
        <v>28446744.7000001</v>
      </c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</row>
    <row r="228" spans="1:69" x14ac:dyDescent="0.25">
      <c r="A228" s="31" t="s">
        <v>642</v>
      </c>
      <c r="B228" s="32" t="s">
        <v>684</v>
      </c>
      <c r="C228" s="33" t="s">
        <v>685</v>
      </c>
      <c r="D228" s="34">
        <v>0</v>
      </c>
      <c r="E228" s="34">
        <v>0</v>
      </c>
      <c r="F228" s="34">
        <v>4831204.200000111</v>
      </c>
      <c r="G228" s="34">
        <v>0</v>
      </c>
      <c r="H228" s="34">
        <v>380140.37999987864</v>
      </c>
      <c r="I228" s="34">
        <v>0</v>
      </c>
      <c r="J228" s="34">
        <v>0</v>
      </c>
      <c r="K228" s="34">
        <v>0</v>
      </c>
      <c r="L228" s="34">
        <v>692182.80000009446</v>
      </c>
      <c r="M228" s="34">
        <v>0</v>
      </c>
      <c r="N228" s="34">
        <v>11567983.760000065</v>
      </c>
      <c r="O228" s="34">
        <v>0</v>
      </c>
      <c r="P228" s="34">
        <v>1037704.9999999489</v>
      </c>
      <c r="Q228" s="34">
        <v>0</v>
      </c>
      <c r="R228" s="34">
        <v>94195.310000024067</v>
      </c>
      <c r="S228" s="34">
        <v>0</v>
      </c>
      <c r="T228" s="34">
        <v>0</v>
      </c>
      <c r="U228" s="34">
        <v>0</v>
      </c>
      <c r="V228" s="34">
        <v>2690701.7499998794</v>
      </c>
      <c r="W228" s="34">
        <v>0</v>
      </c>
      <c r="X228" s="34">
        <v>0</v>
      </c>
      <c r="Y228" s="34">
        <v>0</v>
      </c>
      <c r="Z228" s="34">
        <v>683153.27000010363</v>
      </c>
      <c r="AA228" s="34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5499261.6300000586</v>
      </c>
      <c r="AI228" s="34">
        <v>0</v>
      </c>
      <c r="AJ228" s="35">
        <v>0</v>
      </c>
      <c r="AK228" s="35">
        <v>27476528.100000165</v>
      </c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</row>
    <row r="229" spans="1:69" x14ac:dyDescent="0.25">
      <c r="A229" s="31" t="s">
        <v>642</v>
      </c>
      <c r="B229" s="32" t="s">
        <v>687</v>
      </c>
      <c r="C229" s="33" t="s">
        <v>688</v>
      </c>
      <c r="D229" s="34">
        <v>0</v>
      </c>
      <c r="E229" s="34">
        <v>0</v>
      </c>
      <c r="F229" s="34">
        <v>73457504.399997517</v>
      </c>
      <c r="G229" s="34">
        <v>0</v>
      </c>
      <c r="H229" s="34">
        <v>5779959.3000015821</v>
      </c>
      <c r="I229" s="34">
        <v>0</v>
      </c>
      <c r="J229" s="34">
        <v>0</v>
      </c>
      <c r="K229" s="34">
        <v>0</v>
      </c>
      <c r="L229" s="34">
        <v>10524502.649997717</v>
      </c>
      <c r="M229" s="34">
        <v>0</v>
      </c>
      <c r="N229" s="34">
        <v>175888905.63999799</v>
      </c>
      <c r="O229" s="34">
        <v>0</v>
      </c>
      <c r="P229" s="34">
        <v>15778100.500000417</v>
      </c>
      <c r="Q229" s="34">
        <v>0</v>
      </c>
      <c r="R229" s="34">
        <v>1432221.0699980936</v>
      </c>
      <c r="S229" s="34">
        <v>0</v>
      </c>
      <c r="T229" s="34">
        <v>0</v>
      </c>
      <c r="U229" s="34">
        <v>0</v>
      </c>
      <c r="V229" s="34">
        <v>40911588.019999452</v>
      </c>
      <c r="W229" s="34">
        <v>0</v>
      </c>
      <c r="X229" s="34">
        <v>0</v>
      </c>
      <c r="Y229" s="34">
        <v>0</v>
      </c>
      <c r="Z229" s="34">
        <v>10387210.339997636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83615185.629999503</v>
      </c>
      <c r="AI229" s="34">
        <v>0</v>
      </c>
      <c r="AJ229" s="35">
        <v>0</v>
      </c>
      <c r="AK229" s="35">
        <v>417775177.54998982</v>
      </c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</row>
    <row r="230" spans="1:69" x14ac:dyDescent="0.25">
      <c r="A230" s="31" t="s">
        <v>642</v>
      </c>
      <c r="B230" s="32" t="s">
        <v>690</v>
      </c>
      <c r="C230" s="33" t="s">
        <v>691</v>
      </c>
      <c r="D230" s="34">
        <v>0</v>
      </c>
      <c r="E230" s="34">
        <v>0</v>
      </c>
      <c r="F230" s="34">
        <v>6034456.1000000872</v>
      </c>
      <c r="G230" s="34">
        <v>0</v>
      </c>
      <c r="H230" s="34">
        <v>474817.53000004368</v>
      </c>
      <c r="I230" s="34">
        <v>0</v>
      </c>
      <c r="J230" s="34">
        <v>0</v>
      </c>
      <c r="K230" s="34">
        <v>0</v>
      </c>
      <c r="L230" s="34">
        <v>864576.72999993491</v>
      </c>
      <c r="M230" s="34">
        <v>0</v>
      </c>
      <c r="N230" s="34">
        <v>14449087.059999971</v>
      </c>
      <c r="O230" s="34">
        <v>0</v>
      </c>
      <c r="P230" s="34">
        <v>1296154.2000000407</v>
      </c>
      <c r="Q230" s="34">
        <v>0</v>
      </c>
      <c r="R230" s="34">
        <v>117655.43999986356</v>
      </c>
      <c r="S230" s="34">
        <v>0</v>
      </c>
      <c r="T230" s="34">
        <v>0</v>
      </c>
      <c r="U230" s="34">
        <v>0</v>
      </c>
      <c r="V230" s="34">
        <v>3360843.570000085</v>
      </c>
      <c r="W230" s="34">
        <v>0</v>
      </c>
      <c r="X230" s="34">
        <v>0</v>
      </c>
      <c r="Y230" s="34">
        <v>0</v>
      </c>
      <c r="Z230" s="34">
        <v>853298.30999983381</v>
      </c>
      <c r="AA230" s="34">
        <v>0</v>
      </c>
      <c r="AB230" s="34">
        <v>0</v>
      </c>
      <c r="AC230" s="34">
        <v>0</v>
      </c>
      <c r="AD230" s="34">
        <v>0</v>
      </c>
      <c r="AE230" s="34">
        <v>0</v>
      </c>
      <c r="AF230" s="34">
        <v>0</v>
      </c>
      <c r="AG230" s="34">
        <v>0</v>
      </c>
      <c r="AH230" s="34">
        <v>6868898.8199999686</v>
      </c>
      <c r="AI230" s="34">
        <v>0</v>
      </c>
      <c r="AJ230" s="35">
        <v>0</v>
      </c>
      <c r="AK230" s="35">
        <v>34319787.759999834</v>
      </c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</row>
    <row r="231" spans="1:69" x14ac:dyDescent="0.25">
      <c r="A231" s="31" t="s">
        <v>642</v>
      </c>
      <c r="B231" s="32" t="s">
        <v>693</v>
      </c>
      <c r="C231" s="33" t="s">
        <v>694</v>
      </c>
      <c r="D231" s="34">
        <v>0</v>
      </c>
      <c r="E231" s="34">
        <v>0</v>
      </c>
      <c r="F231" s="34">
        <v>14975823.200000159</v>
      </c>
      <c r="G231" s="34">
        <v>0</v>
      </c>
      <c r="H231" s="34">
        <v>1178363.5900001824</v>
      </c>
      <c r="I231" s="34">
        <v>0</v>
      </c>
      <c r="J231" s="34">
        <v>0</v>
      </c>
      <c r="K231" s="34">
        <v>0</v>
      </c>
      <c r="L231" s="34">
        <v>2145636.3399996534</v>
      </c>
      <c r="M231" s="34">
        <v>0</v>
      </c>
      <c r="N231" s="34">
        <v>35858571.130000375</v>
      </c>
      <c r="O231" s="34">
        <v>0</v>
      </c>
      <c r="P231" s="34">
        <v>3216690.3000004599</v>
      </c>
      <c r="Q231" s="34">
        <v>0</v>
      </c>
      <c r="R231" s="34">
        <v>291987.72000013228</v>
      </c>
      <c r="S231" s="34">
        <v>0</v>
      </c>
      <c r="T231" s="34">
        <v>0</v>
      </c>
      <c r="U231" s="34">
        <v>0</v>
      </c>
      <c r="V231" s="34">
        <v>8340668.6999997105</v>
      </c>
      <c r="W231" s="34">
        <v>0</v>
      </c>
      <c r="X231" s="34">
        <v>0</v>
      </c>
      <c r="Y231" s="34">
        <v>0</v>
      </c>
      <c r="Z231" s="34">
        <v>2117646.4700001711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17046675.409999613</v>
      </c>
      <c r="AI231" s="34">
        <v>0</v>
      </c>
      <c r="AJ231" s="35">
        <v>0</v>
      </c>
      <c r="AK231" s="35">
        <v>85172062.860000461</v>
      </c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</row>
    <row r="232" spans="1:69" x14ac:dyDescent="0.25">
      <c r="A232" s="31" t="s">
        <v>642</v>
      </c>
      <c r="B232" s="32" t="s">
        <v>696</v>
      </c>
      <c r="C232" s="33" t="s">
        <v>697</v>
      </c>
      <c r="D232" s="34">
        <v>0</v>
      </c>
      <c r="E232" s="34">
        <v>0</v>
      </c>
      <c r="F232" s="34">
        <v>11281908.100000063</v>
      </c>
      <c r="G232" s="34">
        <v>0</v>
      </c>
      <c r="H232" s="34">
        <v>887710.11000000173</v>
      </c>
      <c r="I232" s="34">
        <v>0</v>
      </c>
      <c r="J232" s="34">
        <v>0</v>
      </c>
      <c r="K232" s="34">
        <v>0</v>
      </c>
      <c r="L232" s="34">
        <v>1616396.7499996754</v>
      </c>
      <c r="M232" s="34">
        <v>0</v>
      </c>
      <c r="N232" s="34">
        <v>27013747.389999926</v>
      </c>
      <c r="O232" s="34">
        <v>0</v>
      </c>
      <c r="P232" s="34">
        <v>2423266.1000003126</v>
      </c>
      <c r="Q232" s="34">
        <v>0</v>
      </c>
      <c r="R232" s="34">
        <v>219966.45000025764</v>
      </c>
      <c r="S232" s="34">
        <v>0</v>
      </c>
      <c r="T232" s="34">
        <v>0</v>
      </c>
      <c r="U232" s="34">
        <v>0</v>
      </c>
      <c r="V232" s="34">
        <v>6283371.3100000648</v>
      </c>
      <c r="W232" s="34">
        <v>0</v>
      </c>
      <c r="X232" s="34">
        <v>0</v>
      </c>
      <c r="Y232" s="34">
        <v>0</v>
      </c>
      <c r="Z232" s="34">
        <v>1595310.829999944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12841966.890000286</v>
      </c>
      <c r="AI232" s="34">
        <v>0</v>
      </c>
      <c r="AJ232" s="35">
        <v>0</v>
      </c>
      <c r="AK232" s="35">
        <v>64163643.930000529</v>
      </c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</row>
    <row r="233" spans="1:69" x14ac:dyDescent="0.25">
      <c r="A233" s="31" t="s">
        <v>642</v>
      </c>
      <c r="B233" s="32" t="s">
        <v>699</v>
      </c>
      <c r="C233" s="33" t="s">
        <v>700</v>
      </c>
      <c r="D233" s="34">
        <v>0</v>
      </c>
      <c r="E233" s="34">
        <v>0</v>
      </c>
      <c r="F233" s="34">
        <v>3891803.4000000935</v>
      </c>
      <c r="G233" s="34">
        <v>0</v>
      </c>
      <c r="H233" s="34">
        <v>306224.19000009744</v>
      </c>
      <c r="I233" s="34">
        <v>0</v>
      </c>
      <c r="J233" s="34">
        <v>0</v>
      </c>
      <c r="K233" s="34">
        <v>0</v>
      </c>
      <c r="L233" s="34">
        <v>557591.69999997295</v>
      </c>
      <c r="M233" s="34">
        <v>0</v>
      </c>
      <c r="N233" s="34">
        <v>9318653.5900000334</v>
      </c>
      <c r="O233" s="34">
        <v>0</v>
      </c>
      <c r="P233" s="34">
        <v>835929.09999995457</v>
      </c>
      <c r="Q233" s="34">
        <v>0</v>
      </c>
      <c r="R233" s="34">
        <v>75879.560000056255</v>
      </c>
      <c r="S233" s="34">
        <v>0</v>
      </c>
      <c r="T233" s="34">
        <v>0</v>
      </c>
      <c r="U233" s="34">
        <v>0</v>
      </c>
      <c r="V233" s="34">
        <v>2167509.7399999751</v>
      </c>
      <c r="W233" s="34">
        <v>0</v>
      </c>
      <c r="X233" s="34">
        <v>0</v>
      </c>
      <c r="Y233" s="34">
        <v>0</v>
      </c>
      <c r="Z233" s="34">
        <v>550317.9099999445</v>
      </c>
      <c r="AA233" s="34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4429960.7600000855</v>
      </c>
      <c r="AI233" s="34">
        <v>0</v>
      </c>
      <c r="AJ233" s="35">
        <v>0</v>
      </c>
      <c r="AK233" s="35">
        <v>22133869.950000215</v>
      </c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</row>
    <row r="234" spans="1:69" x14ac:dyDescent="0.25">
      <c r="A234" s="31" t="s">
        <v>642</v>
      </c>
      <c r="B234" s="32" t="s">
        <v>702</v>
      </c>
      <c r="C234" s="33" t="s">
        <v>703</v>
      </c>
      <c r="D234" s="34">
        <v>0</v>
      </c>
      <c r="E234" s="34">
        <v>0</v>
      </c>
      <c r="F234" s="34">
        <v>7845020.4000001391</v>
      </c>
      <c r="G234" s="34">
        <v>0</v>
      </c>
      <c r="H234" s="34">
        <v>617280.68000017037</v>
      </c>
      <c r="I234" s="34">
        <v>0</v>
      </c>
      <c r="J234" s="34">
        <v>0</v>
      </c>
      <c r="K234" s="34">
        <v>0</v>
      </c>
      <c r="L234" s="34">
        <v>1123982.3400002187</v>
      </c>
      <c r="M234" s="34">
        <v>0</v>
      </c>
      <c r="N234" s="34">
        <v>18784357.809999999</v>
      </c>
      <c r="O234" s="34">
        <v>0</v>
      </c>
      <c r="P234" s="34">
        <v>1685049.3999999927</v>
      </c>
      <c r="Q234" s="34">
        <v>0</v>
      </c>
      <c r="R234" s="34">
        <v>152956.50999990042</v>
      </c>
      <c r="S234" s="34">
        <v>0</v>
      </c>
      <c r="T234" s="34">
        <v>0</v>
      </c>
      <c r="U234" s="34">
        <v>0</v>
      </c>
      <c r="V234" s="34">
        <v>4369223.3200001782</v>
      </c>
      <c r="W234" s="34">
        <v>0</v>
      </c>
      <c r="X234" s="34">
        <v>0</v>
      </c>
      <c r="Y234" s="34">
        <v>0</v>
      </c>
      <c r="Z234" s="34">
        <v>1109319.9699998042</v>
      </c>
      <c r="AA234" s="34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0</v>
      </c>
      <c r="AH234" s="34">
        <v>8929827.3800000492</v>
      </c>
      <c r="AI234" s="34">
        <v>0</v>
      </c>
      <c r="AJ234" s="35">
        <v>0</v>
      </c>
      <c r="AK234" s="35">
        <v>44617017.810000449</v>
      </c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</row>
    <row r="235" spans="1:69" x14ac:dyDescent="0.25">
      <c r="A235" s="31" t="s">
        <v>642</v>
      </c>
      <c r="B235" s="32" t="s">
        <v>705</v>
      </c>
      <c r="C235" s="33" t="s">
        <v>706</v>
      </c>
      <c r="D235" s="34">
        <v>0</v>
      </c>
      <c r="E235" s="34">
        <v>0</v>
      </c>
      <c r="F235" s="34">
        <v>14470866.799999487</v>
      </c>
      <c r="G235" s="34">
        <v>0</v>
      </c>
      <c r="H235" s="34">
        <v>1138631.3999999128</v>
      </c>
      <c r="I235" s="34">
        <v>0</v>
      </c>
      <c r="J235" s="34">
        <v>0</v>
      </c>
      <c r="K235" s="34">
        <v>0</v>
      </c>
      <c r="L235" s="34">
        <v>2073289.5499996189</v>
      </c>
      <c r="M235" s="34">
        <v>0</v>
      </c>
      <c r="N235" s="34">
        <v>34649488.079999693</v>
      </c>
      <c r="O235" s="34">
        <v>0</v>
      </c>
      <c r="P235" s="34">
        <v>3108229.5999996355</v>
      </c>
      <c r="Q235" s="34">
        <v>0</v>
      </c>
      <c r="R235" s="34">
        <v>282142.45000021148</v>
      </c>
      <c r="S235" s="34">
        <v>0</v>
      </c>
      <c r="T235" s="34">
        <v>0</v>
      </c>
      <c r="U235" s="34">
        <v>0</v>
      </c>
      <c r="V235" s="34">
        <v>8059437.1599998046</v>
      </c>
      <c r="W235" s="34">
        <v>0</v>
      </c>
      <c r="X235" s="34">
        <v>0</v>
      </c>
      <c r="Y235" s="34">
        <v>0</v>
      </c>
      <c r="Z235" s="34">
        <v>2046243.4499998977</v>
      </c>
      <c r="AA235" s="34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16471893.820000166</v>
      </c>
      <c r="AI235" s="34">
        <v>0</v>
      </c>
      <c r="AJ235" s="35">
        <v>0</v>
      </c>
      <c r="AK235" s="35">
        <v>82300222.309998423</v>
      </c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</row>
    <row r="236" spans="1:69" x14ac:dyDescent="0.25">
      <c r="A236" s="31" t="s">
        <v>642</v>
      </c>
      <c r="B236" s="32" t="s">
        <v>708</v>
      </c>
      <c r="C236" s="33" t="s">
        <v>709</v>
      </c>
      <c r="D236" s="34">
        <v>0</v>
      </c>
      <c r="E236" s="34">
        <v>0</v>
      </c>
      <c r="F236" s="34">
        <v>5120075.6000000052</v>
      </c>
      <c r="G236" s="34">
        <v>0</v>
      </c>
      <c r="H236" s="34">
        <v>402870.05000002624</v>
      </c>
      <c r="I236" s="34">
        <v>0</v>
      </c>
      <c r="J236" s="34">
        <v>0</v>
      </c>
      <c r="K236" s="34">
        <v>0</v>
      </c>
      <c r="L236" s="34">
        <v>733570.37999996543</v>
      </c>
      <c r="M236" s="34">
        <v>0</v>
      </c>
      <c r="N236" s="34">
        <v>12259666.409999877</v>
      </c>
      <c r="O236" s="34">
        <v>0</v>
      </c>
      <c r="P236" s="34">
        <v>1099752.3999999352</v>
      </c>
      <c r="Q236" s="34">
        <v>0</v>
      </c>
      <c r="R236" s="34">
        <v>99827.520000082994</v>
      </c>
      <c r="S236" s="34">
        <v>0</v>
      </c>
      <c r="T236" s="34">
        <v>0</v>
      </c>
      <c r="U236" s="34">
        <v>0</v>
      </c>
      <c r="V236" s="34">
        <v>2851586.4600000749</v>
      </c>
      <c r="W236" s="34">
        <v>0</v>
      </c>
      <c r="X236" s="34">
        <v>0</v>
      </c>
      <c r="Y236" s="34">
        <v>0</v>
      </c>
      <c r="Z236" s="34">
        <v>724000.9400000124</v>
      </c>
      <c r="AA236" s="34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5828078.1200000634</v>
      </c>
      <c r="AI236" s="34">
        <v>0</v>
      </c>
      <c r="AJ236" s="35">
        <v>0</v>
      </c>
      <c r="AK236" s="35">
        <v>29119427.880000044</v>
      </c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</row>
    <row r="237" spans="1:69" x14ac:dyDescent="0.25">
      <c r="A237" s="31" t="s">
        <v>642</v>
      </c>
      <c r="B237" s="32" t="s">
        <v>711</v>
      </c>
      <c r="C237" s="33" t="s">
        <v>712</v>
      </c>
      <c r="D237" s="34">
        <v>0</v>
      </c>
      <c r="E237" s="34">
        <v>0</v>
      </c>
      <c r="F237" s="34">
        <v>2363286.8000000613</v>
      </c>
      <c r="G237" s="34">
        <v>0</v>
      </c>
      <c r="H237" s="34">
        <v>185953.78999993377</v>
      </c>
      <c r="I237" s="34">
        <v>0</v>
      </c>
      <c r="J237" s="34">
        <v>0</v>
      </c>
      <c r="K237" s="34">
        <v>0</v>
      </c>
      <c r="L237" s="34">
        <v>338596.01000002213</v>
      </c>
      <c r="M237" s="34">
        <v>0</v>
      </c>
      <c r="N237" s="34">
        <v>5658726.5199999539</v>
      </c>
      <c r="O237" s="34">
        <v>0</v>
      </c>
      <c r="P237" s="34">
        <v>507615.59999998152</v>
      </c>
      <c r="Q237" s="34">
        <v>0</v>
      </c>
      <c r="R237" s="34">
        <v>46077.649999936642</v>
      </c>
      <c r="S237" s="34">
        <v>0</v>
      </c>
      <c r="T237" s="34">
        <v>0</v>
      </c>
      <c r="U237" s="34">
        <v>0</v>
      </c>
      <c r="V237" s="34">
        <v>1316214.2700000375</v>
      </c>
      <c r="W237" s="34">
        <v>0</v>
      </c>
      <c r="X237" s="34">
        <v>0</v>
      </c>
      <c r="Y237" s="34">
        <v>0</v>
      </c>
      <c r="Z237" s="34">
        <v>334179.02000001457</v>
      </c>
      <c r="AA237" s="34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2690081.3699999563</v>
      </c>
      <c r="AI237" s="34">
        <v>0</v>
      </c>
      <c r="AJ237" s="35">
        <v>0</v>
      </c>
      <c r="AK237" s="35">
        <v>13440731.029999901</v>
      </c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</row>
    <row r="238" spans="1:69" x14ac:dyDescent="0.25">
      <c r="A238" s="31" t="s">
        <v>642</v>
      </c>
      <c r="B238" s="32" t="s">
        <v>714</v>
      </c>
      <c r="C238" s="33" t="s">
        <v>715</v>
      </c>
      <c r="D238" s="34">
        <v>0</v>
      </c>
      <c r="E238" s="34">
        <v>0</v>
      </c>
      <c r="F238" s="34">
        <v>5688720.199999772</v>
      </c>
      <c r="G238" s="34">
        <v>0</v>
      </c>
      <c r="H238" s="34">
        <v>447613.51000012818</v>
      </c>
      <c r="I238" s="34">
        <v>0</v>
      </c>
      <c r="J238" s="34">
        <v>0</v>
      </c>
      <c r="K238" s="34">
        <v>0</v>
      </c>
      <c r="L238" s="34">
        <v>815041.99000005517</v>
      </c>
      <c r="M238" s="34">
        <v>0</v>
      </c>
      <c r="N238" s="34">
        <v>13621246.419999918</v>
      </c>
      <c r="O238" s="34">
        <v>0</v>
      </c>
      <c r="P238" s="34">
        <v>1221892.8000000361</v>
      </c>
      <c r="Q238" s="34">
        <v>0</v>
      </c>
      <c r="R238" s="34">
        <v>110914.52999987984</v>
      </c>
      <c r="S238" s="34">
        <v>0</v>
      </c>
      <c r="T238" s="34">
        <v>0</v>
      </c>
      <c r="U238" s="34">
        <v>0</v>
      </c>
      <c r="V238" s="34">
        <v>3168288.6400001002</v>
      </c>
      <c r="W238" s="34">
        <v>0</v>
      </c>
      <c r="X238" s="34">
        <v>0</v>
      </c>
      <c r="Y238" s="34">
        <v>0</v>
      </c>
      <c r="Z238" s="34">
        <v>804409.75999994308</v>
      </c>
      <c r="AA238" s="34">
        <v>0</v>
      </c>
      <c r="AB238" s="34">
        <v>0</v>
      </c>
      <c r="AC238" s="34">
        <v>0</v>
      </c>
      <c r="AD238" s="34">
        <v>0</v>
      </c>
      <c r="AE238" s="34">
        <v>0</v>
      </c>
      <c r="AF238" s="34">
        <v>0</v>
      </c>
      <c r="AG238" s="34">
        <v>0</v>
      </c>
      <c r="AH238" s="34">
        <v>6475354.6799998395</v>
      </c>
      <c r="AI238" s="34">
        <v>0</v>
      </c>
      <c r="AJ238" s="35">
        <v>0</v>
      </c>
      <c r="AK238" s="35">
        <v>32353482.529999673</v>
      </c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</row>
    <row r="239" spans="1:69" x14ac:dyDescent="0.25">
      <c r="A239" s="31" t="s">
        <v>642</v>
      </c>
      <c r="B239" s="32" t="s">
        <v>717</v>
      </c>
      <c r="C239" s="33" t="s">
        <v>718</v>
      </c>
      <c r="D239" s="34">
        <v>0</v>
      </c>
      <c r="E239" s="34">
        <v>0</v>
      </c>
      <c r="F239" s="34">
        <v>20412065.099999357</v>
      </c>
      <c r="G239" s="34">
        <v>0</v>
      </c>
      <c r="H239" s="34">
        <v>1606111.0000002459</v>
      </c>
      <c r="I239" s="34">
        <v>0</v>
      </c>
      <c r="J239" s="34">
        <v>0</v>
      </c>
      <c r="K239" s="34">
        <v>0</v>
      </c>
      <c r="L239" s="34">
        <v>2924504.9299995326</v>
      </c>
      <c r="M239" s="34">
        <v>0</v>
      </c>
      <c r="N239" s="34">
        <v>48875276.019999996</v>
      </c>
      <c r="O239" s="34">
        <v>0</v>
      </c>
      <c r="P239" s="34">
        <v>4384352.9000006597</v>
      </c>
      <c r="Q239" s="34">
        <v>0</v>
      </c>
      <c r="R239" s="34">
        <v>397979.61999990907</v>
      </c>
      <c r="S239" s="34">
        <v>0</v>
      </c>
      <c r="T239" s="34">
        <v>0</v>
      </c>
      <c r="U239" s="34">
        <v>0</v>
      </c>
      <c r="V239" s="34">
        <v>11368341.569999546</v>
      </c>
      <c r="W239" s="34">
        <v>0</v>
      </c>
      <c r="X239" s="34">
        <v>0</v>
      </c>
      <c r="Y239" s="34">
        <v>0</v>
      </c>
      <c r="Z239" s="34">
        <v>2886354.7200000631</v>
      </c>
      <c r="AA239" s="34">
        <v>0</v>
      </c>
      <c r="AB239" s="34">
        <v>0</v>
      </c>
      <c r="AC239" s="34">
        <v>0</v>
      </c>
      <c r="AD239" s="34">
        <v>0</v>
      </c>
      <c r="AE239" s="34">
        <v>0</v>
      </c>
      <c r="AF239" s="34">
        <v>0</v>
      </c>
      <c r="AG239" s="34">
        <v>0</v>
      </c>
      <c r="AH239" s="34">
        <v>23234639.289999947</v>
      </c>
      <c r="AI239" s="34">
        <v>0</v>
      </c>
      <c r="AJ239" s="35">
        <v>0</v>
      </c>
      <c r="AK239" s="35">
        <v>116089625.14999926</v>
      </c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</row>
    <row r="240" spans="1:69" x14ac:dyDescent="0.25">
      <c r="A240" s="31" t="s">
        <v>642</v>
      </c>
      <c r="B240" s="32" t="s">
        <v>720</v>
      </c>
      <c r="C240" s="33" t="s">
        <v>721</v>
      </c>
      <c r="D240" s="34">
        <v>0</v>
      </c>
      <c r="E240" s="34">
        <v>0</v>
      </c>
      <c r="F240" s="34">
        <v>6334700.3999997061</v>
      </c>
      <c r="G240" s="34">
        <v>0</v>
      </c>
      <c r="H240" s="34">
        <v>498442.06999989052</v>
      </c>
      <c r="I240" s="34">
        <v>0</v>
      </c>
      <c r="J240" s="34">
        <v>0</v>
      </c>
      <c r="K240" s="34">
        <v>0</v>
      </c>
      <c r="L240" s="34">
        <v>907593.73999987287</v>
      </c>
      <c r="M240" s="34">
        <v>0</v>
      </c>
      <c r="N240" s="34">
        <v>15168001.309999997</v>
      </c>
      <c r="O240" s="34">
        <v>0</v>
      </c>
      <c r="P240" s="34">
        <v>1360644.3000003358</v>
      </c>
      <c r="Q240" s="34">
        <v>0</v>
      </c>
      <c r="R240" s="34">
        <v>123509.39000013097</v>
      </c>
      <c r="S240" s="34">
        <v>0</v>
      </c>
      <c r="T240" s="34">
        <v>0</v>
      </c>
      <c r="U240" s="34">
        <v>0</v>
      </c>
      <c r="V240" s="34">
        <v>3528062.3200001232</v>
      </c>
      <c r="W240" s="34">
        <v>0</v>
      </c>
      <c r="X240" s="34">
        <v>0</v>
      </c>
      <c r="Y240" s="34">
        <v>0</v>
      </c>
      <c r="Z240" s="34">
        <v>895754.17000013962</v>
      </c>
      <c r="AA240" s="34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7210660.8500001142</v>
      </c>
      <c r="AI240" s="34">
        <v>0</v>
      </c>
      <c r="AJ240" s="35">
        <v>0</v>
      </c>
      <c r="AK240" s="35">
        <v>36027368.55000031</v>
      </c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</row>
    <row r="241" spans="1:69" x14ac:dyDescent="0.25">
      <c r="A241" s="31" t="s">
        <v>642</v>
      </c>
      <c r="B241" s="32" t="s">
        <v>723</v>
      </c>
      <c r="C241" s="33" t="s">
        <v>724</v>
      </c>
      <c r="D241" s="34">
        <v>0</v>
      </c>
      <c r="E241" s="34">
        <v>0</v>
      </c>
      <c r="F241" s="34">
        <v>2881890.6999999927</v>
      </c>
      <c r="G241" s="34">
        <v>0</v>
      </c>
      <c r="H241" s="34">
        <v>226759.81999995571</v>
      </c>
      <c r="I241" s="34">
        <v>0</v>
      </c>
      <c r="J241" s="34">
        <v>0</v>
      </c>
      <c r="K241" s="34">
        <v>0</v>
      </c>
      <c r="L241" s="34">
        <v>412898.12000004697</v>
      </c>
      <c r="M241" s="34">
        <v>0</v>
      </c>
      <c r="N241" s="34">
        <v>6900487.4900000673</v>
      </c>
      <c r="O241" s="34">
        <v>0</v>
      </c>
      <c r="P241" s="34">
        <v>619007.70000004978</v>
      </c>
      <c r="Q241" s="34">
        <v>0</v>
      </c>
      <c r="R241" s="34">
        <v>56189.009999938535</v>
      </c>
      <c r="S241" s="34">
        <v>0</v>
      </c>
      <c r="T241" s="34">
        <v>0</v>
      </c>
      <c r="U241" s="34">
        <v>0</v>
      </c>
      <c r="V241" s="34">
        <v>1605046.659999927</v>
      </c>
      <c r="W241" s="34">
        <v>0</v>
      </c>
      <c r="X241" s="34">
        <v>0</v>
      </c>
      <c r="Y241" s="34">
        <v>0</v>
      </c>
      <c r="Z241" s="34">
        <v>407511.8600000572</v>
      </c>
      <c r="AA241" s="34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3280397.5900000297</v>
      </c>
      <c r="AI241" s="34">
        <v>0</v>
      </c>
      <c r="AJ241" s="35">
        <v>0</v>
      </c>
      <c r="AK241" s="35">
        <v>16390188.950000066</v>
      </c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</row>
    <row r="242" spans="1:69" x14ac:dyDescent="0.25">
      <c r="A242" s="31" t="s">
        <v>642</v>
      </c>
      <c r="B242" s="32" t="s">
        <v>726</v>
      </c>
      <c r="C242" s="33" t="s">
        <v>727</v>
      </c>
      <c r="D242" s="34">
        <v>0</v>
      </c>
      <c r="E242" s="34">
        <v>0</v>
      </c>
      <c r="F242" s="34">
        <v>9073292.6000002511</v>
      </c>
      <c r="G242" s="34">
        <v>0</v>
      </c>
      <c r="H242" s="34">
        <v>713926.54000016535</v>
      </c>
      <c r="I242" s="34">
        <v>0</v>
      </c>
      <c r="J242" s="34">
        <v>0</v>
      </c>
      <c r="K242" s="34">
        <v>0</v>
      </c>
      <c r="L242" s="34">
        <v>1299961.0199998815</v>
      </c>
      <c r="M242" s="34">
        <v>0</v>
      </c>
      <c r="N242" s="34">
        <v>21725370.629999809</v>
      </c>
      <c r="O242" s="34">
        <v>0</v>
      </c>
      <c r="P242" s="34">
        <v>1948872.6999999024</v>
      </c>
      <c r="Q242" s="34">
        <v>0</v>
      </c>
      <c r="R242" s="34">
        <v>176904.46999993105</v>
      </c>
      <c r="S242" s="34">
        <v>0</v>
      </c>
      <c r="T242" s="34">
        <v>0</v>
      </c>
      <c r="U242" s="34">
        <v>0</v>
      </c>
      <c r="V242" s="34">
        <v>5053300.0299998783</v>
      </c>
      <c r="W242" s="34">
        <v>0</v>
      </c>
      <c r="X242" s="34">
        <v>0</v>
      </c>
      <c r="Y242" s="34">
        <v>0</v>
      </c>
      <c r="Z242" s="34">
        <v>1283003.0099997646</v>
      </c>
      <c r="AA242" s="34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10327944.740000078</v>
      </c>
      <c r="AI242" s="34">
        <v>0</v>
      </c>
      <c r="AJ242" s="35">
        <v>0</v>
      </c>
      <c r="AK242" s="35">
        <v>51602575.739999667</v>
      </c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</row>
    <row r="243" spans="1:69" x14ac:dyDescent="0.25">
      <c r="A243" s="31" t="s">
        <v>642</v>
      </c>
      <c r="B243" s="32" t="s">
        <v>729</v>
      </c>
      <c r="C243" s="33" t="s">
        <v>730</v>
      </c>
      <c r="D243" s="34">
        <v>0</v>
      </c>
      <c r="E243" s="34">
        <v>0</v>
      </c>
      <c r="F243" s="34">
        <v>3468731.799999814</v>
      </c>
      <c r="G243" s="34">
        <v>0</v>
      </c>
      <c r="H243" s="34">
        <v>272935.07000002003</v>
      </c>
      <c r="I243" s="34">
        <v>0</v>
      </c>
      <c r="J243" s="34">
        <v>0</v>
      </c>
      <c r="K243" s="34">
        <v>0</v>
      </c>
      <c r="L243" s="34">
        <v>496976.81999993057</v>
      </c>
      <c r="M243" s="34">
        <v>0</v>
      </c>
      <c r="N243" s="34">
        <v>8305638.0600000517</v>
      </c>
      <c r="O243" s="34">
        <v>0</v>
      </c>
      <c r="P243" s="34">
        <v>745056.59999991511</v>
      </c>
      <c r="Q243" s="34">
        <v>0</v>
      </c>
      <c r="R243" s="34">
        <v>67630.809999974386</v>
      </c>
      <c r="S243" s="34">
        <v>0</v>
      </c>
      <c r="T243" s="34">
        <v>0</v>
      </c>
      <c r="U243" s="34">
        <v>0</v>
      </c>
      <c r="V243" s="34">
        <v>1931883.3199999747</v>
      </c>
      <c r="W243" s="34">
        <v>0</v>
      </c>
      <c r="X243" s="34">
        <v>0</v>
      </c>
      <c r="Y243" s="34">
        <v>0</v>
      </c>
      <c r="Z243" s="34">
        <v>490493.75000007497</v>
      </c>
      <c r="AA243" s="34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3948387.0000000037</v>
      </c>
      <c r="AI243" s="34">
        <v>0</v>
      </c>
      <c r="AJ243" s="35">
        <v>0</v>
      </c>
      <c r="AK243" s="35">
        <v>19727733.229999758</v>
      </c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</row>
    <row r="244" spans="1:69" x14ac:dyDescent="0.25">
      <c r="A244" s="31" t="s">
        <v>642</v>
      </c>
      <c r="B244" s="32" t="s">
        <v>732</v>
      </c>
      <c r="C244" s="33" t="s">
        <v>733</v>
      </c>
      <c r="D244" s="34">
        <v>0</v>
      </c>
      <c r="E244" s="34">
        <v>0</v>
      </c>
      <c r="F244" s="34">
        <v>113178464.39999585</v>
      </c>
      <c r="G244" s="34">
        <v>0</v>
      </c>
      <c r="H244" s="34">
        <v>8905378.9999963567</v>
      </c>
      <c r="I244" s="34">
        <v>0</v>
      </c>
      <c r="J244" s="34">
        <v>0</v>
      </c>
      <c r="K244" s="34">
        <v>0</v>
      </c>
      <c r="L244" s="34">
        <v>16215457.589998946</v>
      </c>
      <c r="M244" s="34">
        <v>0</v>
      </c>
      <c r="N244" s="34">
        <v>270997992.47000152</v>
      </c>
      <c r="O244" s="34">
        <v>0</v>
      </c>
      <c r="P244" s="34">
        <v>24309853.699994463</v>
      </c>
      <c r="Q244" s="34">
        <v>0</v>
      </c>
      <c r="R244" s="34">
        <v>2206671.5000012349</v>
      </c>
      <c r="S244" s="34">
        <v>0</v>
      </c>
      <c r="T244" s="34">
        <v>0</v>
      </c>
      <c r="U244" s="34">
        <v>0</v>
      </c>
      <c r="V244" s="34">
        <v>63033868.919996701</v>
      </c>
      <c r="W244" s="34">
        <v>0</v>
      </c>
      <c r="X244" s="34">
        <v>0</v>
      </c>
      <c r="Y244" s="34">
        <v>0</v>
      </c>
      <c r="Z244" s="34">
        <v>16003926.679997593</v>
      </c>
      <c r="AA244" s="34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128828747.69000024</v>
      </c>
      <c r="AI244" s="34">
        <v>0</v>
      </c>
      <c r="AJ244" s="35">
        <v>0</v>
      </c>
      <c r="AK244" s="35">
        <v>643680361.949983</v>
      </c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</row>
    <row r="245" spans="1:69" x14ac:dyDescent="0.25">
      <c r="A245" s="31" t="s">
        <v>642</v>
      </c>
      <c r="B245" s="32" t="s">
        <v>735</v>
      </c>
      <c r="C245" s="33" t="s">
        <v>736</v>
      </c>
      <c r="D245" s="34">
        <v>0</v>
      </c>
      <c r="E245" s="34">
        <v>0</v>
      </c>
      <c r="F245" s="34">
        <v>7255904.5999996923</v>
      </c>
      <c r="G245" s="34">
        <v>0</v>
      </c>
      <c r="H245" s="34">
        <v>570926.4599999066</v>
      </c>
      <c r="I245" s="34">
        <v>0</v>
      </c>
      <c r="J245" s="34">
        <v>0</v>
      </c>
      <c r="K245" s="34">
        <v>0</v>
      </c>
      <c r="L245" s="34">
        <v>1039577.7499998996</v>
      </c>
      <c r="M245" s="34">
        <v>0</v>
      </c>
      <c r="N245" s="34">
        <v>17373760.920000222</v>
      </c>
      <c r="O245" s="34">
        <v>0</v>
      </c>
      <c r="P245" s="34">
        <v>1558511.799999879</v>
      </c>
      <c r="Q245" s="34">
        <v>0</v>
      </c>
      <c r="R245" s="34">
        <v>141470.35999982941</v>
      </c>
      <c r="S245" s="34">
        <v>0</v>
      </c>
      <c r="T245" s="34">
        <v>0</v>
      </c>
      <c r="U245" s="34">
        <v>0</v>
      </c>
      <c r="V245" s="34">
        <v>4041119.8600000846</v>
      </c>
      <c r="W245" s="34">
        <v>0</v>
      </c>
      <c r="X245" s="34">
        <v>0</v>
      </c>
      <c r="Y245" s="34">
        <v>0</v>
      </c>
      <c r="Z245" s="34">
        <v>1026016.4400001504</v>
      </c>
      <c r="AA245" s="34">
        <v>0</v>
      </c>
      <c r="AB245" s="34">
        <v>0</v>
      </c>
      <c r="AC245" s="34">
        <v>0</v>
      </c>
      <c r="AD245" s="34">
        <v>0</v>
      </c>
      <c r="AE245" s="34">
        <v>0</v>
      </c>
      <c r="AF245" s="34">
        <v>0</v>
      </c>
      <c r="AG245" s="34">
        <v>0</v>
      </c>
      <c r="AH245" s="34">
        <v>8259248.8700000951</v>
      </c>
      <c r="AI245" s="34">
        <v>0</v>
      </c>
      <c r="AJ245" s="35">
        <v>0</v>
      </c>
      <c r="AK245" s="35">
        <v>41266537.059999764</v>
      </c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</row>
    <row r="246" spans="1:69" x14ac:dyDescent="0.25">
      <c r="A246" s="31" t="s">
        <v>642</v>
      </c>
      <c r="B246" s="32" t="s">
        <v>738</v>
      </c>
      <c r="C246" s="33" t="s">
        <v>739</v>
      </c>
      <c r="D246" s="34">
        <v>0</v>
      </c>
      <c r="E246" s="34">
        <v>0</v>
      </c>
      <c r="F246" s="34">
        <v>4242088.3999999063</v>
      </c>
      <c r="G246" s="34">
        <v>0</v>
      </c>
      <c r="H246" s="34">
        <v>333786.16000005713</v>
      </c>
      <c r="I246" s="34">
        <v>0</v>
      </c>
      <c r="J246" s="34">
        <v>0</v>
      </c>
      <c r="K246" s="34">
        <v>0</v>
      </c>
      <c r="L246" s="34">
        <v>607778.20999995572</v>
      </c>
      <c r="M246" s="34">
        <v>0</v>
      </c>
      <c r="N246" s="34">
        <v>10157386.870000049</v>
      </c>
      <c r="O246" s="34">
        <v>0</v>
      </c>
      <c r="P246" s="34">
        <v>911167.59999990871</v>
      </c>
      <c r="Q246" s="34">
        <v>0</v>
      </c>
      <c r="R246" s="34">
        <v>82709.160000029311</v>
      </c>
      <c r="S246" s="34">
        <v>0</v>
      </c>
      <c r="T246" s="34">
        <v>0</v>
      </c>
      <c r="U246" s="34">
        <v>0</v>
      </c>
      <c r="V246" s="34">
        <v>2362598.2899999958</v>
      </c>
      <c r="W246" s="34">
        <v>0</v>
      </c>
      <c r="X246" s="34">
        <v>0</v>
      </c>
      <c r="Y246" s="34">
        <v>0</v>
      </c>
      <c r="Z246" s="34">
        <v>599849.73999989626</v>
      </c>
      <c r="AA246" s="34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4828683.1199999172</v>
      </c>
      <c r="AI246" s="34">
        <v>0</v>
      </c>
      <c r="AJ246" s="35">
        <v>0</v>
      </c>
      <c r="AK246" s="35">
        <v>24126047.549999718</v>
      </c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</row>
    <row r="247" spans="1:69" x14ac:dyDescent="0.25">
      <c r="A247" s="31" t="s">
        <v>642</v>
      </c>
      <c r="B247" s="32" t="s">
        <v>741</v>
      </c>
      <c r="C247" s="33" t="s">
        <v>742</v>
      </c>
      <c r="D247" s="34">
        <v>0</v>
      </c>
      <c r="E247" s="34">
        <v>0</v>
      </c>
      <c r="F247" s="34">
        <v>7051192.6000001952</v>
      </c>
      <c r="G247" s="34">
        <v>0</v>
      </c>
      <c r="H247" s="34">
        <v>554818.82000003289</v>
      </c>
      <c r="I247" s="34">
        <v>0</v>
      </c>
      <c r="J247" s="34">
        <v>0</v>
      </c>
      <c r="K247" s="34">
        <v>0</v>
      </c>
      <c r="L247" s="34">
        <v>1010247.9699998328</v>
      </c>
      <c r="M247" s="34">
        <v>0</v>
      </c>
      <c r="N247" s="34">
        <v>16883592.119999845</v>
      </c>
      <c r="O247" s="34">
        <v>0</v>
      </c>
      <c r="P247" s="34">
        <v>1514541.2999996995</v>
      </c>
      <c r="Q247" s="34">
        <v>0</v>
      </c>
      <c r="R247" s="34">
        <v>137479.03000008289</v>
      </c>
      <c r="S247" s="34">
        <v>0</v>
      </c>
      <c r="T247" s="34">
        <v>0</v>
      </c>
      <c r="U247" s="34">
        <v>0</v>
      </c>
      <c r="V247" s="34">
        <v>3927107.0700000008</v>
      </c>
      <c r="W247" s="34">
        <v>0</v>
      </c>
      <c r="X247" s="34">
        <v>0</v>
      </c>
      <c r="Y247" s="34">
        <v>0</v>
      </c>
      <c r="Z247" s="34">
        <v>997069.26999983075</v>
      </c>
      <c r="AA247" s="34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8026229.3100000955</v>
      </c>
      <c r="AI247" s="34">
        <v>0</v>
      </c>
      <c r="AJ247" s="35">
        <v>0</v>
      </c>
      <c r="AK247" s="35">
        <v>40102277.489999622</v>
      </c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</row>
    <row r="248" spans="1:69" x14ac:dyDescent="0.25">
      <c r="A248" s="31" t="s">
        <v>642</v>
      </c>
      <c r="B248" s="32" t="s">
        <v>744</v>
      </c>
      <c r="C248" s="33" t="s">
        <v>745</v>
      </c>
      <c r="D248" s="34">
        <v>0</v>
      </c>
      <c r="E248" s="34">
        <v>0</v>
      </c>
      <c r="F248" s="34">
        <v>5524950.4999998882</v>
      </c>
      <c r="G248" s="34">
        <v>0</v>
      </c>
      <c r="H248" s="34">
        <v>434727.38999999093</v>
      </c>
      <c r="I248" s="34">
        <v>0</v>
      </c>
      <c r="J248" s="34">
        <v>0</v>
      </c>
      <c r="K248" s="34">
        <v>0</v>
      </c>
      <c r="L248" s="34">
        <v>791578.16999995231</v>
      </c>
      <c r="M248" s="34">
        <v>0</v>
      </c>
      <c r="N248" s="34">
        <v>13229111.36999996</v>
      </c>
      <c r="O248" s="34">
        <v>0</v>
      </c>
      <c r="P248" s="34">
        <v>1186716.4000000374</v>
      </c>
      <c r="Q248" s="34">
        <v>0</v>
      </c>
      <c r="R248" s="34">
        <v>107721.46999985685</v>
      </c>
      <c r="S248" s="34">
        <v>0</v>
      </c>
      <c r="T248" s="34">
        <v>0</v>
      </c>
      <c r="U248" s="34">
        <v>0</v>
      </c>
      <c r="V248" s="34">
        <v>3077078.4099998381</v>
      </c>
      <c r="W248" s="34">
        <v>0</v>
      </c>
      <c r="X248" s="34">
        <v>0</v>
      </c>
      <c r="Y248" s="34">
        <v>0</v>
      </c>
      <c r="Z248" s="34">
        <v>781252.0199998843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6288939.0299999285</v>
      </c>
      <c r="AI248" s="34">
        <v>0</v>
      </c>
      <c r="AJ248" s="35">
        <v>0</v>
      </c>
      <c r="AK248" s="35">
        <v>31422074.759999339</v>
      </c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</row>
    <row r="249" spans="1:69" x14ac:dyDescent="0.25">
      <c r="A249" s="31" t="s">
        <v>642</v>
      </c>
      <c r="B249" s="32" t="s">
        <v>747</v>
      </c>
      <c r="C249" s="33" t="s">
        <v>748</v>
      </c>
      <c r="D249" s="34">
        <v>0</v>
      </c>
      <c r="E249" s="34">
        <v>0</v>
      </c>
      <c r="F249" s="34">
        <v>4947207.700000219</v>
      </c>
      <c r="G249" s="34">
        <v>0</v>
      </c>
      <c r="H249" s="34">
        <v>389268.03999995167</v>
      </c>
      <c r="I249" s="34">
        <v>0</v>
      </c>
      <c r="J249" s="34">
        <v>0</v>
      </c>
      <c r="K249" s="34">
        <v>0</v>
      </c>
      <c r="L249" s="34">
        <v>708803.01000008581</v>
      </c>
      <c r="M249" s="34">
        <v>0</v>
      </c>
      <c r="N249" s="34">
        <v>11845746.079999937</v>
      </c>
      <c r="O249" s="34">
        <v>0</v>
      </c>
      <c r="P249" s="34">
        <v>1062621.7000000752</v>
      </c>
      <c r="Q249" s="34">
        <v>0</v>
      </c>
      <c r="R249" s="34">
        <v>96457.059999933073</v>
      </c>
      <c r="S249" s="34">
        <v>0</v>
      </c>
      <c r="T249" s="34">
        <v>0</v>
      </c>
      <c r="U249" s="34">
        <v>0</v>
      </c>
      <c r="V249" s="34">
        <v>2755308.9899998782</v>
      </c>
      <c r="W249" s="34">
        <v>0</v>
      </c>
      <c r="X249" s="34">
        <v>0</v>
      </c>
      <c r="Y249" s="34">
        <v>0</v>
      </c>
      <c r="Z249" s="34">
        <v>699556.6600000863</v>
      </c>
      <c r="AA249" s="34">
        <v>0</v>
      </c>
      <c r="AB249" s="34">
        <v>0</v>
      </c>
      <c r="AC249" s="34">
        <v>0</v>
      </c>
      <c r="AD249" s="34">
        <v>0</v>
      </c>
      <c r="AE249" s="34">
        <v>0</v>
      </c>
      <c r="AF249" s="34">
        <v>0</v>
      </c>
      <c r="AG249" s="34">
        <v>0</v>
      </c>
      <c r="AH249" s="34">
        <v>5631306.0500000538</v>
      </c>
      <c r="AI249" s="34">
        <v>0</v>
      </c>
      <c r="AJ249" s="35">
        <v>0</v>
      </c>
      <c r="AK249" s="35">
        <v>28136275.290000215</v>
      </c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</row>
    <row r="250" spans="1:69" x14ac:dyDescent="0.25">
      <c r="A250" s="31" t="s">
        <v>642</v>
      </c>
      <c r="B250" s="32" t="s">
        <v>750</v>
      </c>
      <c r="C250" s="33" t="s">
        <v>751</v>
      </c>
      <c r="D250" s="34">
        <v>0</v>
      </c>
      <c r="E250" s="34">
        <v>0</v>
      </c>
      <c r="F250" s="34">
        <v>6844205.900000249</v>
      </c>
      <c r="G250" s="34">
        <v>0</v>
      </c>
      <c r="H250" s="34">
        <v>538532.20000008261</v>
      </c>
      <c r="I250" s="34">
        <v>0</v>
      </c>
      <c r="J250" s="34">
        <v>0</v>
      </c>
      <c r="K250" s="34">
        <v>0</v>
      </c>
      <c r="L250" s="34">
        <v>980592.29999985569</v>
      </c>
      <c r="M250" s="34">
        <v>0</v>
      </c>
      <c r="N250" s="34">
        <v>16387977.000000101</v>
      </c>
      <c r="O250" s="34">
        <v>0</v>
      </c>
      <c r="P250" s="34">
        <v>1470082.1999999378</v>
      </c>
      <c r="Q250" s="34">
        <v>0</v>
      </c>
      <c r="R250" s="34">
        <v>133443.360000157</v>
      </c>
      <c r="S250" s="34">
        <v>0</v>
      </c>
      <c r="T250" s="34">
        <v>0</v>
      </c>
      <c r="U250" s="34">
        <v>0</v>
      </c>
      <c r="V250" s="34">
        <v>3811827.47999985</v>
      </c>
      <c r="W250" s="34">
        <v>0</v>
      </c>
      <c r="X250" s="34">
        <v>0</v>
      </c>
      <c r="Y250" s="34">
        <v>0</v>
      </c>
      <c r="Z250" s="34">
        <v>967800.46000005328</v>
      </c>
      <c r="AA250" s="34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7790620.640000172</v>
      </c>
      <c r="AI250" s="34">
        <v>0</v>
      </c>
      <c r="AJ250" s="35">
        <v>0</v>
      </c>
      <c r="AK250" s="35">
        <v>38925081.540000454</v>
      </c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</row>
    <row r="251" spans="1:69" x14ac:dyDescent="0.25">
      <c r="A251" s="31" t="s">
        <v>642</v>
      </c>
      <c r="B251" s="32" t="s">
        <v>753</v>
      </c>
      <c r="C251" s="33" t="s">
        <v>754</v>
      </c>
      <c r="D251" s="34">
        <v>0</v>
      </c>
      <c r="E251" s="34">
        <v>0</v>
      </c>
      <c r="F251" s="34">
        <v>21124008.099999979</v>
      </c>
      <c r="G251" s="34">
        <v>0</v>
      </c>
      <c r="H251" s="34">
        <v>1662129.8000001439</v>
      </c>
      <c r="I251" s="34">
        <v>0</v>
      </c>
      <c r="J251" s="34">
        <v>0</v>
      </c>
      <c r="K251" s="34">
        <v>0</v>
      </c>
      <c r="L251" s="34">
        <v>3026507.3899995009</v>
      </c>
      <c r="M251" s="34">
        <v>0</v>
      </c>
      <c r="N251" s="34">
        <v>50579974.199999601</v>
      </c>
      <c r="O251" s="34">
        <v>0</v>
      </c>
      <c r="P251" s="34">
        <v>4537272.7000006326</v>
      </c>
      <c r="Q251" s="34">
        <v>0</v>
      </c>
      <c r="R251" s="34">
        <v>411860.57000039611</v>
      </c>
      <c r="S251" s="34">
        <v>0</v>
      </c>
      <c r="T251" s="34">
        <v>0</v>
      </c>
      <c r="U251" s="34">
        <v>0</v>
      </c>
      <c r="V251" s="34">
        <v>11764852.699999617</v>
      </c>
      <c r="W251" s="34">
        <v>0</v>
      </c>
      <c r="X251" s="34">
        <v>0</v>
      </c>
      <c r="Y251" s="34">
        <v>0</v>
      </c>
      <c r="Z251" s="34">
        <v>2987026.5500005046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24045029.540000208</v>
      </c>
      <c r="AI251" s="34">
        <v>0</v>
      </c>
      <c r="AJ251" s="35">
        <v>0</v>
      </c>
      <c r="AK251" s="35">
        <v>120138661.55000058</v>
      </c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</row>
    <row r="252" spans="1:69" x14ac:dyDescent="0.25">
      <c r="A252" s="31" t="s">
        <v>642</v>
      </c>
      <c r="B252" s="32" t="s">
        <v>756</v>
      </c>
      <c r="C252" s="33" t="s">
        <v>757</v>
      </c>
      <c r="D252" s="34">
        <v>0</v>
      </c>
      <c r="E252" s="34">
        <v>0</v>
      </c>
      <c r="F252" s="34">
        <v>2581646.3000000226</v>
      </c>
      <c r="G252" s="34">
        <v>0</v>
      </c>
      <c r="H252" s="34">
        <v>203135.28000002663</v>
      </c>
      <c r="I252" s="34">
        <v>0</v>
      </c>
      <c r="J252" s="34">
        <v>0</v>
      </c>
      <c r="K252" s="34">
        <v>0</v>
      </c>
      <c r="L252" s="34">
        <v>369881.11000002304</v>
      </c>
      <c r="M252" s="34">
        <v>0</v>
      </c>
      <c r="N252" s="34">
        <v>6181573.2399999732</v>
      </c>
      <c r="O252" s="34">
        <v>0</v>
      </c>
      <c r="P252" s="34">
        <v>554517.60000000964</v>
      </c>
      <c r="Q252" s="34">
        <v>0</v>
      </c>
      <c r="R252" s="34">
        <v>50335.060000041529</v>
      </c>
      <c r="S252" s="34">
        <v>0</v>
      </c>
      <c r="T252" s="34">
        <v>0</v>
      </c>
      <c r="U252" s="34">
        <v>0</v>
      </c>
      <c r="V252" s="34">
        <v>1437827.9100000649</v>
      </c>
      <c r="W252" s="34">
        <v>0</v>
      </c>
      <c r="X252" s="34">
        <v>0</v>
      </c>
      <c r="Y252" s="34">
        <v>0</v>
      </c>
      <c r="Z252" s="34">
        <v>365056.0099999432</v>
      </c>
      <c r="AA252" s="34">
        <v>0</v>
      </c>
      <c r="AB252" s="34">
        <v>0</v>
      </c>
      <c r="AC252" s="34">
        <v>0</v>
      </c>
      <c r="AD252" s="34">
        <v>0</v>
      </c>
      <c r="AE252" s="34">
        <v>0</v>
      </c>
      <c r="AF252" s="34">
        <v>0</v>
      </c>
      <c r="AG252" s="34">
        <v>0</v>
      </c>
      <c r="AH252" s="34">
        <v>2938635.5700000282</v>
      </c>
      <c r="AI252" s="34">
        <v>0</v>
      </c>
      <c r="AJ252" s="35">
        <v>0</v>
      </c>
      <c r="AK252" s="35">
        <v>14682608.080000132</v>
      </c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</row>
    <row r="253" spans="1:69" x14ac:dyDescent="0.25">
      <c r="A253" s="31" t="s">
        <v>642</v>
      </c>
      <c r="B253" s="32" t="s">
        <v>759</v>
      </c>
      <c r="C253" s="33" t="s">
        <v>760</v>
      </c>
      <c r="D253" s="34">
        <v>0</v>
      </c>
      <c r="E253" s="34">
        <v>0</v>
      </c>
      <c r="F253" s="34">
        <v>12162169.800000172</v>
      </c>
      <c r="G253" s="34">
        <v>0</v>
      </c>
      <c r="H253" s="34">
        <v>956972.97999965004</v>
      </c>
      <c r="I253" s="34">
        <v>0</v>
      </c>
      <c r="J253" s="34">
        <v>0</v>
      </c>
      <c r="K253" s="34">
        <v>0</v>
      </c>
      <c r="L253" s="34">
        <v>1742514.8100002492</v>
      </c>
      <c r="M253" s="34">
        <v>0</v>
      </c>
      <c r="N253" s="34">
        <v>29121473.249999747</v>
      </c>
      <c r="O253" s="34">
        <v>0</v>
      </c>
      <c r="P253" s="34">
        <v>2612339.4000000497</v>
      </c>
      <c r="Q253" s="34">
        <v>0</v>
      </c>
      <c r="R253" s="34">
        <v>237129.1600002606</v>
      </c>
      <c r="S253" s="34">
        <v>0</v>
      </c>
      <c r="T253" s="34">
        <v>0</v>
      </c>
      <c r="U253" s="34">
        <v>0</v>
      </c>
      <c r="V253" s="34">
        <v>6773626.2900002962</v>
      </c>
      <c r="W253" s="34">
        <v>0</v>
      </c>
      <c r="X253" s="34">
        <v>0</v>
      </c>
      <c r="Y253" s="34">
        <v>0</v>
      </c>
      <c r="Z253" s="34">
        <v>1719783.670000111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0</v>
      </c>
      <c r="AG253" s="34">
        <v>0</v>
      </c>
      <c r="AH253" s="34">
        <v>13843951.000000047</v>
      </c>
      <c r="AI253" s="34">
        <v>0</v>
      </c>
      <c r="AJ253" s="35">
        <v>0</v>
      </c>
      <c r="AK253" s="35">
        <v>69169960.360000581</v>
      </c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</row>
    <row r="254" spans="1:69" x14ac:dyDescent="0.25">
      <c r="A254" s="31" t="s">
        <v>642</v>
      </c>
      <c r="B254" s="32" t="s">
        <v>762</v>
      </c>
      <c r="C254" s="33" t="s">
        <v>763</v>
      </c>
      <c r="D254" s="34">
        <v>0</v>
      </c>
      <c r="E254" s="34">
        <v>0</v>
      </c>
      <c r="F254" s="34">
        <v>5149645.2000001837</v>
      </c>
      <c r="G254" s="34">
        <v>0</v>
      </c>
      <c r="H254" s="34">
        <v>405196.70999993652</v>
      </c>
      <c r="I254" s="34">
        <v>0</v>
      </c>
      <c r="J254" s="34">
        <v>0</v>
      </c>
      <c r="K254" s="34">
        <v>0</v>
      </c>
      <c r="L254" s="34">
        <v>737806.90999997756</v>
      </c>
      <c r="M254" s="34">
        <v>0</v>
      </c>
      <c r="N254" s="34">
        <v>12330468.569999874</v>
      </c>
      <c r="O254" s="34">
        <v>0</v>
      </c>
      <c r="P254" s="34">
        <v>1106103.7999999577</v>
      </c>
      <c r="Q254" s="34">
        <v>0</v>
      </c>
      <c r="R254" s="34">
        <v>100404.03999992055</v>
      </c>
      <c r="S254" s="34">
        <v>0</v>
      </c>
      <c r="T254" s="34">
        <v>0</v>
      </c>
      <c r="U254" s="34">
        <v>0</v>
      </c>
      <c r="V254" s="34">
        <v>2868054.9700000319</v>
      </c>
      <c r="W254" s="34">
        <v>0</v>
      </c>
      <c r="X254" s="34">
        <v>0</v>
      </c>
      <c r="Y254" s="34">
        <v>0</v>
      </c>
      <c r="Z254" s="34">
        <v>728182.20000002277</v>
      </c>
      <c r="AA254" s="34">
        <v>0</v>
      </c>
      <c r="AB254" s="34">
        <v>0</v>
      </c>
      <c r="AC254" s="34">
        <v>0</v>
      </c>
      <c r="AD254" s="34">
        <v>0</v>
      </c>
      <c r="AE254" s="34">
        <v>0</v>
      </c>
      <c r="AF254" s="34">
        <v>0</v>
      </c>
      <c r="AG254" s="34">
        <v>0</v>
      </c>
      <c r="AH254" s="34">
        <v>5861736.500000027</v>
      </c>
      <c r="AI254" s="34">
        <v>0</v>
      </c>
      <c r="AJ254" s="35">
        <v>0</v>
      </c>
      <c r="AK254" s="35">
        <v>29287598.899999935</v>
      </c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</row>
    <row r="255" spans="1:69" x14ac:dyDescent="0.25">
      <c r="A255" s="31" t="s">
        <v>642</v>
      </c>
      <c r="B255" s="32" t="s">
        <v>765</v>
      </c>
      <c r="C255" s="33" t="s">
        <v>766</v>
      </c>
      <c r="D255" s="34">
        <v>0</v>
      </c>
      <c r="E255" s="34">
        <v>0</v>
      </c>
      <c r="F255" s="34">
        <v>7835922.1000002138</v>
      </c>
      <c r="G255" s="34">
        <v>0</v>
      </c>
      <c r="H255" s="34">
        <v>616564.79000017245</v>
      </c>
      <c r="I255" s="34">
        <v>0</v>
      </c>
      <c r="J255" s="34">
        <v>0</v>
      </c>
      <c r="K255" s="34">
        <v>0</v>
      </c>
      <c r="L255" s="34">
        <v>1122678.7900001439</v>
      </c>
      <c r="M255" s="34">
        <v>0</v>
      </c>
      <c r="N255" s="34">
        <v>18762572.530000087</v>
      </c>
      <c r="O255" s="34">
        <v>0</v>
      </c>
      <c r="P255" s="34">
        <v>1683095.1000003475</v>
      </c>
      <c r="Q255" s="34">
        <v>0</v>
      </c>
      <c r="R255" s="34">
        <v>152779.12000000395</v>
      </c>
      <c r="S255" s="34">
        <v>0</v>
      </c>
      <c r="T255" s="34">
        <v>0</v>
      </c>
      <c r="U255" s="34">
        <v>0</v>
      </c>
      <c r="V255" s="34">
        <v>4364156.0800001109</v>
      </c>
      <c r="W255" s="34">
        <v>0</v>
      </c>
      <c r="X255" s="34">
        <v>0</v>
      </c>
      <c r="Y255" s="34">
        <v>0</v>
      </c>
      <c r="Z255" s="34">
        <v>1108033.4300000444</v>
      </c>
      <c r="AA255" s="34">
        <v>0</v>
      </c>
      <c r="AB255" s="34">
        <v>0</v>
      </c>
      <c r="AC255" s="34">
        <v>0</v>
      </c>
      <c r="AD255" s="34">
        <v>0</v>
      </c>
      <c r="AE255" s="34">
        <v>0</v>
      </c>
      <c r="AF255" s="34">
        <v>0</v>
      </c>
      <c r="AG255" s="34">
        <v>0</v>
      </c>
      <c r="AH255" s="34">
        <v>8919470.9600000661</v>
      </c>
      <c r="AI255" s="34">
        <v>0</v>
      </c>
      <c r="AJ255" s="35">
        <v>0</v>
      </c>
      <c r="AK255" s="35">
        <v>44565272.900001191</v>
      </c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</row>
    <row r="256" spans="1:69" x14ac:dyDescent="0.25">
      <c r="A256" s="31" t="s">
        <v>642</v>
      </c>
      <c r="B256" s="32" t="s">
        <v>768</v>
      </c>
      <c r="C256" s="33" t="s">
        <v>769</v>
      </c>
      <c r="D256" s="34">
        <v>0</v>
      </c>
      <c r="E256" s="34">
        <v>0</v>
      </c>
      <c r="F256" s="34">
        <v>2563449.7000000374</v>
      </c>
      <c r="G256" s="34">
        <v>0</v>
      </c>
      <c r="H256" s="34">
        <v>201703.4899999825</v>
      </c>
      <c r="I256" s="34">
        <v>0</v>
      </c>
      <c r="J256" s="34">
        <v>0</v>
      </c>
      <c r="K256" s="34">
        <v>0</v>
      </c>
      <c r="L256" s="34">
        <v>367274.020000052</v>
      </c>
      <c r="M256" s="34">
        <v>0</v>
      </c>
      <c r="N256" s="34">
        <v>6138002.6800000751</v>
      </c>
      <c r="O256" s="34">
        <v>0</v>
      </c>
      <c r="P256" s="34">
        <v>550609.10000001884</v>
      </c>
      <c r="Q256" s="34">
        <v>0</v>
      </c>
      <c r="R256" s="34">
        <v>49980.279999976017</v>
      </c>
      <c r="S256" s="34">
        <v>0</v>
      </c>
      <c r="T256" s="34">
        <v>0</v>
      </c>
      <c r="U256" s="34">
        <v>0</v>
      </c>
      <c r="V256" s="34">
        <v>1427693.4399999259</v>
      </c>
      <c r="W256" s="34">
        <v>0</v>
      </c>
      <c r="X256" s="34">
        <v>0</v>
      </c>
      <c r="Y256" s="34">
        <v>0</v>
      </c>
      <c r="Z256" s="34">
        <v>362482.92000004789</v>
      </c>
      <c r="AA256" s="34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2917922.7200000137</v>
      </c>
      <c r="AI256" s="34">
        <v>0</v>
      </c>
      <c r="AJ256" s="35">
        <v>0</v>
      </c>
      <c r="AK256" s="35">
        <v>14579118.350000128</v>
      </c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</row>
    <row r="257" spans="1:69" x14ac:dyDescent="0.25">
      <c r="A257" s="31" t="s">
        <v>642</v>
      </c>
      <c r="B257" s="32" t="s">
        <v>771</v>
      </c>
      <c r="C257" s="33" t="s">
        <v>772</v>
      </c>
      <c r="D257" s="34">
        <v>0</v>
      </c>
      <c r="E257" s="34">
        <v>0</v>
      </c>
      <c r="F257" s="34">
        <v>11434304.900000304</v>
      </c>
      <c r="G257" s="34">
        <v>0</v>
      </c>
      <c r="H257" s="34">
        <v>899701.36000022548</v>
      </c>
      <c r="I257" s="34">
        <v>0</v>
      </c>
      <c r="J257" s="34">
        <v>0</v>
      </c>
      <c r="K257" s="34">
        <v>0</v>
      </c>
      <c r="L257" s="34">
        <v>1638231.1499999457</v>
      </c>
      <c r="M257" s="34">
        <v>0</v>
      </c>
      <c r="N257" s="34">
        <v>27378650.830000315</v>
      </c>
      <c r="O257" s="34">
        <v>0</v>
      </c>
      <c r="P257" s="34">
        <v>2455999.7999997563</v>
      </c>
      <c r="Q257" s="34">
        <v>0</v>
      </c>
      <c r="R257" s="34">
        <v>222937.76999979379</v>
      </c>
      <c r="S257" s="34">
        <v>0</v>
      </c>
      <c r="T257" s="34">
        <v>0</v>
      </c>
      <c r="U257" s="34">
        <v>0</v>
      </c>
      <c r="V257" s="34">
        <v>6368247.500000135</v>
      </c>
      <c r="W257" s="34">
        <v>0</v>
      </c>
      <c r="X257" s="34">
        <v>0</v>
      </c>
      <c r="Y257" s="34">
        <v>0</v>
      </c>
      <c r="Z257" s="34">
        <v>1616860.3899999284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13015437.009999756</v>
      </c>
      <c r="AI257" s="34">
        <v>0</v>
      </c>
      <c r="AJ257" s="35">
        <v>0</v>
      </c>
      <c r="AK257" s="35">
        <v>65030370.710000165</v>
      </c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</row>
    <row r="258" spans="1:69" x14ac:dyDescent="0.25">
      <c r="A258" s="31" t="s">
        <v>642</v>
      </c>
      <c r="B258" s="32" t="s">
        <v>774</v>
      </c>
      <c r="C258" s="33" t="s">
        <v>211</v>
      </c>
      <c r="D258" s="34">
        <v>0</v>
      </c>
      <c r="E258" s="34">
        <v>0</v>
      </c>
      <c r="F258" s="34">
        <v>6361995.3000001116</v>
      </c>
      <c r="G258" s="34">
        <v>0</v>
      </c>
      <c r="H258" s="34">
        <v>500589.76000012143</v>
      </c>
      <c r="I258" s="34">
        <v>0</v>
      </c>
      <c r="J258" s="34">
        <v>0</v>
      </c>
      <c r="K258" s="34">
        <v>0</v>
      </c>
      <c r="L258" s="34">
        <v>911504.38000008836</v>
      </c>
      <c r="M258" s="34">
        <v>0</v>
      </c>
      <c r="N258" s="34">
        <v>15233357.149999933</v>
      </c>
      <c r="O258" s="34">
        <v>0</v>
      </c>
      <c r="P258" s="34">
        <v>1366507.1000000662</v>
      </c>
      <c r="Q258" s="34">
        <v>0</v>
      </c>
      <c r="R258" s="34">
        <v>124041.5599999651</v>
      </c>
      <c r="S258" s="34">
        <v>0</v>
      </c>
      <c r="T258" s="34">
        <v>0</v>
      </c>
      <c r="U258" s="34">
        <v>0</v>
      </c>
      <c r="V258" s="34">
        <v>3543264.0300001632</v>
      </c>
      <c r="W258" s="34">
        <v>0</v>
      </c>
      <c r="X258" s="34">
        <v>0</v>
      </c>
      <c r="Y258" s="34">
        <v>0</v>
      </c>
      <c r="Z258" s="34">
        <v>899613.78999991179</v>
      </c>
      <c r="AA258" s="34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7241730.1199999824</v>
      </c>
      <c r="AI258" s="34">
        <v>0</v>
      </c>
      <c r="AJ258" s="35">
        <v>0</v>
      </c>
      <c r="AK258" s="35">
        <v>36182603.19000034</v>
      </c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</row>
    <row r="259" spans="1:69" x14ac:dyDescent="0.25">
      <c r="A259" s="31" t="s">
        <v>642</v>
      </c>
      <c r="B259" s="32" t="s">
        <v>776</v>
      </c>
      <c r="C259" s="33" t="s">
        <v>777</v>
      </c>
      <c r="D259" s="34">
        <v>0</v>
      </c>
      <c r="E259" s="34">
        <v>0</v>
      </c>
      <c r="F259" s="34">
        <v>5706916.8000000743</v>
      </c>
      <c r="G259" s="34">
        <v>0</v>
      </c>
      <c r="H259" s="34">
        <v>449045.3000001511</v>
      </c>
      <c r="I259" s="34">
        <v>0</v>
      </c>
      <c r="J259" s="34">
        <v>0</v>
      </c>
      <c r="K259" s="34">
        <v>0</v>
      </c>
      <c r="L259" s="34">
        <v>817649.07999988785</v>
      </c>
      <c r="M259" s="34">
        <v>0</v>
      </c>
      <c r="N259" s="34">
        <v>13664816.979999855</v>
      </c>
      <c r="O259" s="34">
        <v>0</v>
      </c>
      <c r="P259" s="34">
        <v>1225801.2999998615</v>
      </c>
      <c r="Q259" s="34">
        <v>0</v>
      </c>
      <c r="R259" s="34">
        <v>111269.32000004299</v>
      </c>
      <c r="S259" s="34">
        <v>0</v>
      </c>
      <c r="T259" s="34">
        <v>0</v>
      </c>
      <c r="U259" s="34">
        <v>0</v>
      </c>
      <c r="V259" s="34">
        <v>3178423.1099998439</v>
      </c>
      <c r="W259" s="34">
        <v>0</v>
      </c>
      <c r="X259" s="34">
        <v>0</v>
      </c>
      <c r="Y259" s="34">
        <v>0</v>
      </c>
      <c r="Z259" s="34">
        <v>806982.84000015724</v>
      </c>
      <c r="AA259" s="34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6496067.5300001372</v>
      </c>
      <c r="AI259" s="34">
        <v>0</v>
      </c>
      <c r="AJ259" s="35">
        <v>0</v>
      </c>
      <c r="AK259" s="35">
        <v>32456972.260000017</v>
      </c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</row>
    <row r="260" spans="1:69" x14ac:dyDescent="0.25">
      <c r="A260" s="31" t="s">
        <v>642</v>
      </c>
      <c r="B260" s="32" t="s">
        <v>779</v>
      </c>
      <c r="C260" s="33" t="s">
        <v>780</v>
      </c>
      <c r="D260" s="34">
        <v>0</v>
      </c>
      <c r="E260" s="34">
        <v>0</v>
      </c>
      <c r="F260" s="34">
        <v>3980511.8999999538</v>
      </c>
      <c r="G260" s="34">
        <v>0</v>
      </c>
      <c r="H260" s="34">
        <v>313204.16999990895</v>
      </c>
      <c r="I260" s="34">
        <v>0</v>
      </c>
      <c r="J260" s="34">
        <v>0</v>
      </c>
      <c r="K260" s="34">
        <v>0</v>
      </c>
      <c r="L260" s="34">
        <v>570301.26999989129</v>
      </c>
      <c r="M260" s="34">
        <v>0</v>
      </c>
      <c r="N260" s="34">
        <v>9531060.069999991</v>
      </c>
      <c r="O260" s="34">
        <v>0</v>
      </c>
      <c r="P260" s="34">
        <v>854982.99999991211</v>
      </c>
      <c r="Q260" s="34">
        <v>0</v>
      </c>
      <c r="R260" s="34">
        <v>77609.130000021541</v>
      </c>
      <c r="S260" s="34">
        <v>0</v>
      </c>
      <c r="T260" s="34">
        <v>0</v>
      </c>
      <c r="U260" s="34">
        <v>0</v>
      </c>
      <c r="V260" s="34">
        <v>2216915.2800000762</v>
      </c>
      <c r="W260" s="34">
        <v>0</v>
      </c>
      <c r="X260" s="34">
        <v>0</v>
      </c>
      <c r="Y260" s="34">
        <v>0</v>
      </c>
      <c r="Z260" s="34">
        <v>562861.6799999543</v>
      </c>
      <c r="AA260" s="34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0</v>
      </c>
      <c r="AG260" s="34">
        <v>0</v>
      </c>
      <c r="AH260" s="34">
        <v>4530935.8999998998</v>
      </c>
      <c r="AI260" s="34">
        <v>0</v>
      </c>
      <c r="AJ260" s="35">
        <v>0</v>
      </c>
      <c r="AK260" s="35">
        <v>22638382.399999611</v>
      </c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</row>
    <row r="261" spans="1:69" x14ac:dyDescent="0.25">
      <c r="A261" s="31" t="s">
        <v>642</v>
      </c>
      <c r="B261" s="32" t="s">
        <v>782</v>
      </c>
      <c r="C261" s="33" t="s">
        <v>783</v>
      </c>
      <c r="D261" s="34">
        <v>0</v>
      </c>
      <c r="E261" s="34">
        <v>0</v>
      </c>
      <c r="F261" s="34">
        <v>2008452.5999999281</v>
      </c>
      <c r="G261" s="34">
        <v>0</v>
      </c>
      <c r="H261" s="34">
        <v>158033.8800000406</v>
      </c>
      <c r="I261" s="34">
        <v>0</v>
      </c>
      <c r="J261" s="34">
        <v>0</v>
      </c>
      <c r="K261" s="34">
        <v>0</v>
      </c>
      <c r="L261" s="34">
        <v>287757.72999999812</v>
      </c>
      <c r="M261" s="34">
        <v>0</v>
      </c>
      <c r="N261" s="34">
        <v>4809100.5899999859</v>
      </c>
      <c r="O261" s="34">
        <v>0</v>
      </c>
      <c r="P261" s="34">
        <v>431400.00000001164</v>
      </c>
      <c r="Q261" s="34">
        <v>0</v>
      </c>
      <c r="R261" s="34">
        <v>39159.35000004802</v>
      </c>
      <c r="S261" s="34">
        <v>0</v>
      </c>
      <c r="T261" s="34">
        <v>0</v>
      </c>
      <c r="U261" s="34">
        <v>0</v>
      </c>
      <c r="V261" s="34">
        <v>1118592.110000011</v>
      </c>
      <c r="W261" s="34">
        <v>0</v>
      </c>
      <c r="X261" s="34">
        <v>0</v>
      </c>
      <c r="Y261" s="34">
        <v>0</v>
      </c>
      <c r="Z261" s="34">
        <v>284003.91999997984</v>
      </c>
      <c r="AA261" s="34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2286180.7999999537</v>
      </c>
      <c r="AI261" s="34">
        <v>0</v>
      </c>
      <c r="AJ261" s="35">
        <v>0</v>
      </c>
      <c r="AK261" s="35">
        <v>11422680.979999958</v>
      </c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</row>
    <row r="262" spans="1:69" x14ac:dyDescent="0.25">
      <c r="A262" s="31" t="s">
        <v>642</v>
      </c>
      <c r="B262" s="32" t="s">
        <v>785</v>
      </c>
      <c r="C262" s="33" t="s">
        <v>786</v>
      </c>
      <c r="D262" s="34">
        <v>0</v>
      </c>
      <c r="E262" s="34">
        <v>0</v>
      </c>
      <c r="F262" s="34">
        <v>3855410.1000000173</v>
      </c>
      <c r="G262" s="34">
        <v>0</v>
      </c>
      <c r="H262" s="34">
        <v>303360.6100000221</v>
      </c>
      <c r="I262" s="34">
        <v>0</v>
      </c>
      <c r="J262" s="34">
        <v>0</v>
      </c>
      <c r="K262" s="34">
        <v>0</v>
      </c>
      <c r="L262" s="34">
        <v>552377.52000008442</v>
      </c>
      <c r="M262" s="34">
        <v>0</v>
      </c>
      <c r="N262" s="34">
        <v>9231512.4699999448</v>
      </c>
      <c r="O262" s="34">
        <v>0</v>
      </c>
      <c r="P262" s="34">
        <v>828112.09999994631</v>
      </c>
      <c r="Q262" s="34">
        <v>0</v>
      </c>
      <c r="R262" s="34">
        <v>75169.989999949903</v>
      </c>
      <c r="S262" s="34">
        <v>0</v>
      </c>
      <c r="T262" s="34">
        <v>0</v>
      </c>
      <c r="U262" s="34">
        <v>0</v>
      </c>
      <c r="V262" s="34">
        <v>2147240.7999999351</v>
      </c>
      <c r="W262" s="34">
        <v>0</v>
      </c>
      <c r="X262" s="34">
        <v>0</v>
      </c>
      <c r="Y262" s="34">
        <v>0</v>
      </c>
      <c r="Z262" s="34">
        <v>545171.75000000326</v>
      </c>
      <c r="AA262" s="34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4388535.0600000732</v>
      </c>
      <c r="AI262" s="34">
        <v>0</v>
      </c>
      <c r="AJ262" s="35">
        <v>0</v>
      </c>
      <c r="AK262" s="35">
        <v>21926890.399999976</v>
      </c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</row>
    <row r="263" spans="1:69" x14ac:dyDescent="0.25">
      <c r="A263" s="31" t="s">
        <v>642</v>
      </c>
      <c r="B263" s="32" t="s">
        <v>788</v>
      </c>
      <c r="C263" s="33" t="s">
        <v>789</v>
      </c>
      <c r="D263" s="34">
        <v>0</v>
      </c>
      <c r="E263" s="34">
        <v>0</v>
      </c>
      <c r="F263" s="34">
        <v>20694112.800000004</v>
      </c>
      <c r="G263" s="34">
        <v>0</v>
      </c>
      <c r="H263" s="34">
        <v>1628303.7500005502</v>
      </c>
      <c r="I263" s="34">
        <v>0</v>
      </c>
      <c r="J263" s="34">
        <v>0</v>
      </c>
      <c r="K263" s="34">
        <v>0</v>
      </c>
      <c r="L263" s="34">
        <v>2964914.8499997174</v>
      </c>
      <c r="M263" s="34">
        <v>0</v>
      </c>
      <c r="N263" s="34">
        <v>49550619.709999971</v>
      </c>
      <c r="O263" s="34">
        <v>0</v>
      </c>
      <c r="P263" s="34">
        <v>4444934.4999997048</v>
      </c>
      <c r="Q263" s="34">
        <v>0</v>
      </c>
      <c r="R263" s="34">
        <v>403478.78000020183</v>
      </c>
      <c r="S263" s="34">
        <v>0</v>
      </c>
      <c r="T263" s="34">
        <v>0</v>
      </c>
      <c r="U263" s="34">
        <v>0</v>
      </c>
      <c r="V263" s="34">
        <v>11525425.849999562</v>
      </c>
      <c r="W263" s="34">
        <v>0</v>
      </c>
      <c r="X263" s="34">
        <v>0</v>
      </c>
      <c r="Y263" s="34">
        <v>0</v>
      </c>
      <c r="Z263" s="34">
        <v>2926237.4899999606</v>
      </c>
      <c r="AA263" s="34">
        <v>0</v>
      </c>
      <c r="AB263" s="34">
        <v>0</v>
      </c>
      <c r="AC263" s="34">
        <v>0</v>
      </c>
      <c r="AD263" s="34">
        <v>0</v>
      </c>
      <c r="AE263" s="34">
        <v>0</v>
      </c>
      <c r="AF263" s="34">
        <v>0</v>
      </c>
      <c r="AG263" s="34">
        <v>0</v>
      </c>
      <c r="AH263" s="34">
        <v>23555688.46000021</v>
      </c>
      <c r="AI263" s="34">
        <v>0</v>
      </c>
      <c r="AJ263" s="35">
        <v>0</v>
      </c>
      <c r="AK263" s="35">
        <v>117693716.18999989</v>
      </c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</row>
    <row r="264" spans="1:69" x14ac:dyDescent="0.25">
      <c r="A264" s="31" t="s">
        <v>642</v>
      </c>
      <c r="B264" s="32" t="s">
        <v>791</v>
      </c>
      <c r="C264" s="33" t="s">
        <v>792</v>
      </c>
      <c r="D264" s="34">
        <v>0</v>
      </c>
      <c r="E264" s="34">
        <v>0</v>
      </c>
      <c r="F264" s="34">
        <v>6277835.9999999739</v>
      </c>
      <c r="G264" s="34">
        <v>0</v>
      </c>
      <c r="H264" s="34">
        <v>493967.72000009078</v>
      </c>
      <c r="I264" s="34">
        <v>0</v>
      </c>
      <c r="J264" s="34">
        <v>0</v>
      </c>
      <c r="K264" s="34">
        <v>0</v>
      </c>
      <c r="L264" s="34">
        <v>899446.57999989833</v>
      </c>
      <c r="M264" s="34">
        <v>0</v>
      </c>
      <c r="N264" s="34">
        <v>15031843.310000133</v>
      </c>
      <c r="O264" s="34">
        <v>0</v>
      </c>
      <c r="P264" s="34">
        <v>1348430.4000002167</v>
      </c>
      <c r="Q264" s="34">
        <v>0</v>
      </c>
      <c r="R264" s="34">
        <v>122400.68999995216</v>
      </c>
      <c r="S264" s="34">
        <v>0</v>
      </c>
      <c r="T264" s="34">
        <v>0</v>
      </c>
      <c r="U264" s="34">
        <v>0</v>
      </c>
      <c r="V264" s="34">
        <v>3496392.0999999577</v>
      </c>
      <c r="W264" s="34">
        <v>0</v>
      </c>
      <c r="X264" s="34">
        <v>0</v>
      </c>
      <c r="Y264" s="34">
        <v>0</v>
      </c>
      <c r="Z264" s="34">
        <v>887713.28999993135</v>
      </c>
      <c r="AA264" s="34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7145933.1899999697</v>
      </c>
      <c r="AI264" s="34">
        <v>0</v>
      </c>
      <c r="AJ264" s="35">
        <v>0</v>
      </c>
      <c r="AK264" s="35">
        <v>35703963.28000012</v>
      </c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</row>
    <row r="265" spans="1:69" x14ac:dyDescent="0.25">
      <c r="A265" s="31" t="s">
        <v>642</v>
      </c>
      <c r="B265" s="32" t="s">
        <v>794</v>
      </c>
      <c r="C265" s="33" t="s">
        <v>795</v>
      </c>
      <c r="D265" s="34">
        <v>0</v>
      </c>
      <c r="E265" s="34">
        <v>0</v>
      </c>
      <c r="F265" s="34">
        <v>9710174.5000000261</v>
      </c>
      <c r="G265" s="34">
        <v>0</v>
      </c>
      <c r="H265" s="34">
        <v>764039.21000006632</v>
      </c>
      <c r="I265" s="34">
        <v>0</v>
      </c>
      <c r="J265" s="34">
        <v>0</v>
      </c>
      <c r="K265" s="34">
        <v>0</v>
      </c>
      <c r="L265" s="34">
        <v>1391209.2199999101</v>
      </c>
      <c r="M265" s="34">
        <v>0</v>
      </c>
      <c r="N265" s="34">
        <v>23250340.239999812</v>
      </c>
      <c r="O265" s="34">
        <v>0</v>
      </c>
      <c r="P265" s="34">
        <v>2085669.8999997063</v>
      </c>
      <c r="Q265" s="34">
        <v>0</v>
      </c>
      <c r="R265" s="34">
        <v>189321.92999998998</v>
      </c>
      <c r="S265" s="34">
        <v>0</v>
      </c>
      <c r="T265" s="34">
        <v>0</v>
      </c>
      <c r="U265" s="34">
        <v>0</v>
      </c>
      <c r="V265" s="34">
        <v>5408006.4799999194</v>
      </c>
      <c r="W265" s="34">
        <v>0</v>
      </c>
      <c r="X265" s="34">
        <v>0</v>
      </c>
      <c r="Y265" s="34">
        <v>0</v>
      </c>
      <c r="Z265" s="34">
        <v>1373060.8700001948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11052894.489999883</v>
      </c>
      <c r="AI265" s="34">
        <v>0</v>
      </c>
      <c r="AJ265" s="35">
        <v>0</v>
      </c>
      <c r="AK265" s="35">
        <v>55224716.839999504</v>
      </c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</row>
    <row r="266" spans="1:69" x14ac:dyDescent="0.25">
      <c r="A266" s="31" t="s">
        <v>642</v>
      </c>
      <c r="B266" s="32" t="s">
        <v>797</v>
      </c>
      <c r="C266" s="33" t="s">
        <v>798</v>
      </c>
      <c r="D266" s="34">
        <v>0</v>
      </c>
      <c r="E266" s="34">
        <v>0</v>
      </c>
      <c r="F266" s="34">
        <v>12862740.000000101</v>
      </c>
      <c r="G266" s="34">
        <v>0</v>
      </c>
      <c r="H266" s="34">
        <v>1012096.9100001383</v>
      </c>
      <c r="I266" s="34">
        <v>0</v>
      </c>
      <c r="J266" s="34">
        <v>0</v>
      </c>
      <c r="K266" s="34">
        <v>0</v>
      </c>
      <c r="L266" s="34">
        <v>1842887.8299998217</v>
      </c>
      <c r="M266" s="34">
        <v>0</v>
      </c>
      <c r="N266" s="34">
        <v>30798939.81999971</v>
      </c>
      <c r="O266" s="34">
        <v>0</v>
      </c>
      <c r="P266" s="34">
        <v>2762816.4999999958</v>
      </c>
      <c r="Q266" s="34">
        <v>0</v>
      </c>
      <c r="R266" s="34">
        <v>250788.36000015607</v>
      </c>
      <c r="S266" s="34">
        <v>0</v>
      </c>
      <c r="T266" s="34">
        <v>0</v>
      </c>
      <c r="U266" s="34">
        <v>0</v>
      </c>
      <c r="V266" s="34">
        <v>7163803.3800002811</v>
      </c>
      <c r="W266" s="34">
        <v>0</v>
      </c>
      <c r="X266" s="34">
        <v>0</v>
      </c>
      <c r="Y266" s="34">
        <v>0</v>
      </c>
      <c r="Z266" s="34">
        <v>1818847.3300000899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14641395.720000058</v>
      </c>
      <c r="AI266" s="34">
        <v>0</v>
      </c>
      <c r="AJ266" s="35">
        <v>0</v>
      </c>
      <c r="AK266" s="35">
        <v>73154315.850000352</v>
      </c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</row>
    <row r="267" spans="1:69" x14ac:dyDescent="0.25">
      <c r="A267" s="31" t="s">
        <v>642</v>
      </c>
      <c r="B267" s="32" t="s">
        <v>800</v>
      </c>
      <c r="C267" s="33" t="s">
        <v>801</v>
      </c>
      <c r="D267" s="34">
        <v>0</v>
      </c>
      <c r="E267" s="34">
        <v>0</v>
      </c>
      <c r="F267" s="34">
        <v>5738760.8999998011</v>
      </c>
      <c r="G267" s="34">
        <v>0</v>
      </c>
      <c r="H267" s="34">
        <v>451550.92999986629</v>
      </c>
      <c r="I267" s="34">
        <v>0</v>
      </c>
      <c r="J267" s="34">
        <v>0</v>
      </c>
      <c r="K267" s="34">
        <v>0</v>
      </c>
      <c r="L267" s="34">
        <v>822211.48999995086</v>
      </c>
      <c r="M267" s="34">
        <v>0</v>
      </c>
      <c r="N267" s="34">
        <v>13741065.459999999</v>
      </c>
      <c r="O267" s="34">
        <v>0</v>
      </c>
      <c r="P267" s="34">
        <v>1232641.200000216</v>
      </c>
      <c r="Q267" s="34">
        <v>0</v>
      </c>
      <c r="R267" s="34">
        <v>111890.19000007823</v>
      </c>
      <c r="S267" s="34">
        <v>0</v>
      </c>
      <c r="T267" s="34">
        <v>0</v>
      </c>
      <c r="U267" s="34">
        <v>0</v>
      </c>
      <c r="V267" s="34">
        <v>3196158.4300000211</v>
      </c>
      <c r="W267" s="34">
        <v>0</v>
      </c>
      <c r="X267" s="34">
        <v>0</v>
      </c>
      <c r="Y267" s="34">
        <v>0</v>
      </c>
      <c r="Z267" s="34">
        <v>811485.73000008985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6532315.0099999476</v>
      </c>
      <c r="AI267" s="34">
        <v>0</v>
      </c>
      <c r="AJ267" s="35">
        <v>0</v>
      </c>
      <c r="AK267" s="35">
        <v>32638079.339999966</v>
      </c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</row>
    <row r="268" spans="1:69" x14ac:dyDescent="0.25">
      <c r="A268" s="31" t="s">
        <v>642</v>
      </c>
      <c r="B268" s="32" t="s">
        <v>803</v>
      </c>
      <c r="C268" s="33" t="s">
        <v>804</v>
      </c>
      <c r="D268" s="34">
        <v>0</v>
      </c>
      <c r="E268" s="34">
        <v>0</v>
      </c>
      <c r="F268" s="34">
        <v>5402123.3000002373</v>
      </c>
      <c r="G268" s="34">
        <v>0</v>
      </c>
      <c r="H268" s="34">
        <v>425062.81000012194</v>
      </c>
      <c r="I268" s="34">
        <v>0</v>
      </c>
      <c r="J268" s="34">
        <v>0</v>
      </c>
      <c r="K268" s="34">
        <v>0</v>
      </c>
      <c r="L268" s="34">
        <v>773980.30000001006</v>
      </c>
      <c r="M268" s="34">
        <v>0</v>
      </c>
      <c r="N268" s="34">
        <v>12935010.089999977</v>
      </c>
      <c r="O268" s="34">
        <v>0</v>
      </c>
      <c r="P268" s="34">
        <v>1160334.1000002311</v>
      </c>
      <c r="Q268" s="34">
        <v>0</v>
      </c>
      <c r="R268" s="34">
        <v>105326.67999986626</v>
      </c>
      <c r="S268" s="34">
        <v>0</v>
      </c>
      <c r="T268" s="34">
        <v>0</v>
      </c>
      <c r="U268" s="34">
        <v>0</v>
      </c>
      <c r="V268" s="34">
        <v>3008670.7399999839</v>
      </c>
      <c r="W268" s="34">
        <v>0</v>
      </c>
      <c r="X268" s="34">
        <v>0</v>
      </c>
      <c r="Y268" s="34">
        <v>0</v>
      </c>
      <c r="Z268" s="34">
        <v>763883.70999998832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6149127.2900000196</v>
      </c>
      <c r="AI268" s="34">
        <v>0</v>
      </c>
      <c r="AJ268" s="35">
        <v>0</v>
      </c>
      <c r="AK268" s="35">
        <v>30723519.020000435</v>
      </c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</row>
    <row r="269" spans="1:69" x14ac:dyDescent="0.25">
      <c r="A269" s="31" t="s">
        <v>642</v>
      </c>
      <c r="B269" s="32" t="s">
        <v>806</v>
      </c>
      <c r="C269" s="33" t="s">
        <v>807</v>
      </c>
      <c r="D269" s="34">
        <v>0</v>
      </c>
      <c r="E269" s="34">
        <v>0</v>
      </c>
      <c r="F269" s="34">
        <v>39941593.999998808</v>
      </c>
      <c r="G269" s="34">
        <v>0</v>
      </c>
      <c r="H269" s="34">
        <v>3142780.1599989259</v>
      </c>
      <c r="I269" s="34">
        <v>0</v>
      </c>
      <c r="J269" s="34">
        <v>0</v>
      </c>
      <c r="K269" s="34">
        <v>0</v>
      </c>
      <c r="L269" s="34">
        <v>5722565.9300009664</v>
      </c>
      <c r="M269" s="34">
        <v>0</v>
      </c>
      <c r="N269" s="34">
        <v>95637379.870000392</v>
      </c>
      <c r="O269" s="34">
        <v>0</v>
      </c>
      <c r="P269" s="34">
        <v>8579143.7000001818</v>
      </c>
      <c r="Q269" s="34">
        <v>0</v>
      </c>
      <c r="R269" s="34">
        <v>778752.19000048912</v>
      </c>
      <c r="S269" s="34">
        <v>0</v>
      </c>
      <c r="T269" s="34">
        <v>0</v>
      </c>
      <c r="U269" s="34">
        <v>0</v>
      </c>
      <c r="V269" s="34">
        <v>22245161.339999069</v>
      </c>
      <c r="W269" s="34">
        <v>0</v>
      </c>
      <c r="X269" s="34">
        <v>0</v>
      </c>
      <c r="Y269" s="34">
        <v>0</v>
      </c>
      <c r="Z269" s="34">
        <v>5647914.9599997578</v>
      </c>
      <c r="AA269" s="34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45464705.359999448</v>
      </c>
      <c r="AI269" s="34">
        <v>0</v>
      </c>
      <c r="AJ269" s="35">
        <v>0</v>
      </c>
      <c r="AK269" s="35">
        <v>227159997.50999805</v>
      </c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</row>
    <row r="270" spans="1:69" x14ac:dyDescent="0.25">
      <c r="A270" s="31" t="s">
        <v>642</v>
      </c>
      <c r="B270" s="32" t="s">
        <v>809</v>
      </c>
      <c r="C270" s="33" t="s">
        <v>810</v>
      </c>
      <c r="D270" s="34">
        <v>0</v>
      </c>
      <c r="E270" s="34">
        <v>0</v>
      </c>
      <c r="F270" s="34">
        <v>8616102.3999999836</v>
      </c>
      <c r="G270" s="34">
        <v>0</v>
      </c>
      <c r="H270" s="34">
        <v>677952.80000007607</v>
      </c>
      <c r="I270" s="34">
        <v>0</v>
      </c>
      <c r="J270" s="34">
        <v>0</v>
      </c>
      <c r="K270" s="34">
        <v>0</v>
      </c>
      <c r="L270" s="34">
        <v>1234457.8400000355</v>
      </c>
      <c r="M270" s="34">
        <v>0</v>
      </c>
      <c r="N270" s="34">
        <v>20630660.309999853</v>
      </c>
      <c r="O270" s="34">
        <v>0</v>
      </c>
      <c r="P270" s="34">
        <v>1850671.7999999595</v>
      </c>
      <c r="Q270" s="34">
        <v>0</v>
      </c>
      <c r="R270" s="34">
        <v>167990.51000020816</v>
      </c>
      <c r="S270" s="34">
        <v>0</v>
      </c>
      <c r="T270" s="34">
        <v>0</v>
      </c>
      <c r="U270" s="34">
        <v>0</v>
      </c>
      <c r="V270" s="34">
        <v>4798671.4800001616</v>
      </c>
      <c r="W270" s="34">
        <v>0</v>
      </c>
      <c r="X270" s="34">
        <v>0</v>
      </c>
      <c r="Y270" s="34">
        <v>0</v>
      </c>
      <c r="Z270" s="34">
        <v>1218354.3199998916</v>
      </c>
      <c r="AA270" s="34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9807534.3900000211</v>
      </c>
      <c r="AI270" s="34">
        <v>0</v>
      </c>
      <c r="AJ270" s="35">
        <v>0</v>
      </c>
      <c r="AK270" s="35">
        <v>49002395.850000195</v>
      </c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</row>
    <row r="271" spans="1:69" x14ac:dyDescent="0.25">
      <c r="A271" s="31" t="s">
        <v>642</v>
      </c>
      <c r="B271" s="32" t="s">
        <v>812</v>
      </c>
      <c r="C271" s="33" t="s">
        <v>813</v>
      </c>
      <c r="D271" s="34">
        <v>0</v>
      </c>
      <c r="E271" s="34">
        <v>0</v>
      </c>
      <c r="F271" s="34">
        <v>13936340.900000148</v>
      </c>
      <c r="G271" s="34">
        <v>0</v>
      </c>
      <c r="H271" s="34">
        <v>1096572.549999794</v>
      </c>
      <c r="I271" s="34">
        <v>0</v>
      </c>
      <c r="J271" s="34">
        <v>0</v>
      </c>
      <c r="K271" s="34">
        <v>0</v>
      </c>
      <c r="L271" s="34">
        <v>1996706.229999807</v>
      </c>
      <c r="M271" s="34">
        <v>0</v>
      </c>
      <c r="N271" s="34">
        <v>33369602.880000159</v>
      </c>
      <c r="O271" s="34">
        <v>0</v>
      </c>
      <c r="P271" s="34">
        <v>2993417.6000001021</v>
      </c>
      <c r="Q271" s="34">
        <v>0</v>
      </c>
      <c r="R271" s="34">
        <v>271720.65000037377</v>
      </c>
      <c r="S271" s="34">
        <v>0</v>
      </c>
      <c r="T271" s="34">
        <v>0</v>
      </c>
      <c r="U271" s="34">
        <v>0</v>
      </c>
      <c r="V271" s="34">
        <v>7761737.1000000238</v>
      </c>
      <c r="W271" s="34">
        <v>0</v>
      </c>
      <c r="X271" s="34">
        <v>0</v>
      </c>
      <c r="Y271" s="34">
        <v>0</v>
      </c>
      <c r="Z271" s="34">
        <v>1970659.169999792</v>
      </c>
      <c r="AA271" s="34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15863453.8599998</v>
      </c>
      <c r="AI271" s="34">
        <v>0</v>
      </c>
      <c r="AJ271" s="35">
        <v>0</v>
      </c>
      <c r="AK271" s="35">
        <v>79260210.939999998</v>
      </c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</row>
    <row r="272" spans="1:69" x14ac:dyDescent="0.25">
      <c r="A272" s="31" t="s">
        <v>642</v>
      </c>
      <c r="B272" s="32" t="s">
        <v>815</v>
      </c>
      <c r="C272" s="33" t="s">
        <v>816</v>
      </c>
      <c r="D272" s="34">
        <v>0</v>
      </c>
      <c r="E272" s="34">
        <v>0</v>
      </c>
      <c r="F272" s="34">
        <v>12528377.000000214</v>
      </c>
      <c r="G272" s="34">
        <v>0</v>
      </c>
      <c r="H272" s="34">
        <v>985787.75999976974</v>
      </c>
      <c r="I272" s="34">
        <v>0</v>
      </c>
      <c r="J272" s="34">
        <v>0</v>
      </c>
      <c r="K272" s="34">
        <v>0</v>
      </c>
      <c r="L272" s="34">
        <v>1794982.5199997905</v>
      </c>
      <c r="M272" s="34">
        <v>0</v>
      </c>
      <c r="N272" s="34">
        <v>29998330.769999769</v>
      </c>
      <c r="O272" s="34">
        <v>0</v>
      </c>
      <c r="P272" s="34">
        <v>2690997.9000003575</v>
      </c>
      <c r="Q272" s="34">
        <v>0</v>
      </c>
      <c r="R272" s="34">
        <v>244269.20000034155</v>
      </c>
      <c r="S272" s="34">
        <v>0</v>
      </c>
      <c r="T272" s="34">
        <v>0</v>
      </c>
      <c r="U272" s="34">
        <v>0</v>
      </c>
      <c r="V272" s="34">
        <v>6977582.4999997728</v>
      </c>
      <c r="W272" s="34">
        <v>0</v>
      </c>
      <c r="X272" s="34">
        <v>0</v>
      </c>
      <c r="Y272" s="34">
        <v>0</v>
      </c>
      <c r="Z272" s="34">
        <v>1771566.9499996819</v>
      </c>
      <c r="AA272" s="34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0</v>
      </c>
      <c r="AH272" s="34">
        <v>14260797.100000022</v>
      </c>
      <c r="AI272" s="34">
        <v>0</v>
      </c>
      <c r="AJ272" s="35">
        <v>0</v>
      </c>
      <c r="AK272" s="35">
        <v>71252691.69999972</v>
      </c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</row>
    <row r="273" spans="1:69" x14ac:dyDescent="0.25">
      <c r="A273" s="31" t="s">
        <v>642</v>
      </c>
      <c r="B273" s="32" t="s">
        <v>818</v>
      </c>
      <c r="C273" s="33" t="s">
        <v>819</v>
      </c>
      <c r="D273" s="34">
        <v>0</v>
      </c>
      <c r="E273" s="34">
        <v>0</v>
      </c>
      <c r="F273" s="34">
        <v>9419028.5999999121</v>
      </c>
      <c r="G273" s="34">
        <v>0</v>
      </c>
      <c r="H273" s="34">
        <v>741130.56000021729</v>
      </c>
      <c r="I273" s="34">
        <v>0</v>
      </c>
      <c r="J273" s="34">
        <v>0</v>
      </c>
      <c r="K273" s="34">
        <v>0</v>
      </c>
      <c r="L273" s="34">
        <v>1349495.7599999681</v>
      </c>
      <c r="M273" s="34">
        <v>0</v>
      </c>
      <c r="N273" s="34">
        <v>22553211.280000228</v>
      </c>
      <c r="O273" s="34">
        <v>0</v>
      </c>
      <c r="P273" s="34">
        <v>2023134.0000000265</v>
      </c>
      <c r="Q273" s="34">
        <v>0</v>
      </c>
      <c r="R273" s="34">
        <v>183645.37999990757</v>
      </c>
      <c r="S273" s="34">
        <v>0</v>
      </c>
      <c r="T273" s="34">
        <v>0</v>
      </c>
      <c r="U273" s="34">
        <v>0</v>
      </c>
      <c r="V273" s="34">
        <v>5245854.9600000679</v>
      </c>
      <c r="W273" s="34">
        <v>0</v>
      </c>
      <c r="X273" s="34">
        <v>0</v>
      </c>
      <c r="Y273" s="34">
        <v>0</v>
      </c>
      <c r="Z273" s="34">
        <v>1331891.5600000538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10721488.889999768</v>
      </c>
      <c r="AI273" s="34">
        <v>0</v>
      </c>
      <c r="AJ273" s="35">
        <v>0</v>
      </c>
      <c r="AK273" s="35">
        <v>53568880.990000159</v>
      </c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</row>
    <row r="274" spans="1:69" x14ac:dyDescent="0.25">
      <c r="A274" s="31" t="s">
        <v>642</v>
      </c>
      <c r="B274" s="32" t="s">
        <v>821</v>
      </c>
      <c r="C274" s="33" t="s">
        <v>822</v>
      </c>
      <c r="D274" s="34">
        <v>0</v>
      </c>
      <c r="E274" s="34">
        <v>0</v>
      </c>
      <c r="F274" s="34">
        <v>3177585.7999999863</v>
      </c>
      <c r="G274" s="34">
        <v>0</v>
      </c>
      <c r="H274" s="34">
        <v>250026.41999995557</v>
      </c>
      <c r="I274" s="34">
        <v>0</v>
      </c>
      <c r="J274" s="34">
        <v>0</v>
      </c>
      <c r="K274" s="34">
        <v>0</v>
      </c>
      <c r="L274" s="34">
        <v>455263.35999993107</v>
      </c>
      <c r="M274" s="34">
        <v>0</v>
      </c>
      <c r="N274" s="34">
        <v>7608509.0900000026</v>
      </c>
      <c r="O274" s="34">
        <v>0</v>
      </c>
      <c r="P274" s="34">
        <v>682520.7000000783</v>
      </c>
      <c r="Q274" s="34">
        <v>0</v>
      </c>
      <c r="R274" s="34">
        <v>61954.260000024253</v>
      </c>
      <c r="S274" s="34">
        <v>0</v>
      </c>
      <c r="T274" s="34">
        <v>0</v>
      </c>
      <c r="U274" s="34">
        <v>0</v>
      </c>
      <c r="V274" s="34">
        <v>1769731.7999999849</v>
      </c>
      <c r="W274" s="34">
        <v>0</v>
      </c>
      <c r="X274" s="34">
        <v>0</v>
      </c>
      <c r="Y274" s="34">
        <v>0</v>
      </c>
      <c r="Z274" s="34">
        <v>449324.44000005949</v>
      </c>
      <c r="AA274" s="34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3616981.3999999305</v>
      </c>
      <c r="AI274" s="34">
        <v>0</v>
      </c>
      <c r="AJ274" s="35">
        <v>0</v>
      </c>
      <c r="AK274" s="35">
        <v>18071897.269999951</v>
      </c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</row>
    <row r="275" spans="1:69" x14ac:dyDescent="0.25">
      <c r="A275" s="31" t="s">
        <v>642</v>
      </c>
      <c r="B275" s="32" t="s">
        <v>824</v>
      </c>
      <c r="C275" s="33" t="s">
        <v>825</v>
      </c>
      <c r="D275" s="34">
        <v>0</v>
      </c>
      <c r="E275" s="34">
        <v>0</v>
      </c>
      <c r="F275" s="34">
        <v>12451041.300000269</v>
      </c>
      <c r="G275" s="34">
        <v>0</v>
      </c>
      <c r="H275" s="34">
        <v>979702.64999975031</v>
      </c>
      <c r="I275" s="34">
        <v>0</v>
      </c>
      <c r="J275" s="34">
        <v>0</v>
      </c>
      <c r="K275" s="34">
        <v>0</v>
      </c>
      <c r="L275" s="34">
        <v>1783902.37999967</v>
      </c>
      <c r="M275" s="34">
        <v>0</v>
      </c>
      <c r="N275" s="34">
        <v>29813155.890000001</v>
      </c>
      <c r="O275" s="34">
        <v>0</v>
      </c>
      <c r="P275" s="34">
        <v>2674386.7999997409</v>
      </c>
      <c r="Q275" s="34">
        <v>0</v>
      </c>
      <c r="R275" s="34">
        <v>242761.36000035491</v>
      </c>
      <c r="S275" s="34">
        <v>0</v>
      </c>
      <c r="T275" s="34">
        <v>0</v>
      </c>
      <c r="U275" s="34">
        <v>0</v>
      </c>
      <c r="V275" s="34">
        <v>6934510.999999743</v>
      </c>
      <c r="W275" s="34">
        <v>0</v>
      </c>
      <c r="X275" s="34">
        <v>0</v>
      </c>
      <c r="Y275" s="34">
        <v>0</v>
      </c>
      <c r="Z275" s="34">
        <v>1760631.3499997919</v>
      </c>
      <c r="AA275" s="34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0</v>
      </c>
      <c r="AG275" s="34">
        <v>0</v>
      </c>
      <c r="AH275" s="34">
        <v>14172767.48999987</v>
      </c>
      <c r="AI275" s="34">
        <v>0</v>
      </c>
      <c r="AJ275" s="35">
        <v>0</v>
      </c>
      <c r="AK275" s="35">
        <v>70812860.219999194</v>
      </c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</row>
    <row r="276" spans="1:69" x14ac:dyDescent="0.25">
      <c r="A276" s="31" t="s">
        <v>642</v>
      </c>
      <c r="B276" s="32" t="s">
        <v>827</v>
      </c>
      <c r="C276" s="33" t="s">
        <v>828</v>
      </c>
      <c r="D276" s="34">
        <v>0</v>
      </c>
      <c r="E276" s="34">
        <v>0</v>
      </c>
      <c r="F276" s="34">
        <v>3309511.3000000841</v>
      </c>
      <c r="G276" s="34">
        <v>0</v>
      </c>
      <c r="H276" s="34">
        <v>260406.89999998492</v>
      </c>
      <c r="I276" s="34">
        <v>0</v>
      </c>
      <c r="J276" s="34">
        <v>0</v>
      </c>
      <c r="K276" s="34">
        <v>0</v>
      </c>
      <c r="L276" s="34">
        <v>474164.77000002837</v>
      </c>
      <c r="M276" s="34">
        <v>0</v>
      </c>
      <c r="N276" s="34">
        <v>7924395.6600000439</v>
      </c>
      <c r="O276" s="34">
        <v>0</v>
      </c>
      <c r="P276" s="34">
        <v>710857.20000002137</v>
      </c>
      <c r="Q276" s="34">
        <v>0</v>
      </c>
      <c r="R276" s="34">
        <v>64526.450000077995</v>
      </c>
      <c r="S276" s="34">
        <v>0</v>
      </c>
      <c r="T276" s="34">
        <v>0</v>
      </c>
      <c r="U276" s="34">
        <v>0</v>
      </c>
      <c r="V276" s="34">
        <v>1843206.7099999567</v>
      </c>
      <c r="W276" s="34">
        <v>0</v>
      </c>
      <c r="X276" s="34">
        <v>0</v>
      </c>
      <c r="Y276" s="34">
        <v>0</v>
      </c>
      <c r="Z276" s="34">
        <v>467979.29000007198</v>
      </c>
      <c r="AA276" s="34">
        <v>0</v>
      </c>
      <c r="AB276" s="34">
        <v>0</v>
      </c>
      <c r="AC276" s="34">
        <v>0</v>
      </c>
      <c r="AD276" s="34">
        <v>0</v>
      </c>
      <c r="AE276" s="34">
        <v>0</v>
      </c>
      <c r="AF276" s="34">
        <v>0</v>
      </c>
      <c r="AG276" s="34">
        <v>0</v>
      </c>
      <c r="AH276" s="34">
        <v>3767149.5599999544</v>
      </c>
      <c r="AI276" s="34">
        <v>0</v>
      </c>
      <c r="AJ276" s="35">
        <v>0</v>
      </c>
      <c r="AK276" s="35">
        <v>18822197.840000223</v>
      </c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</row>
    <row r="277" spans="1:69" x14ac:dyDescent="0.25">
      <c r="A277" s="31" t="s">
        <v>642</v>
      </c>
      <c r="B277" s="32" t="s">
        <v>830</v>
      </c>
      <c r="C277" s="33" t="s">
        <v>831</v>
      </c>
      <c r="D277" s="34">
        <v>0</v>
      </c>
      <c r="E277" s="34">
        <v>0</v>
      </c>
      <c r="F277" s="34">
        <v>4910814.4000002351</v>
      </c>
      <c r="G277" s="34">
        <v>0</v>
      </c>
      <c r="H277" s="34">
        <v>386404.45999999973</v>
      </c>
      <c r="I277" s="34">
        <v>0</v>
      </c>
      <c r="J277" s="34">
        <v>0</v>
      </c>
      <c r="K277" s="34">
        <v>0</v>
      </c>
      <c r="L277" s="34">
        <v>703588.82999997865</v>
      </c>
      <c r="M277" s="34">
        <v>0</v>
      </c>
      <c r="N277" s="34">
        <v>11758604.960000109</v>
      </c>
      <c r="O277" s="34">
        <v>0</v>
      </c>
      <c r="P277" s="34">
        <v>1054804.7000001136</v>
      </c>
      <c r="Q277" s="34">
        <v>0</v>
      </c>
      <c r="R277" s="34">
        <v>95747.489999863174</v>
      </c>
      <c r="S277" s="34">
        <v>0</v>
      </c>
      <c r="T277" s="34">
        <v>0</v>
      </c>
      <c r="U277" s="34">
        <v>0</v>
      </c>
      <c r="V277" s="34">
        <v>2735040.050000004</v>
      </c>
      <c r="W277" s="34">
        <v>0</v>
      </c>
      <c r="X277" s="34">
        <v>0</v>
      </c>
      <c r="Y277" s="34">
        <v>0</v>
      </c>
      <c r="Z277" s="34">
        <v>694410.4999999929</v>
      </c>
      <c r="AA277" s="34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0</v>
      </c>
      <c r="AG277" s="34">
        <v>0</v>
      </c>
      <c r="AH277" s="34">
        <v>5589880.3499999391</v>
      </c>
      <c r="AI277" s="34">
        <v>0</v>
      </c>
      <c r="AJ277" s="35">
        <v>0</v>
      </c>
      <c r="AK277" s="35">
        <v>27929295.740000233</v>
      </c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</row>
    <row r="278" spans="1:69" x14ac:dyDescent="0.25">
      <c r="A278" s="31" t="s">
        <v>642</v>
      </c>
      <c r="B278" s="32" t="s">
        <v>833</v>
      </c>
      <c r="C278" s="33" t="s">
        <v>834</v>
      </c>
      <c r="D278" s="34">
        <v>0</v>
      </c>
      <c r="E278" s="34">
        <v>0</v>
      </c>
      <c r="F278" s="34">
        <v>36798126.799999632</v>
      </c>
      <c r="G278" s="34">
        <v>0</v>
      </c>
      <c r="H278" s="34">
        <v>2895438.3499989719</v>
      </c>
      <c r="I278" s="34">
        <v>0</v>
      </c>
      <c r="J278" s="34">
        <v>0</v>
      </c>
      <c r="K278" s="34">
        <v>0</v>
      </c>
      <c r="L278" s="34">
        <v>5272190.8600005927</v>
      </c>
      <c r="M278" s="34">
        <v>0</v>
      </c>
      <c r="N278" s="34">
        <v>88110565.579999357</v>
      </c>
      <c r="O278" s="34">
        <v>0</v>
      </c>
      <c r="P278" s="34">
        <v>7903951.4000000563</v>
      </c>
      <c r="Q278" s="34">
        <v>0</v>
      </c>
      <c r="R278" s="34">
        <v>717463.14999957208</v>
      </c>
      <c r="S278" s="34">
        <v>0</v>
      </c>
      <c r="T278" s="34">
        <v>0</v>
      </c>
      <c r="U278" s="34">
        <v>0</v>
      </c>
      <c r="V278" s="34">
        <v>20494431.679999474</v>
      </c>
      <c r="W278" s="34">
        <v>0</v>
      </c>
      <c r="X278" s="34">
        <v>0</v>
      </c>
      <c r="Y278" s="34">
        <v>0</v>
      </c>
      <c r="Z278" s="34">
        <v>5203415.0499995966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41886560.559999011</v>
      </c>
      <c r="AI278" s="34">
        <v>0</v>
      </c>
      <c r="AJ278" s="35">
        <v>0</v>
      </c>
      <c r="AK278" s="35">
        <v>209282143.42999628</v>
      </c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</row>
    <row r="279" spans="1:69" x14ac:dyDescent="0.25">
      <c r="A279" s="31" t="s">
        <v>642</v>
      </c>
      <c r="B279" s="32" t="s">
        <v>836</v>
      </c>
      <c r="C279" s="33" t="s">
        <v>837</v>
      </c>
      <c r="D279" s="34">
        <v>0</v>
      </c>
      <c r="E279" s="34">
        <v>0</v>
      </c>
      <c r="F279" s="34">
        <v>3148016.2999999304</v>
      </c>
      <c r="G279" s="34">
        <v>0</v>
      </c>
      <c r="H279" s="34">
        <v>247699.76000006244</v>
      </c>
      <c r="I279" s="34">
        <v>0</v>
      </c>
      <c r="J279" s="34">
        <v>0</v>
      </c>
      <c r="K279" s="34">
        <v>0</v>
      </c>
      <c r="L279" s="34">
        <v>451026.84000003256</v>
      </c>
      <c r="M279" s="34">
        <v>0</v>
      </c>
      <c r="N279" s="34">
        <v>7537706.9300000109</v>
      </c>
      <c r="O279" s="34">
        <v>0</v>
      </c>
      <c r="P279" s="34">
        <v>676169.3999999247</v>
      </c>
      <c r="Q279" s="34">
        <v>0</v>
      </c>
      <c r="R279" s="34">
        <v>61377.740000049736</v>
      </c>
      <c r="S279" s="34">
        <v>0</v>
      </c>
      <c r="T279" s="34">
        <v>0</v>
      </c>
      <c r="U279" s="34">
        <v>0</v>
      </c>
      <c r="V279" s="34">
        <v>1753263.2899999912</v>
      </c>
      <c r="W279" s="34">
        <v>0</v>
      </c>
      <c r="X279" s="34">
        <v>0</v>
      </c>
      <c r="Y279" s="34">
        <v>0</v>
      </c>
      <c r="Z279" s="34">
        <v>445143.18000003992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3583323.0199999539</v>
      </c>
      <c r="AI279" s="34">
        <v>0</v>
      </c>
      <c r="AJ279" s="35">
        <v>0</v>
      </c>
      <c r="AK279" s="35">
        <v>17903726.459999993</v>
      </c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</row>
    <row r="280" spans="1:69" x14ac:dyDescent="0.25">
      <c r="A280" s="31" t="s">
        <v>642</v>
      </c>
      <c r="B280" s="32" t="s">
        <v>839</v>
      </c>
      <c r="C280" s="33" t="s">
        <v>840</v>
      </c>
      <c r="D280" s="34">
        <v>0</v>
      </c>
      <c r="E280" s="34">
        <v>0</v>
      </c>
      <c r="F280" s="34">
        <v>2784083.8000000287</v>
      </c>
      <c r="G280" s="34">
        <v>0</v>
      </c>
      <c r="H280" s="34">
        <v>219063.94999993799</v>
      </c>
      <c r="I280" s="34">
        <v>0</v>
      </c>
      <c r="J280" s="34">
        <v>0</v>
      </c>
      <c r="K280" s="34">
        <v>0</v>
      </c>
      <c r="L280" s="34">
        <v>398885.01000006055</v>
      </c>
      <c r="M280" s="34">
        <v>0</v>
      </c>
      <c r="N280" s="34">
        <v>6666295.7299999688</v>
      </c>
      <c r="O280" s="34">
        <v>0</v>
      </c>
      <c r="P280" s="34">
        <v>597999.49999997637</v>
      </c>
      <c r="Q280" s="34">
        <v>0</v>
      </c>
      <c r="R280" s="34">
        <v>54282.039999922061</v>
      </c>
      <c r="S280" s="34">
        <v>0</v>
      </c>
      <c r="T280" s="34">
        <v>0</v>
      </c>
      <c r="U280" s="34">
        <v>0</v>
      </c>
      <c r="V280" s="34">
        <v>1550573.8899999834</v>
      </c>
      <c r="W280" s="34">
        <v>0</v>
      </c>
      <c r="X280" s="34">
        <v>0</v>
      </c>
      <c r="Y280" s="34">
        <v>0</v>
      </c>
      <c r="Z280" s="34">
        <v>393681.53999992885</v>
      </c>
      <c r="AA280" s="34">
        <v>0</v>
      </c>
      <c r="AB280" s="34">
        <v>0</v>
      </c>
      <c r="AC280" s="34">
        <v>0</v>
      </c>
      <c r="AD280" s="34">
        <v>0</v>
      </c>
      <c r="AE280" s="34">
        <v>0</v>
      </c>
      <c r="AF280" s="34">
        <v>0</v>
      </c>
      <c r="AG280" s="34">
        <v>0</v>
      </c>
      <c r="AH280" s="34">
        <v>3169066.0199999856</v>
      </c>
      <c r="AI280" s="34">
        <v>0</v>
      </c>
      <c r="AJ280" s="35">
        <v>0</v>
      </c>
      <c r="AK280" s="35">
        <v>15833931.479999794</v>
      </c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</row>
    <row r="281" spans="1:69" x14ac:dyDescent="0.25">
      <c r="A281" s="31" t="s">
        <v>642</v>
      </c>
      <c r="B281" s="32" t="s">
        <v>842</v>
      </c>
      <c r="C281" s="33" t="s">
        <v>843</v>
      </c>
      <c r="D281" s="34">
        <v>0</v>
      </c>
      <c r="E281" s="34">
        <v>0</v>
      </c>
      <c r="F281" s="34">
        <v>11725450.80000012</v>
      </c>
      <c r="G281" s="34">
        <v>0</v>
      </c>
      <c r="H281" s="34">
        <v>922610.01000018406</v>
      </c>
      <c r="I281" s="34">
        <v>0</v>
      </c>
      <c r="J281" s="34">
        <v>0</v>
      </c>
      <c r="K281" s="34">
        <v>0</v>
      </c>
      <c r="L281" s="34">
        <v>1679944.6100003086</v>
      </c>
      <c r="M281" s="34">
        <v>0</v>
      </c>
      <c r="N281" s="34">
        <v>28075779.80000028</v>
      </c>
      <c r="O281" s="34">
        <v>0</v>
      </c>
      <c r="P281" s="34">
        <v>2518535.7000002516</v>
      </c>
      <c r="Q281" s="34">
        <v>0</v>
      </c>
      <c r="R281" s="34">
        <v>228614.31999991185</v>
      </c>
      <c r="S281" s="34">
        <v>0</v>
      </c>
      <c r="T281" s="34">
        <v>0</v>
      </c>
      <c r="U281" s="34">
        <v>0</v>
      </c>
      <c r="V281" s="34">
        <v>6530399.0200002827</v>
      </c>
      <c r="W281" s="34">
        <v>0</v>
      </c>
      <c r="X281" s="34">
        <v>0</v>
      </c>
      <c r="Y281" s="34">
        <v>0</v>
      </c>
      <c r="Z281" s="34">
        <v>1658029.6999999634</v>
      </c>
      <c r="AA281" s="34">
        <v>0</v>
      </c>
      <c r="AB281" s="34">
        <v>0</v>
      </c>
      <c r="AC281" s="34">
        <v>0</v>
      </c>
      <c r="AD281" s="34">
        <v>0</v>
      </c>
      <c r="AE281" s="34">
        <v>0</v>
      </c>
      <c r="AF281" s="34">
        <v>0</v>
      </c>
      <c r="AG281" s="34">
        <v>0</v>
      </c>
      <c r="AH281" s="34">
        <v>13346842.610000182</v>
      </c>
      <c r="AI281" s="34">
        <v>0</v>
      </c>
      <c r="AJ281" s="35">
        <v>0</v>
      </c>
      <c r="AK281" s="35">
        <v>66686206.570001483</v>
      </c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</row>
    <row r="282" spans="1:69" x14ac:dyDescent="0.25">
      <c r="A282" s="31" t="s">
        <v>642</v>
      </c>
      <c r="B282" s="32" t="s">
        <v>845</v>
      </c>
      <c r="C282" s="33" t="s">
        <v>846</v>
      </c>
      <c r="D282" s="34">
        <v>0</v>
      </c>
      <c r="E282" s="34">
        <v>0</v>
      </c>
      <c r="F282" s="34">
        <v>3946393.299999875</v>
      </c>
      <c r="G282" s="34">
        <v>0</v>
      </c>
      <c r="H282" s="34">
        <v>310519.57000003447</v>
      </c>
      <c r="I282" s="34">
        <v>0</v>
      </c>
      <c r="J282" s="34">
        <v>0</v>
      </c>
      <c r="K282" s="34">
        <v>0</v>
      </c>
      <c r="L282" s="34">
        <v>565412.97999995912</v>
      </c>
      <c r="M282" s="34">
        <v>0</v>
      </c>
      <c r="N282" s="34">
        <v>9449365.2700000536</v>
      </c>
      <c r="O282" s="34">
        <v>0</v>
      </c>
      <c r="P282" s="34">
        <v>847654.59999994957</v>
      </c>
      <c r="Q282" s="34">
        <v>0</v>
      </c>
      <c r="R282" s="34">
        <v>76943.909999948868</v>
      </c>
      <c r="S282" s="34">
        <v>0</v>
      </c>
      <c r="T282" s="34">
        <v>0</v>
      </c>
      <c r="U282" s="34">
        <v>0</v>
      </c>
      <c r="V282" s="34">
        <v>2197913.1499999464</v>
      </c>
      <c r="W282" s="34">
        <v>0</v>
      </c>
      <c r="X282" s="34">
        <v>0</v>
      </c>
      <c r="Y282" s="34">
        <v>0</v>
      </c>
      <c r="Z282" s="34">
        <v>558037.1600000693</v>
      </c>
      <c r="AA282" s="34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4492099.3099998971</v>
      </c>
      <c r="AI282" s="34">
        <v>0</v>
      </c>
      <c r="AJ282" s="35">
        <v>0</v>
      </c>
      <c r="AK282" s="35">
        <v>22444339.249999736</v>
      </c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</row>
    <row r="283" spans="1:69" x14ac:dyDescent="0.25">
      <c r="A283" s="31" t="s">
        <v>642</v>
      </c>
      <c r="B283" s="32" t="s">
        <v>848</v>
      </c>
      <c r="C283" s="33" t="s">
        <v>849</v>
      </c>
      <c r="D283" s="34">
        <v>0</v>
      </c>
      <c r="E283" s="34">
        <v>0</v>
      </c>
      <c r="F283" s="34">
        <v>3739406.5999999009</v>
      </c>
      <c r="G283" s="34">
        <v>0</v>
      </c>
      <c r="H283" s="34">
        <v>294232.94999996026</v>
      </c>
      <c r="I283" s="34">
        <v>0</v>
      </c>
      <c r="J283" s="34">
        <v>0</v>
      </c>
      <c r="K283" s="34">
        <v>0</v>
      </c>
      <c r="L283" s="34">
        <v>535757.3100000805</v>
      </c>
      <c r="M283" s="34">
        <v>0</v>
      </c>
      <c r="N283" s="34">
        <v>8953750.1400000304</v>
      </c>
      <c r="O283" s="34">
        <v>0</v>
      </c>
      <c r="P283" s="34">
        <v>803195.40000000293</v>
      </c>
      <c r="Q283" s="34">
        <v>0</v>
      </c>
      <c r="R283" s="34">
        <v>72908.229999934832</v>
      </c>
      <c r="S283" s="34">
        <v>0</v>
      </c>
      <c r="T283" s="34">
        <v>0</v>
      </c>
      <c r="U283" s="34">
        <v>0</v>
      </c>
      <c r="V283" s="34">
        <v>2082633.560000099</v>
      </c>
      <c r="W283" s="34">
        <v>0</v>
      </c>
      <c r="X283" s="34">
        <v>0</v>
      </c>
      <c r="Y283" s="34">
        <v>0</v>
      </c>
      <c r="Z283" s="34">
        <v>528768.34999988077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4256490.6399999354</v>
      </c>
      <c r="AI283" s="34">
        <v>0</v>
      </c>
      <c r="AJ283" s="35">
        <v>0</v>
      </c>
      <c r="AK283" s="35">
        <v>21267143.179999821</v>
      </c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</row>
    <row r="284" spans="1:69" x14ac:dyDescent="0.25">
      <c r="A284" s="31" t="s">
        <v>642</v>
      </c>
      <c r="B284" s="32" t="s">
        <v>851</v>
      </c>
      <c r="C284" s="33" t="s">
        <v>852</v>
      </c>
      <c r="D284" s="34">
        <v>0</v>
      </c>
      <c r="E284" s="34">
        <v>0</v>
      </c>
      <c r="F284" s="34">
        <v>12112129.100000337</v>
      </c>
      <c r="G284" s="34">
        <v>0</v>
      </c>
      <c r="H284" s="34">
        <v>953035.55999987922</v>
      </c>
      <c r="I284" s="34">
        <v>0</v>
      </c>
      <c r="J284" s="34">
        <v>0</v>
      </c>
      <c r="K284" s="34">
        <v>0</v>
      </c>
      <c r="L284" s="34">
        <v>1735345.2999996806</v>
      </c>
      <c r="M284" s="34">
        <v>0</v>
      </c>
      <c r="N284" s="34">
        <v>29001654.19999975</v>
      </c>
      <c r="O284" s="34">
        <v>0</v>
      </c>
      <c r="P284" s="34">
        <v>2601591.1000003936</v>
      </c>
      <c r="Q284" s="34">
        <v>0</v>
      </c>
      <c r="R284" s="34">
        <v>236153.49999972797</v>
      </c>
      <c r="S284" s="34">
        <v>0</v>
      </c>
      <c r="T284" s="34">
        <v>0</v>
      </c>
      <c r="U284" s="34">
        <v>0</v>
      </c>
      <c r="V284" s="34">
        <v>6745756.5000000577</v>
      </c>
      <c r="W284" s="34">
        <v>0</v>
      </c>
      <c r="X284" s="34">
        <v>0</v>
      </c>
      <c r="Y284" s="34">
        <v>0</v>
      </c>
      <c r="Z284" s="34">
        <v>1712707.7000000093</v>
      </c>
      <c r="AA284" s="34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0</v>
      </c>
      <c r="AH284" s="34">
        <v>13786990.659999726</v>
      </c>
      <c r="AI284" s="34">
        <v>0</v>
      </c>
      <c r="AJ284" s="35">
        <v>0</v>
      </c>
      <c r="AK284" s="35">
        <v>68885363.619999558</v>
      </c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</row>
    <row r="285" spans="1:69" x14ac:dyDescent="0.25">
      <c r="A285" s="31" t="s">
        <v>642</v>
      </c>
      <c r="B285" s="32" t="s">
        <v>854</v>
      </c>
      <c r="C285" s="33" t="s">
        <v>855</v>
      </c>
      <c r="D285" s="34">
        <v>0</v>
      </c>
      <c r="E285" s="34">
        <v>0</v>
      </c>
      <c r="F285" s="34">
        <v>3127545.1000001128</v>
      </c>
      <c r="G285" s="34">
        <v>0</v>
      </c>
      <c r="H285" s="34">
        <v>246088.99000002956</v>
      </c>
      <c r="I285" s="34">
        <v>0</v>
      </c>
      <c r="J285" s="34">
        <v>0</v>
      </c>
      <c r="K285" s="34">
        <v>0</v>
      </c>
      <c r="L285" s="34">
        <v>448093.860000071</v>
      </c>
      <c r="M285" s="34">
        <v>0</v>
      </c>
      <c r="N285" s="34">
        <v>7488690.0499999439</v>
      </c>
      <c r="O285" s="34">
        <v>0</v>
      </c>
      <c r="P285" s="34">
        <v>671772.39999997104</v>
      </c>
      <c r="Q285" s="34">
        <v>0</v>
      </c>
      <c r="R285" s="34">
        <v>60978.600000013903</v>
      </c>
      <c r="S285" s="34">
        <v>0</v>
      </c>
      <c r="T285" s="34">
        <v>0</v>
      </c>
      <c r="U285" s="34">
        <v>0</v>
      </c>
      <c r="V285" s="34">
        <v>1741862.0099999285</v>
      </c>
      <c r="W285" s="34">
        <v>0</v>
      </c>
      <c r="X285" s="34">
        <v>0</v>
      </c>
      <c r="Y285" s="34">
        <v>0</v>
      </c>
      <c r="Z285" s="34">
        <v>442248.47000001604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3560021.0599999232</v>
      </c>
      <c r="AI285" s="34">
        <v>0</v>
      </c>
      <c r="AJ285" s="35">
        <v>0</v>
      </c>
      <c r="AK285" s="35">
        <v>17787300.54000001</v>
      </c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</row>
    <row r="286" spans="1:69" x14ac:dyDescent="0.25">
      <c r="A286" s="31" t="s">
        <v>642</v>
      </c>
      <c r="B286" s="32" t="s">
        <v>857</v>
      </c>
      <c r="C286" s="33" t="s">
        <v>858</v>
      </c>
      <c r="D286" s="34">
        <v>0</v>
      </c>
      <c r="E286" s="34">
        <v>0</v>
      </c>
      <c r="F286" s="34">
        <v>70375450.900000393</v>
      </c>
      <c r="G286" s="34">
        <v>0</v>
      </c>
      <c r="H286" s="34">
        <v>5537449.7899988405</v>
      </c>
      <c r="I286" s="34">
        <v>0</v>
      </c>
      <c r="J286" s="34">
        <v>0</v>
      </c>
      <c r="K286" s="34">
        <v>0</v>
      </c>
      <c r="L286" s="34">
        <v>10082926.519999828</v>
      </c>
      <c r="M286" s="34">
        <v>0</v>
      </c>
      <c r="N286" s="34">
        <v>168509141.99000004</v>
      </c>
      <c r="O286" s="34">
        <v>0</v>
      </c>
      <c r="P286" s="34">
        <v>15116099.299999464</v>
      </c>
      <c r="Q286" s="34">
        <v>0</v>
      </c>
      <c r="R286" s="34">
        <v>1372129.4300019122</v>
      </c>
      <c r="S286" s="34">
        <v>0</v>
      </c>
      <c r="T286" s="34">
        <v>0</v>
      </c>
      <c r="U286" s="34">
        <v>0</v>
      </c>
      <c r="V286" s="34">
        <v>39195062.190001003</v>
      </c>
      <c r="W286" s="34">
        <v>0</v>
      </c>
      <c r="X286" s="34">
        <v>0</v>
      </c>
      <c r="Y286" s="34">
        <v>0</v>
      </c>
      <c r="Z286" s="34">
        <v>9951394.5799996108</v>
      </c>
      <c r="AA286" s="34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80106946.690000758</v>
      </c>
      <c r="AI286" s="34">
        <v>0</v>
      </c>
      <c r="AJ286" s="35">
        <v>0</v>
      </c>
      <c r="AK286" s="35">
        <v>400246601.39000183</v>
      </c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</row>
    <row r="287" spans="1:69" x14ac:dyDescent="0.25">
      <c r="A287" s="31" t="s">
        <v>642</v>
      </c>
      <c r="B287" s="32" t="s">
        <v>860</v>
      </c>
      <c r="C287" s="33" t="s">
        <v>861</v>
      </c>
      <c r="D287" s="34">
        <v>0</v>
      </c>
      <c r="E287" s="34">
        <v>0</v>
      </c>
      <c r="F287" s="34">
        <v>8418213.999999959</v>
      </c>
      <c r="G287" s="34">
        <v>0</v>
      </c>
      <c r="H287" s="34">
        <v>662382.08000019332</v>
      </c>
      <c r="I287" s="34">
        <v>0</v>
      </c>
      <c r="J287" s="34">
        <v>0</v>
      </c>
      <c r="K287" s="34">
        <v>0</v>
      </c>
      <c r="L287" s="34">
        <v>1206105.7199999527</v>
      </c>
      <c r="M287" s="34">
        <v>0</v>
      </c>
      <c r="N287" s="34">
        <v>20156830.45999993</v>
      </c>
      <c r="O287" s="34">
        <v>0</v>
      </c>
      <c r="P287" s="34">
        <v>1808166.9000001289</v>
      </c>
      <c r="Q287" s="34">
        <v>0</v>
      </c>
      <c r="R287" s="34">
        <v>164132.21999980512</v>
      </c>
      <c r="S287" s="34">
        <v>0</v>
      </c>
      <c r="T287" s="34">
        <v>0</v>
      </c>
      <c r="U287" s="34">
        <v>0</v>
      </c>
      <c r="V287" s="34">
        <v>4688459.1199998893</v>
      </c>
      <c r="W287" s="34">
        <v>0</v>
      </c>
      <c r="X287" s="34">
        <v>0</v>
      </c>
      <c r="Y287" s="34">
        <v>0</v>
      </c>
      <c r="Z287" s="34">
        <v>1190372.0500000943</v>
      </c>
      <c r="AA287" s="34">
        <v>0</v>
      </c>
      <c r="AB287" s="34">
        <v>0</v>
      </c>
      <c r="AC287" s="34">
        <v>0</v>
      </c>
      <c r="AD287" s="34">
        <v>0</v>
      </c>
      <c r="AE287" s="34">
        <v>0</v>
      </c>
      <c r="AF287" s="34">
        <v>0</v>
      </c>
      <c r="AG287" s="34">
        <v>0</v>
      </c>
      <c r="AH287" s="34">
        <v>9582282.1500000227</v>
      </c>
      <c r="AI287" s="34">
        <v>0</v>
      </c>
      <c r="AJ287" s="35">
        <v>0</v>
      </c>
      <c r="AK287" s="35">
        <v>47876944.699999973</v>
      </c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</row>
    <row r="288" spans="1:69" x14ac:dyDescent="0.25">
      <c r="A288" s="31" t="s">
        <v>642</v>
      </c>
      <c r="B288" s="32" t="s">
        <v>863</v>
      </c>
      <c r="C288" s="33" t="s">
        <v>864</v>
      </c>
      <c r="D288" s="34">
        <v>0</v>
      </c>
      <c r="E288" s="34">
        <v>0</v>
      </c>
      <c r="F288" s="34">
        <v>16292803.900000131</v>
      </c>
      <c r="G288" s="34">
        <v>0</v>
      </c>
      <c r="H288" s="34">
        <v>1281989.4300000221</v>
      </c>
      <c r="I288" s="34">
        <v>0</v>
      </c>
      <c r="J288" s="34">
        <v>0</v>
      </c>
      <c r="K288" s="34">
        <v>0</v>
      </c>
      <c r="L288" s="34">
        <v>2334324.5899999077</v>
      </c>
      <c r="M288" s="34">
        <v>0</v>
      </c>
      <c r="N288" s="34">
        <v>39011990.43999958</v>
      </c>
      <c r="O288" s="34">
        <v>0</v>
      </c>
      <c r="P288" s="34">
        <v>3499567.500000455</v>
      </c>
      <c r="Q288" s="34">
        <v>0</v>
      </c>
      <c r="R288" s="34">
        <v>317665.25999984809</v>
      </c>
      <c r="S288" s="34">
        <v>0</v>
      </c>
      <c r="T288" s="34">
        <v>0</v>
      </c>
      <c r="U288" s="34">
        <v>0</v>
      </c>
      <c r="V288" s="34">
        <v>9074150.9499995299</v>
      </c>
      <c r="W288" s="34">
        <v>0</v>
      </c>
      <c r="X288" s="34">
        <v>0</v>
      </c>
      <c r="Y288" s="34">
        <v>0</v>
      </c>
      <c r="Z288" s="34">
        <v>2303873.2800002149</v>
      </c>
      <c r="AA288" s="34">
        <v>0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18545767.910000008</v>
      </c>
      <c r="AI288" s="34">
        <v>0</v>
      </c>
      <c r="AJ288" s="35">
        <v>0</v>
      </c>
      <c r="AK288" s="35">
        <v>92662133.259999692</v>
      </c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</row>
    <row r="289" spans="1:69" x14ac:dyDescent="0.25">
      <c r="A289" s="31" t="s">
        <v>642</v>
      </c>
      <c r="B289" s="32" t="s">
        <v>866</v>
      </c>
      <c r="C289" s="33" t="s">
        <v>867</v>
      </c>
      <c r="D289" s="34">
        <v>0</v>
      </c>
      <c r="E289" s="34">
        <v>0</v>
      </c>
      <c r="F289" s="34">
        <v>10620005.800000258</v>
      </c>
      <c r="G289" s="34">
        <v>0</v>
      </c>
      <c r="H289" s="34">
        <v>835628.73000005842</v>
      </c>
      <c r="I289" s="34">
        <v>0</v>
      </c>
      <c r="J289" s="34">
        <v>0</v>
      </c>
      <c r="K289" s="34">
        <v>0</v>
      </c>
      <c r="L289" s="34">
        <v>1521563.8000001225</v>
      </c>
      <c r="M289" s="34">
        <v>0</v>
      </c>
      <c r="N289" s="34">
        <v>25428868.260000192</v>
      </c>
      <c r="O289" s="34">
        <v>0</v>
      </c>
      <c r="P289" s="34">
        <v>2281094.6999999583</v>
      </c>
      <c r="Q289" s="34">
        <v>0</v>
      </c>
      <c r="R289" s="34">
        <v>207061.15999971452</v>
      </c>
      <c r="S289" s="34">
        <v>0</v>
      </c>
      <c r="T289" s="34">
        <v>0</v>
      </c>
      <c r="U289" s="34">
        <v>0</v>
      </c>
      <c r="V289" s="34">
        <v>5914729.9700002167</v>
      </c>
      <c r="W289" s="34">
        <v>0</v>
      </c>
      <c r="X289" s="34">
        <v>0</v>
      </c>
      <c r="Y289" s="34">
        <v>0</v>
      </c>
      <c r="Z289" s="34">
        <v>1501714.9699999359</v>
      </c>
      <c r="AA289" s="34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12088536.979999714</v>
      </c>
      <c r="AI289" s="34">
        <v>0</v>
      </c>
      <c r="AJ289" s="35">
        <v>0</v>
      </c>
      <c r="AK289" s="35">
        <v>60399204.370000169</v>
      </c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</row>
    <row r="290" spans="1:69" x14ac:dyDescent="0.25">
      <c r="A290" s="31" t="s">
        <v>642</v>
      </c>
      <c r="B290" s="32" t="s">
        <v>869</v>
      </c>
      <c r="C290" s="33" t="s">
        <v>870</v>
      </c>
      <c r="D290" s="34">
        <v>0</v>
      </c>
      <c r="E290" s="34">
        <v>0</v>
      </c>
      <c r="F290" s="34">
        <v>4028278.0000000228</v>
      </c>
      <c r="G290" s="34">
        <v>0</v>
      </c>
      <c r="H290" s="34">
        <v>316962.61999996338</v>
      </c>
      <c r="I290" s="34">
        <v>0</v>
      </c>
      <c r="J290" s="34">
        <v>0</v>
      </c>
      <c r="K290" s="34">
        <v>0</v>
      </c>
      <c r="L290" s="34">
        <v>577144.88999988663</v>
      </c>
      <c r="M290" s="34">
        <v>0</v>
      </c>
      <c r="N290" s="34">
        <v>9645432.7900000289</v>
      </c>
      <c r="O290" s="34">
        <v>0</v>
      </c>
      <c r="P290" s="34">
        <v>865242.800000038</v>
      </c>
      <c r="Q290" s="34">
        <v>0</v>
      </c>
      <c r="R290" s="34">
        <v>78540.440000038725</v>
      </c>
      <c r="S290" s="34">
        <v>0</v>
      </c>
      <c r="T290" s="34">
        <v>0</v>
      </c>
      <c r="U290" s="34">
        <v>0</v>
      </c>
      <c r="V290" s="34">
        <v>2243518.2700000303</v>
      </c>
      <c r="W290" s="34">
        <v>0</v>
      </c>
      <c r="X290" s="34">
        <v>0</v>
      </c>
      <c r="Y290" s="34">
        <v>0</v>
      </c>
      <c r="Z290" s="34">
        <v>569616.02000010072</v>
      </c>
      <c r="AA290" s="34">
        <v>0</v>
      </c>
      <c r="AB290" s="34">
        <v>0</v>
      </c>
      <c r="AC290" s="34">
        <v>0</v>
      </c>
      <c r="AD290" s="34">
        <v>0</v>
      </c>
      <c r="AE290" s="34">
        <v>0</v>
      </c>
      <c r="AF290" s="34">
        <v>0</v>
      </c>
      <c r="AG290" s="34">
        <v>0</v>
      </c>
      <c r="AH290" s="34">
        <v>4585307.1300000194</v>
      </c>
      <c r="AI290" s="34">
        <v>0</v>
      </c>
      <c r="AJ290" s="35">
        <v>0</v>
      </c>
      <c r="AK290" s="35">
        <v>22910042.960000135</v>
      </c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</row>
    <row r="291" spans="1:69" x14ac:dyDescent="0.25">
      <c r="A291" s="31" t="s">
        <v>642</v>
      </c>
      <c r="B291" s="32" t="s">
        <v>872</v>
      </c>
      <c r="C291" s="33" t="s">
        <v>873</v>
      </c>
      <c r="D291" s="34">
        <v>0</v>
      </c>
      <c r="E291" s="34">
        <v>0</v>
      </c>
      <c r="F291" s="34">
        <v>20801018.099998862</v>
      </c>
      <c r="G291" s="34">
        <v>0</v>
      </c>
      <c r="H291" s="34">
        <v>1636715.5200003595</v>
      </c>
      <c r="I291" s="34">
        <v>0</v>
      </c>
      <c r="J291" s="34">
        <v>0</v>
      </c>
      <c r="K291" s="34">
        <v>0</v>
      </c>
      <c r="L291" s="34">
        <v>2980231.5099997143</v>
      </c>
      <c r="M291" s="34">
        <v>0</v>
      </c>
      <c r="N291" s="34">
        <v>49806596.750000477</v>
      </c>
      <c r="O291" s="34">
        <v>0</v>
      </c>
      <c r="P291" s="34">
        <v>4467896.8000003584</v>
      </c>
      <c r="Q291" s="34">
        <v>0</v>
      </c>
      <c r="R291" s="34">
        <v>405563.14000053215</v>
      </c>
      <c r="S291" s="34">
        <v>0</v>
      </c>
      <c r="T291" s="34">
        <v>0</v>
      </c>
      <c r="U291" s="34">
        <v>0</v>
      </c>
      <c r="V291" s="34">
        <v>11584965.86000051</v>
      </c>
      <c r="W291" s="34">
        <v>0</v>
      </c>
      <c r="X291" s="34">
        <v>0</v>
      </c>
      <c r="Y291" s="34">
        <v>0</v>
      </c>
      <c r="Z291" s="34">
        <v>2941354.3500000574</v>
      </c>
      <c r="AA291" s="34">
        <v>0</v>
      </c>
      <c r="AB291" s="34">
        <v>0</v>
      </c>
      <c r="AC291" s="34">
        <v>0</v>
      </c>
      <c r="AD291" s="34">
        <v>0</v>
      </c>
      <c r="AE291" s="34">
        <v>0</v>
      </c>
      <c r="AF291" s="34">
        <v>0</v>
      </c>
      <c r="AG291" s="34">
        <v>0</v>
      </c>
      <c r="AH291" s="34">
        <v>23677376.460000247</v>
      </c>
      <c r="AI291" s="34">
        <v>0</v>
      </c>
      <c r="AJ291" s="35">
        <v>0</v>
      </c>
      <c r="AK291" s="35">
        <v>118301718.49000111</v>
      </c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</row>
    <row r="292" spans="1:69" x14ac:dyDescent="0.25">
      <c r="A292" s="31" t="s">
        <v>642</v>
      </c>
      <c r="B292" s="32" t="s">
        <v>875</v>
      </c>
      <c r="C292" s="33" t="s">
        <v>876</v>
      </c>
      <c r="D292" s="34">
        <v>0</v>
      </c>
      <c r="E292" s="34">
        <v>0</v>
      </c>
      <c r="F292" s="34">
        <v>9162001.2000003364</v>
      </c>
      <c r="G292" s="34">
        <v>0</v>
      </c>
      <c r="H292" s="34">
        <v>720906.5200000857</v>
      </c>
      <c r="I292" s="34">
        <v>0</v>
      </c>
      <c r="J292" s="34">
        <v>0</v>
      </c>
      <c r="K292" s="34">
        <v>0</v>
      </c>
      <c r="L292" s="34">
        <v>1312670.5899997356</v>
      </c>
      <c r="M292" s="34">
        <v>0</v>
      </c>
      <c r="N292" s="34">
        <v>21937777.110000163</v>
      </c>
      <c r="O292" s="34">
        <v>0</v>
      </c>
      <c r="P292" s="34">
        <v>1967926.5999998245</v>
      </c>
      <c r="Q292" s="34">
        <v>0</v>
      </c>
      <c r="R292" s="34">
        <v>178634.03999983886</v>
      </c>
      <c r="S292" s="34">
        <v>0</v>
      </c>
      <c r="T292" s="34">
        <v>0</v>
      </c>
      <c r="U292" s="34">
        <v>0</v>
      </c>
      <c r="V292" s="34">
        <v>5102705.5700002117</v>
      </c>
      <c r="W292" s="34">
        <v>0</v>
      </c>
      <c r="X292" s="34">
        <v>0</v>
      </c>
      <c r="Y292" s="34">
        <v>0</v>
      </c>
      <c r="Z292" s="34">
        <v>1295546.779999844</v>
      </c>
      <c r="AA292" s="34">
        <v>0</v>
      </c>
      <c r="AB292" s="34">
        <v>0</v>
      </c>
      <c r="AC292" s="34">
        <v>0</v>
      </c>
      <c r="AD292" s="34">
        <v>0</v>
      </c>
      <c r="AE292" s="34">
        <v>0</v>
      </c>
      <c r="AF292" s="34">
        <v>0</v>
      </c>
      <c r="AG292" s="34">
        <v>0</v>
      </c>
      <c r="AH292" s="34">
        <v>10428919.889999753</v>
      </c>
      <c r="AI292" s="34">
        <v>0</v>
      </c>
      <c r="AJ292" s="35">
        <v>0</v>
      </c>
      <c r="AK292" s="35">
        <v>52107088.299999803</v>
      </c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</row>
    <row r="293" spans="1:69" x14ac:dyDescent="0.25">
      <c r="A293" s="31" t="s">
        <v>642</v>
      </c>
      <c r="B293" s="32" t="s">
        <v>878</v>
      </c>
      <c r="C293" s="33" t="s">
        <v>879</v>
      </c>
      <c r="D293" s="34">
        <v>0</v>
      </c>
      <c r="E293" s="34">
        <v>0</v>
      </c>
      <c r="F293" s="34">
        <v>26273653.299999062</v>
      </c>
      <c r="G293" s="34">
        <v>0</v>
      </c>
      <c r="H293" s="34">
        <v>2067326.5200006838</v>
      </c>
      <c r="I293" s="34">
        <v>0</v>
      </c>
      <c r="J293" s="34">
        <v>0</v>
      </c>
      <c r="K293" s="34">
        <v>0</v>
      </c>
      <c r="L293" s="34">
        <v>3764314.2900006715</v>
      </c>
      <c r="M293" s="34">
        <v>0</v>
      </c>
      <c r="N293" s="34">
        <v>62910442.759999916</v>
      </c>
      <c r="O293" s="34">
        <v>0</v>
      </c>
      <c r="P293" s="34">
        <v>5643376.3000002597</v>
      </c>
      <c r="Q293" s="34">
        <v>0</v>
      </c>
      <c r="R293" s="34">
        <v>512264.60999997484</v>
      </c>
      <c r="S293" s="34">
        <v>0</v>
      </c>
      <c r="T293" s="34">
        <v>0</v>
      </c>
      <c r="U293" s="34">
        <v>0</v>
      </c>
      <c r="V293" s="34">
        <v>14632907.669999577</v>
      </c>
      <c r="W293" s="34">
        <v>0</v>
      </c>
      <c r="X293" s="34">
        <v>0</v>
      </c>
      <c r="Y293" s="34">
        <v>0</v>
      </c>
      <c r="Z293" s="34">
        <v>3715208.7500006538</v>
      </c>
      <c r="AA293" s="34">
        <v>0</v>
      </c>
      <c r="AB293" s="34">
        <v>0</v>
      </c>
      <c r="AC293" s="34">
        <v>0</v>
      </c>
      <c r="AD293" s="34">
        <v>0</v>
      </c>
      <c r="AE293" s="34">
        <v>0</v>
      </c>
      <c r="AF293" s="34">
        <v>0</v>
      </c>
      <c r="AG293" s="34">
        <v>0</v>
      </c>
      <c r="AH293" s="34">
        <v>29906766.040000223</v>
      </c>
      <c r="AI293" s="34">
        <v>0</v>
      </c>
      <c r="AJ293" s="35">
        <v>0</v>
      </c>
      <c r="AK293" s="35">
        <v>149426260.24000102</v>
      </c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</row>
    <row r="294" spans="1:69" x14ac:dyDescent="0.25">
      <c r="A294" s="31" t="s">
        <v>642</v>
      </c>
      <c r="B294" s="32" t="s">
        <v>881</v>
      </c>
      <c r="C294" s="33" t="s">
        <v>882</v>
      </c>
      <c r="D294" s="34">
        <v>0</v>
      </c>
      <c r="E294" s="34">
        <v>0</v>
      </c>
      <c r="F294" s="34">
        <v>2977422.90000006</v>
      </c>
      <c r="G294" s="34">
        <v>0</v>
      </c>
      <c r="H294" s="34">
        <v>234276.71999997433</v>
      </c>
      <c r="I294" s="34">
        <v>0</v>
      </c>
      <c r="J294" s="34">
        <v>0</v>
      </c>
      <c r="K294" s="34">
        <v>0</v>
      </c>
      <c r="L294" s="34">
        <v>426585.34999996913</v>
      </c>
      <c r="M294" s="34">
        <v>0</v>
      </c>
      <c r="N294" s="34">
        <v>7129232.9300000072</v>
      </c>
      <c r="O294" s="34">
        <v>0</v>
      </c>
      <c r="P294" s="34">
        <v>639527.29999992915</v>
      </c>
      <c r="Q294" s="34">
        <v>0</v>
      </c>
      <c r="R294" s="34">
        <v>58051.63000006073</v>
      </c>
      <c r="S294" s="34">
        <v>0</v>
      </c>
      <c r="T294" s="34">
        <v>0</v>
      </c>
      <c r="U294" s="34">
        <v>0</v>
      </c>
      <c r="V294" s="34">
        <v>1658252.6299999261</v>
      </c>
      <c r="W294" s="34">
        <v>0</v>
      </c>
      <c r="X294" s="34">
        <v>0</v>
      </c>
      <c r="Y294" s="34">
        <v>0</v>
      </c>
      <c r="Z294" s="34">
        <v>421020.54000007547</v>
      </c>
      <c r="AA294" s="34">
        <v>0</v>
      </c>
      <c r="AB294" s="34">
        <v>0</v>
      </c>
      <c r="AC294" s="34">
        <v>0</v>
      </c>
      <c r="AD294" s="34">
        <v>0</v>
      </c>
      <c r="AE294" s="34">
        <v>0</v>
      </c>
      <c r="AF294" s="34">
        <v>0</v>
      </c>
      <c r="AG294" s="34">
        <v>0</v>
      </c>
      <c r="AH294" s="34">
        <v>3389140.0500000408</v>
      </c>
      <c r="AI294" s="34">
        <v>0</v>
      </c>
      <c r="AJ294" s="35">
        <v>0</v>
      </c>
      <c r="AK294" s="35">
        <v>16933510.050000045</v>
      </c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</row>
    <row r="295" spans="1:69" x14ac:dyDescent="0.25">
      <c r="A295" s="31" t="s">
        <v>642</v>
      </c>
      <c r="B295" s="32" t="s">
        <v>884</v>
      </c>
      <c r="C295" s="33" t="s">
        <v>885</v>
      </c>
      <c r="D295" s="34">
        <v>0</v>
      </c>
      <c r="E295" s="34">
        <v>0</v>
      </c>
      <c r="F295" s="34">
        <v>9009604.3999999054</v>
      </c>
      <c r="G295" s="34">
        <v>0</v>
      </c>
      <c r="H295" s="34">
        <v>708915.27000012179</v>
      </c>
      <c r="I295" s="34">
        <v>0</v>
      </c>
      <c r="J295" s="34">
        <v>0</v>
      </c>
      <c r="K295" s="34">
        <v>0</v>
      </c>
      <c r="L295" s="34">
        <v>1290836.2000001352</v>
      </c>
      <c r="M295" s="34">
        <v>0</v>
      </c>
      <c r="N295" s="34">
        <v>21572873.670000087</v>
      </c>
      <c r="O295" s="34">
        <v>0</v>
      </c>
      <c r="P295" s="34">
        <v>1935192.9000002546</v>
      </c>
      <c r="Q295" s="34">
        <v>0</v>
      </c>
      <c r="R295" s="34">
        <v>175662.72000022428</v>
      </c>
      <c r="S295" s="34">
        <v>0</v>
      </c>
      <c r="T295" s="34">
        <v>0</v>
      </c>
      <c r="U295" s="34">
        <v>0</v>
      </c>
      <c r="V295" s="34">
        <v>5017829.3899998665</v>
      </c>
      <c r="W295" s="34">
        <v>0</v>
      </c>
      <c r="X295" s="34">
        <v>0</v>
      </c>
      <c r="Y295" s="34">
        <v>0</v>
      </c>
      <c r="Z295" s="34">
        <v>1273997.2199998177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10255449.769999754</v>
      </c>
      <c r="AI295" s="34">
        <v>0</v>
      </c>
      <c r="AJ295" s="35">
        <v>0</v>
      </c>
      <c r="AK295" s="35">
        <v>51240361.54000017</v>
      </c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</row>
    <row r="296" spans="1:69" x14ac:dyDescent="0.25">
      <c r="A296" s="31" t="s">
        <v>642</v>
      </c>
      <c r="B296" s="32" t="s">
        <v>887</v>
      </c>
      <c r="C296" s="33" t="s">
        <v>888</v>
      </c>
      <c r="D296" s="34">
        <v>0</v>
      </c>
      <c r="E296" s="34">
        <v>0</v>
      </c>
      <c r="F296" s="34">
        <v>7428772.4999999711</v>
      </c>
      <c r="G296" s="34">
        <v>0</v>
      </c>
      <c r="H296" s="34">
        <v>584528.47000005003</v>
      </c>
      <c r="I296" s="34">
        <v>0</v>
      </c>
      <c r="J296" s="34">
        <v>0</v>
      </c>
      <c r="K296" s="34">
        <v>0</v>
      </c>
      <c r="L296" s="34">
        <v>1064345.1200001587</v>
      </c>
      <c r="M296" s="34">
        <v>0</v>
      </c>
      <c r="N296" s="34">
        <v>17787681.250000101</v>
      </c>
      <c r="O296" s="34">
        <v>0</v>
      </c>
      <c r="P296" s="34">
        <v>1595642.5999998637</v>
      </c>
      <c r="Q296" s="34">
        <v>0</v>
      </c>
      <c r="R296" s="34">
        <v>144840.80999987834</v>
      </c>
      <c r="S296" s="34">
        <v>0</v>
      </c>
      <c r="T296" s="34">
        <v>0</v>
      </c>
      <c r="U296" s="34">
        <v>0</v>
      </c>
      <c r="V296" s="34">
        <v>4137397.319999841</v>
      </c>
      <c r="W296" s="34">
        <v>0</v>
      </c>
      <c r="X296" s="34">
        <v>0</v>
      </c>
      <c r="Y296" s="34">
        <v>0</v>
      </c>
      <c r="Z296" s="34">
        <v>1050460.7199999467</v>
      </c>
      <c r="AA296" s="34">
        <v>0</v>
      </c>
      <c r="AB296" s="34">
        <v>0</v>
      </c>
      <c r="AC296" s="34">
        <v>0</v>
      </c>
      <c r="AD296" s="34">
        <v>0</v>
      </c>
      <c r="AE296" s="34">
        <v>0</v>
      </c>
      <c r="AF296" s="34">
        <v>0</v>
      </c>
      <c r="AG296" s="34">
        <v>0</v>
      </c>
      <c r="AH296" s="34">
        <v>8456020.9400000293</v>
      </c>
      <c r="AI296" s="34">
        <v>0</v>
      </c>
      <c r="AJ296" s="35">
        <v>0</v>
      </c>
      <c r="AK296" s="35">
        <v>42249689.72999984</v>
      </c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</row>
    <row r="297" spans="1:69" x14ac:dyDescent="0.25">
      <c r="A297" s="31" t="s">
        <v>642</v>
      </c>
      <c r="B297" s="32" t="s">
        <v>890</v>
      </c>
      <c r="C297" s="33" t="s">
        <v>891</v>
      </c>
      <c r="D297" s="34">
        <v>0</v>
      </c>
      <c r="E297" s="34">
        <v>0</v>
      </c>
      <c r="F297" s="34">
        <v>5802449.100000158</v>
      </c>
      <c r="G297" s="34">
        <v>0</v>
      </c>
      <c r="H297" s="34">
        <v>456562.20000014093</v>
      </c>
      <c r="I297" s="34">
        <v>0</v>
      </c>
      <c r="J297" s="34">
        <v>0</v>
      </c>
      <c r="K297" s="34">
        <v>0</v>
      </c>
      <c r="L297" s="34">
        <v>831336.31000005791</v>
      </c>
      <c r="M297" s="34">
        <v>0</v>
      </c>
      <c r="N297" s="34">
        <v>13893562.420000009</v>
      </c>
      <c r="O297" s="34">
        <v>0</v>
      </c>
      <c r="P297" s="34">
        <v>1246320.8999998551</v>
      </c>
      <c r="Q297" s="34">
        <v>0</v>
      </c>
      <c r="R297" s="34">
        <v>113131.94000011579</v>
      </c>
      <c r="S297" s="34">
        <v>0</v>
      </c>
      <c r="T297" s="34">
        <v>0</v>
      </c>
      <c r="U297" s="34">
        <v>0</v>
      </c>
      <c r="V297" s="34">
        <v>3231629.0799998841</v>
      </c>
      <c r="W297" s="34">
        <v>0</v>
      </c>
      <c r="X297" s="34">
        <v>0</v>
      </c>
      <c r="Y297" s="34">
        <v>0</v>
      </c>
      <c r="Z297" s="34">
        <v>820491.51999986195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0</v>
      </c>
      <c r="AG297" s="34">
        <v>0</v>
      </c>
      <c r="AH297" s="34">
        <v>6604809.9899998372</v>
      </c>
      <c r="AI297" s="34">
        <v>0</v>
      </c>
      <c r="AJ297" s="35">
        <v>0</v>
      </c>
      <c r="AK297" s="35">
        <v>33000293.459999923</v>
      </c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</row>
    <row r="298" spans="1:69" x14ac:dyDescent="0.25">
      <c r="A298" s="31" t="s">
        <v>642</v>
      </c>
      <c r="B298" s="32" t="s">
        <v>893</v>
      </c>
      <c r="C298" s="33" t="s">
        <v>894</v>
      </c>
      <c r="D298" s="34">
        <v>0</v>
      </c>
      <c r="E298" s="34">
        <v>0</v>
      </c>
      <c r="F298" s="34">
        <v>3932745.800000011</v>
      </c>
      <c r="G298" s="34">
        <v>0</v>
      </c>
      <c r="H298" s="34">
        <v>309445.71999990282</v>
      </c>
      <c r="I298" s="34">
        <v>0</v>
      </c>
      <c r="J298" s="34">
        <v>0</v>
      </c>
      <c r="K298" s="34">
        <v>0</v>
      </c>
      <c r="L298" s="34">
        <v>563457.65999995894</v>
      </c>
      <c r="M298" s="34">
        <v>0</v>
      </c>
      <c r="N298" s="34">
        <v>9416687.3500000928</v>
      </c>
      <c r="O298" s="34">
        <v>0</v>
      </c>
      <c r="P298" s="34">
        <v>844723.19999983266</v>
      </c>
      <c r="Q298" s="34">
        <v>0</v>
      </c>
      <c r="R298" s="34">
        <v>76677.819999974687</v>
      </c>
      <c r="S298" s="34">
        <v>0</v>
      </c>
      <c r="T298" s="34">
        <v>0</v>
      </c>
      <c r="U298" s="34">
        <v>0</v>
      </c>
      <c r="V298" s="34">
        <v>2190312.2999999844</v>
      </c>
      <c r="W298" s="34">
        <v>0</v>
      </c>
      <c r="X298" s="34">
        <v>0</v>
      </c>
      <c r="Y298" s="34">
        <v>0</v>
      </c>
      <c r="Z298" s="34">
        <v>556107.33999993489</v>
      </c>
      <c r="AA298" s="34">
        <v>0</v>
      </c>
      <c r="AB298" s="34">
        <v>0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34">
        <v>4476564.6700000763</v>
      </c>
      <c r="AI298" s="34">
        <v>0</v>
      </c>
      <c r="AJ298" s="35">
        <v>0</v>
      </c>
      <c r="AK298" s="35">
        <v>22366721.859999768</v>
      </c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</row>
    <row r="299" spans="1:69" x14ac:dyDescent="0.25">
      <c r="A299" s="31" t="s">
        <v>642</v>
      </c>
      <c r="B299" s="32" t="s">
        <v>896</v>
      </c>
      <c r="C299" s="33" t="s">
        <v>897</v>
      </c>
      <c r="D299" s="34">
        <v>0</v>
      </c>
      <c r="E299" s="34">
        <v>0</v>
      </c>
      <c r="F299" s="34">
        <v>11475247.300000113</v>
      </c>
      <c r="G299" s="34">
        <v>0</v>
      </c>
      <c r="H299" s="34">
        <v>902922.88999986253</v>
      </c>
      <c r="I299" s="34">
        <v>0</v>
      </c>
      <c r="J299" s="34">
        <v>0</v>
      </c>
      <c r="K299" s="34">
        <v>0</v>
      </c>
      <c r="L299" s="34">
        <v>1644097.0999999761</v>
      </c>
      <c r="M299" s="34">
        <v>0</v>
      </c>
      <c r="N299" s="34">
        <v>27476684.589999992</v>
      </c>
      <c r="O299" s="34">
        <v>0</v>
      </c>
      <c r="P299" s="34">
        <v>2464793.9000002025</v>
      </c>
      <c r="Q299" s="34">
        <v>0</v>
      </c>
      <c r="R299" s="34">
        <v>223736.03999995952</v>
      </c>
      <c r="S299" s="34">
        <v>0</v>
      </c>
      <c r="T299" s="34">
        <v>0</v>
      </c>
      <c r="U299" s="34">
        <v>0</v>
      </c>
      <c r="V299" s="34">
        <v>6391050.0600001961</v>
      </c>
      <c r="W299" s="34">
        <v>0</v>
      </c>
      <c r="X299" s="34">
        <v>0</v>
      </c>
      <c r="Y299" s="34">
        <v>0</v>
      </c>
      <c r="Z299" s="34">
        <v>1622649.8300002397</v>
      </c>
      <c r="AA299" s="34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13062040.920000188</v>
      </c>
      <c r="AI299" s="34">
        <v>0</v>
      </c>
      <c r="AJ299" s="35">
        <v>0</v>
      </c>
      <c r="AK299" s="35">
        <v>65263222.630000733</v>
      </c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</row>
    <row r="300" spans="1:69" x14ac:dyDescent="0.25">
      <c r="A300" s="31" t="s">
        <v>642</v>
      </c>
      <c r="B300" s="32" t="s">
        <v>899</v>
      </c>
      <c r="C300" s="33" t="s">
        <v>900</v>
      </c>
      <c r="D300" s="34">
        <v>0</v>
      </c>
      <c r="E300" s="34">
        <v>0</v>
      </c>
      <c r="F300" s="34">
        <v>14962175.700000217</v>
      </c>
      <c r="G300" s="34">
        <v>0</v>
      </c>
      <c r="H300" s="34">
        <v>1177289.7399997464</v>
      </c>
      <c r="I300" s="34">
        <v>0</v>
      </c>
      <c r="J300" s="34">
        <v>0</v>
      </c>
      <c r="K300" s="34">
        <v>0</v>
      </c>
      <c r="L300" s="34">
        <v>2143681.0199997202</v>
      </c>
      <c r="M300" s="34">
        <v>0</v>
      </c>
      <c r="N300" s="34">
        <v>35825893.210000247</v>
      </c>
      <c r="O300" s="34">
        <v>0</v>
      </c>
      <c r="P300" s="34">
        <v>3213758.9999997858</v>
      </c>
      <c r="Q300" s="34">
        <v>0</v>
      </c>
      <c r="R300" s="34">
        <v>291721.64000020316</v>
      </c>
      <c r="S300" s="34">
        <v>0</v>
      </c>
      <c r="T300" s="34">
        <v>0</v>
      </c>
      <c r="U300" s="34">
        <v>0</v>
      </c>
      <c r="V300" s="34">
        <v>8333067.8399996888</v>
      </c>
      <c r="W300" s="34">
        <v>0</v>
      </c>
      <c r="X300" s="34">
        <v>0</v>
      </c>
      <c r="Y300" s="34">
        <v>0</v>
      </c>
      <c r="Z300" s="34">
        <v>2115716.6599995666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17031140.769999567</v>
      </c>
      <c r="AI300" s="34">
        <v>0</v>
      </c>
      <c r="AJ300" s="35">
        <v>0</v>
      </c>
      <c r="AK300" s="35">
        <v>85094445.579998747</v>
      </c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</row>
    <row r="301" spans="1:69" x14ac:dyDescent="0.25">
      <c r="A301" s="31" t="s">
        <v>642</v>
      </c>
      <c r="B301" s="32" t="s">
        <v>902</v>
      </c>
      <c r="C301" s="33" t="s">
        <v>903</v>
      </c>
      <c r="D301" s="34">
        <v>0</v>
      </c>
      <c r="E301" s="34">
        <v>0</v>
      </c>
      <c r="F301" s="34">
        <v>4853950.0000001229</v>
      </c>
      <c r="G301" s="34">
        <v>0</v>
      </c>
      <c r="H301" s="34">
        <v>381930.12000008329</v>
      </c>
      <c r="I301" s="34">
        <v>0</v>
      </c>
      <c r="J301" s="34">
        <v>0</v>
      </c>
      <c r="K301" s="34">
        <v>0</v>
      </c>
      <c r="L301" s="34">
        <v>695441.67000003415</v>
      </c>
      <c r="M301" s="34">
        <v>0</v>
      </c>
      <c r="N301" s="34">
        <v>11622446.960000146</v>
      </c>
      <c r="O301" s="34">
        <v>0</v>
      </c>
      <c r="P301" s="34">
        <v>1042590.5999999682</v>
      </c>
      <c r="Q301" s="34">
        <v>0</v>
      </c>
      <c r="R301" s="34">
        <v>94638.789999919434</v>
      </c>
      <c r="S301" s="34">
        <v>0</v>
      </c>
      <c r="T301" s="34">
        <v>0</v>
      </c>
      <c r="U301" s="34">
        <v>0</v>
      </c>
      <c r="V301" s="34">
        <v>2703369.8400001349</v>
      </c>
      <c r="W301" s="34">
        <v>0</v>
      </c>
      <c r="X301" s="34">
        <v>0</v>
      </c>
      <c r="Y301" s="34">
        <v>0</v>
      </c>
      <c r="Z301" s="34">
        <v>686369.62000007823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5525152.6899999334</v>
      </c>
      <c r="AI301" s="34">
        <v>0</v>
      </c>
      <c r="AJ301" s="35">
        <v>0</v>
      </c>
      <c r="AK301" s="35">
        <v>27605890.290000416</v>
      </c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</row>
    <row r="302" spans="1:69" x14ac:dyDescent="0.25">
      <c r="A302" s="31" t="s">
        <v>642</v>
      </c>
      <c r="B302" s="32" t="s">
        <v>905</v>
      </c>
      <c r="C302" s="33" t="s">
        <v>906</v>
      </c>
      <c r="D302" s="34">
        <v>0</v>
      </c>
      <c r="E302" s="34">
        <v>0</v>
      </c>
      <c r="F302" s="34">
        <v>11602623.600000434</v>
      </c>
      <c r="G302" s="34">
        <v>0</v>
      </c>
      <c r="H302" s="34">
        <v>912945.41999996838</v>
      </c>
      <c r="I302" s="34">
        <v>0</v>
      </c>
      <c r="J302" s="34">
        <v>0</v>
      </c>
      <c r="K302" s="34">
        <v>0</v>
      </c>
      <c r="L302" s="34">
        <v>1662346.7399997606</v>
      </c>
      <c r="M302" s="34">
        <v>0</v>
      </c>
      <c r="N302" s="34">
        <v>27781678.51999988</v>
      </c>
      <c r="O302" s="34">
        <v>0</v>
      </c>
      <c r="P302" s="34">
        <v>2492153.2999999761</v>
      </c>
      <c r="Q302" s="34">
        <v>0</v>
      </c>
      <c r="R302" s="34">
        <v>226219.53000025527</v>
      </c>
      <c r="S302" s="34">
        <v>0</v>
      </c>
      <c r="T302" s="34">
        <v>0</v>
      </c>
      <c r="U302" s="34">
        <v>0</v>
      </c>
      <c r="V302" s="34">
        <v>6461991.3399999309</v>
      </c>
      <c r="W302" s="34">
        <v>0</v>
      </c>
      <c r="X302" s="34">
        <v>0</v>
      </c>
      <c r="Y302" s="34">
        <v>0</v>
      </c>
      <c r="Z302" s="34">
        <v>1640661.4000000225</v>
      </c>
      <c r="AA302" s="34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13207030.870000143</v>
      </c>
      <c r="AI302" s="34">
        <v>0</v>
      </c>
      <c r="AJ302" s="35">
        <v>0</v>
      </c>
      <c r="AK302" s="35">
        <v>65987650.720000364</v>
      </c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</row>
    <row r="303" spans="1:69" x14ac:dyDescent="0.25">
      <c r="A303" s="31" t="s">
        <v>642</v>
      </c>
      <c r="B303" s="32" t="s">
        <v>908</v>
      </c>
      <c r="C303" s="33" t="s">
        <v>909</v>
      </c>
      <c r="D303" s="34">
        <v>0</v>
      </c>
      <c r="E303" s="34">
        <v>0</v>
      </c>
      <c r="F303" s="34">
        <v>4874421.2000001427</v>
      </c>
      <c r="G303" s="34">
        <v>0</v>
      </c>
      <c r="H303" s="34">
        <v>383540.88000009261</v>
      </c>
      <c r="I303" s="34">
        <v>0</v>
      </c>
      <c r="J303" s="34">
        <v>0</v>
      </c>
      <c r="K303" s="34">
        <v>0</v>
      </c>
      <c r="L303" s="34">
        <v>698374.64999989094</v>
      </c>
      <c r="M303" s="34">
        <v>0</v>
      </c>
      <c r="N303" s="34">
        <v>11671463.839999923</v>
      </c>
      <c r="O303" s="34">
        <v>0</v>
      </c>
      <c r="P303" s="34">
        <v>1046987.7000000637</v>
      </c>
      <c r="Q303" s="34">
        <v>0</v>
      </c>
      <c r="R303" s="34">
        <v>95037.919999930658</v>
      </c>
      <c r="S303" s="34">
        <v>0</v>
      </c>
      <c r="T303" s="34">
        <v>0</v>
      </c>
      <c r="U303" s="34">
        <v>0</v>
      </c>
      <c r="V303" s="34">
        <v>2714771.1100000124</v>
      </c>
      <c r="W303" s="34">
        <v>0</v>
      </c>
      <c r="X303" s="34">
        <v>0</v>
      </c>
      <c r="Y303" s="34">
        <v>0</v>
      </c>
      <c r="Z303" s="34">
        <v>689264.34000004083</v>
      </c>
      <c r="AA303" s="34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5548454.6499999426</v>
      </c>
      <c r="AI303" s="34">
        <v>0</v>
      </c>
      <c r="AJ303" s="35">
        <v>0</v>
      </c>
      <c r="AK303" s="35">
        <v>27722316.290000044</v>
      </c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</row>
    <row r="304" spans="1:69" x14ac:dyDescent="0.25">
      <c r="A304" s="31" t="s">
        <v>642</v>
      </c>
      <c r="B304" s="32" t="s">
        <v>911</v>
      </c>
      <c r="C304" s="33" t="s">
        <v>912</v>
      </c>
      <c r="D304" s="34">
        <v>0</v>
      </c>
      <c r="E304" s="34">
        <v>0</v>
      </c>
      <c r="F304" s="34">
        <v>3471006.3999998402</v>
      </c>
      <c r="G304" s="34">
        <v>0</v>
      </c>
      <c r="H304" s="34">
        <v>273114.03999989817</v>
      </c>
      <c r="I304" s="34">
        <v>0</v>
      </c>
      <c r="J304" s="34">
        <v>0</v>
      </c>
      <c r="K304" s="34">
        <v>0</v>
      </c>
      <c r="L304" s="34">
        <v>497302.70999995002</v>
      </c>
      <c r="M304" s="34">
        <v>0</v>
      </c>
      <c r="N304" s="34">
        <v>8311084.3799999245</v>
      </c>
      <c r="O304" s="34">
        <v>0</v>
      </c>
      <c r="P304" s="34">
        <v>745545.19999992778</v>
      </c>
      <c r="Q304" s="34">
        <v>0</v>
      </c>
      <c r="R304" s="34">
        <v>67675.160000068776</v>
      </c>
      <c r="S304" s="34">
        <v>0</v>
      </c>
      <c r="T304" s="34">
        <v>0</v>
      </c>
      <c r="U304" s="34">
        <v>0</v>
      </c>
      <c r="V304" s="34">
        <v>1933150.1300000024</v>
      </c>
      <c r="W304" s="34">
        <v>0</v>
      </c>
      <c r="X304" s="34">
        <v>0</v>
      </c>
      <c r="Y304" s="34">
        <v>0</v>
      </c>
      <c r="Z304" s="34">
        <v>490815.3900000666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3950976.1000000387</v>
      </c>
      <c r="AI304" s="34">
        <v>0</v>
      </c>
      <c r="AJ304" s="35">
        <v>0</v>
      </c>
      <c r="AK304" s="35">
        <v>19740669.509999719</v>
      </c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</row>
    <row r="305" spans="1:69" x14ac:dyDescent="0.25">
      <c r="A305" s="31" t="s">
        <v>642</v>
      </c>
      <c r="B305" s="32" t="s">
        <v>914</v>
      </c>
      <c r="C305" s="33" t="s">
        <v>915</v>
      </c>
      <c r="D305" s="34">
        <v>0</v>
      </c>
      <c r="E305" s="34">
        <v>0</v>
      </c>
      <c r="F305" s="34">
        <v>1389767.2999999854</v>
      </c>
      <c r="G305" s="34">
        <v>0</v>
      </c>
      <c r="H305" s="34">
        <v>109353.00000002515</v>
      </c>
      <c r="I305" s="34">
        <v>0</v>
      </c>
      <c r="J305" s="34">
        <v>0</v>
      </c>
      <c r="K305" s="34">
        <v>0</v>
      </c>
      <c r="L305" s="34">
        <v>199116.6200000401</v>
      </c>
      <c r="M305" s="34">
        <v>0</v>
      </c>
      <c r="N305" s="34">
        <v>3327701.5400000098</v>
      </c>
      <c r="O305" s="34">
        <v>0</v>
      </c>
      <c r="P305" s="34">
        <v>298511.29999998055</v>
      </c>
      <c r="Q305" s="34">
        <v>0</v>
      </c>
      <c r="R305" s="34">
        <v>27096.67000003409</v>
      </c>
      <c r="S305" s="34">
        <v>0</v>
      </c>
      <c r="T305" s="34">
        <v>0</v>
      </c>
      <c r="U305" s="34">
        <v>0</v>
      </c>
      <c r="V305" s="34">
        <v>774020.13999997894</v>
      </c>
      <c r="W305" s="34">
        <v>0</v>
      </c>
      <c r="X305" s="34">
        <v>0</v>
      </c>
      <c r="Y305" s="34">
        <v>0</v>
      </c>
      <c r="Z305" s="34">
        <v>196519.14000001596</v>
      </c>
      <c r="AA305" s="34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1581943.909999975</v>
      </c>
      <c r="AI305" s="34">
        <v>0</v>
      </c>
      <c r="AJ305" s="35">
        <v>0</v>
      </c>
      <c r="AK305" s="35">
        <v>7904029.6200000448</v>
      </c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</row>
    <row r="306" spans="1:69" x14ac:dyDescent="0.25">
      <c r="A306" s="31" t="s">
        <v>642</v>
      </c>
      <c r="B306" s="32" t="s">
        <v>917</v>
      </c>
      <c r="C306" s="33" t="s">
        <v>918</v>
      </c>
      <c r="D306" s="34">
        <v>0</v>
      </c>
      <c r="E306" s="34">
        <v>0</v>
      </c>
      <c r="F306" s="34">
        <v>12644380.499999836</v>
      </c>
      <c r="G306" s="34">
        <v>0</v>
      </c>
      <c r="H306" s="34">
        <v>994915.43000030448</v>
      </c>
      <c r="I306" s="34">
        <v>0</v>
      </c>
      <c r="J306" s="34">
        <v>0</v>
      </c>
      <c r="K306" s="34">
        <v>0</v>
      </c>
      <c r="L306" s="34">
        <v>1811602.7300002619</v>
      </c>
      <c r="M306" s="34">
        <v>0</v>
      </c>
      <c r="N306" s="34">
        <v>30276093.090000235</v>
      </c>
      <c r="O306" s="34">
        <v>0</v>
      </c>
      <c r="P306" s="34">
        <v>2715914.6000002921</v>
      </c>
      <c r="Q306" s="34">
        <v>0</v>
      </c>
      <c r="R306" s="34">
        <v>246530.94999968671</v>
      </c>
      <c r="S306" s="34">
        <v>0</v>
      </c>
      <c r="T306" s="34">
        <v>0</v>
      </c>
      <c r="U306" s="34">
        <v>0</v>
      </c>
      <c r="V306" s="34">
        <v>7042189.7399998037</v>
      </c>
      <c r="W306" s="34">
        <v>0</v>
      </c>
      <c r="X306" s="34">
        <v>0</v>
      </c>
      <c r="Y306" s="34">
        <v>0</v>
      </c>
      <c r="Z306" s="34">
        <v>1787970.3400003556</v>
      </c>
      <c r="AA306" s="34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14392841.51999975</v>
      </c>
      <c r="AI306" s="34">
        <v>0</v>
      </c>
      <c r="AJ306" s="35">
        <v>0</v>
      </c>
      <c r="AK306" s="35">
        <v>71912438.900000513</v>
      </c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</row>
    <row r="307" spans="1:69" x14ac:dyDescent="0.25">
      <c r="A307" s="31" t="s">
        <v>642</v>
      </c>
      <c r="B307" s="32" t="s">
        <v>920</v>
      </c>
      <c r="C307" s="33" t="s">
        <v>921</v>
      </c>
      <c r="D307" s="34">
        <v>0</v>
      </c>
      <c r="E307" s="34">
        <v>0</v>
      </c>
      <c r="F307" s="34">
        <v>12794502.600000056</v>
      </c>
      <c r="G307" s="34">
        <v>0</v>
      </c>
      <c r="H307" s="34">
        <v>1006727.6999997869</v>
      </c>
      <c r="I307" s="34">
        <v>0</v>
      </c>
      <c r="J307" s="34">
        <v>0</v>
      </c>
      <c r="K307" s="34">
        <v>0</v>
      </c>
      <c r="L307" s="34">
        <v>1833111.2400001374</v>
      </c>
      <c r="M307" s="34">
        <v>0</v>
      </c>
      <c r="N307" s="34">
        <v>30635550.219999954</v>
      </c>
      <c r="O307" s="34">
        <v>0</v>
      </c>
      <c r="P307" s="34">
        <v>2748159.6999998777</v>
      </c>
      <c r="Q307" s="34">
        <v>0</v>
      </c>
      <c r="R307" s="34">
        <v>249457.91999974556</v>
      </c>
      <c r="S307" s="34">
        <v>0</v>
      </c>
      <c r="T307" s="34">
        <v>0</v>
      </c>
      <c r="U307" s="34">
        <v>0</v>
      </c>
      <c r="V307" s="34">
        <v>7125799.1200001631</v>
      </c>
      <c r="W307" s="34">
        <v>0</v>
      </c>
      <c r="X307" s="34">
        <v>0</v>
      </c>
      <c r="Y307" s="34">
        <v>0</v>
      </c>
      <c r="Z307" s="34">
        <v>1809198.2699998124</v>
      </c>
      <c r="AA307" s="34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14563722.529999971</v>
      </c>
      <c r="AI307" s="34">
        <v>0</v>
      </c>
      <c r="AJ307" s="35">
        <v>0</v>
      </c>
      <c r="AK307" s="35">
        <v>72766229.299999505</v>
      </c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</row>
    <row r="308" spans="1:69" x14ac:dyDescent="0.25">
      <c r="A308" s="31" t="s">
        <v>642</v>
      </c>
      <c r="B308" s="32" t="s">
        <v>923</v>
      </c>
      <c r="C308" s="33" t="s">
        <v>924</v>
      </c>
      <c r="D308" s="34">
        <v>0</v>
      </c>
      <c r="E308" s="34">
        <v>0</v>
      </c>
      <c r="F308" s="34">
        <v>11261436.900000243</v>
      </c>
      <c r="G308" s="34">
        <v>0</v>
      </c>
      <c r="H308" s="34">
        <v>886099.34999982733</v>
      </c>
      <c r="I308" s="34">
        <v>0</v>
      </c>
      <c r="J308" s="34">
        <v>0</v>
      </c>
      <c r="K308" s="34">
        <v>0</v>
      </c>
      <c r="L308" s="34">
        <v>1613463.7800002997</v>
      </c>
      <c r="M308" s="34">
        <v>0</v>
      </c>
      <c r="N308" s="34">
        <v>26964730.51000002</v>
      </c>
      <c r="O308" s="34">
        <v>0</v>
      </c>
      <c r="P308" s="34">
        <v>2418869.0000001052</v>
      </c>
      <c r="Q308" s="34">
        <v>0</v>
      </c>
      <c r="R308" s="34">
        <v>219567.32000030275</v>
      </c>
      <c r="S308" s="34">
        <v>0</v>
      </c>
      <c r="T308" s="34">
        <v>0</v>
      </c>
      <c r="U308" s="34">
        <v>0</v>
      </c>
      <c r="V308" s="34">
        <v>6271970.0399999758</v>
      </c>
      <c r="W308" s="34">
        <v>0</v>
      </c>
      <c r="X308" s="34">
        <v>0</v>
      </c>
      <c r="Y308" s="34">
        <v>0</v>
      </c>
      <c r="Z308" s="34">
        <v>1592416.1100000667</v>
      </c>
      <c r="AA308" s="34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12818664.929999741</v>
      </c>
      <c r="AI308" s="34">
        <v>0</v>
      </c>
      <c r="AJ308" s="35">
        <v>0</v>
      </c>
      <c r="AK308" s="35">
        <v>64047217.940000579</v>
      </c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</row>
    <row r="309" spans="1:69" x14ac:dyDescent="0.25">
      <c r="A309" s="31" t="s">
        <v>642</v>
      </c>
      <c r="B309" s="32" t="s">
        <v>926</v>
      </c>
      <c r="C309" s="33" t="s">
        <v>927</v>
      </c>
      <c r="D309" s="34">
        <v>0</v>
      </c>
      <c r="E309" s="34">
        <v>0</v>
      </c>
      <c r="F309" s="34">
        <v>8798068.599999601</v>
      </c>
      <c r="G309" s="34">
        <v>0</v>
      </c>
      <c r="H309" s="34">
        <v>692270.71000006981</v>
      </c>
      <c r="I309" s="34">
        <v>0</v>
      </c>
      <c r="J309" s="34">
        <v>0</v>
      </c>
      <c r="K309" s="34">
        <v>0</v>
      </c>
      <c r="L309" s="34">
        <v>1260528.7600001558</v>
      </c>
      <c r="M309" s="34">
        <v>0</v>
      </c>
      <c r="N309" s="34">
        <v>21066365.910000272</v>
      </c>
      <c r="O309" s="34">
        <v>0</v>
      </c>
      <c r="P309" s="34">
        <v>1889756.7000003364</v>
      </c>
      <c r="Q309" s="34">
        <v>0</v>
      </c>
      <c r="R309" s="34">
        <v>171538.34999986866</v>
      </c>
      <c r="S309" s="34">
        <v>0</v>
      </c>
      <c r="T309" s="34">
        <v>0</v>
      </c>
      <c r="U309" s="34">
        <v>0</v>
      </c>
      <c r="V309" s="34">
        <v>4900016.1799999643</v>
      </c>
      <c r="W309" s="34">
        <v>0</v>
      </c>
      <c r="X309" s="34">
        <v>0</v>
      </c>
      <c r="Y309" s="34">
        <v>0</v>
      </c>
      <c r="Z309" s="34">
        <v>1244085.1400001021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10014662.889999896</v>
      </c>
      <c r="AI309" s="34">
        <v>0</v>
      </c>
      <c r="AJ309" s="35">
        <v>0</v>
      </c>
      <c r="AK309" s="35">
        <v>50037293.240000263</v>
      </c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</row>
    <row r="310" spans="1:69" x14ac:dyDescent="0.25">
      <c r="A310" s="31" t="s">
        <v>642</v>
      </c>
      <c r="B310" s="32" t="s">
        <v>929</v>
      </c>
      <c r="C310" s="33" t="s">
        <v>930</v>
      </c>
      <c r="D310" s="34">
        <v>0</v>
      </c>
      <c r="E310" s="34">
        <v>0</v>
      </c>
      <c r="F310" s="34">
        <v>127082961.10000706</v>
      </c>
      <c r="G310" s="34">
        <v>0</v>
      </c>
      <c r="H310" s="34">
        <v>9999445.929998178</v>
      </c>
      <c r="I310" s="34">
        <v>0</v>
      </c>
      <c r="J310" s="34">
        <v>0</v>
      </c>
      <c r="K310" s="34">
        <v>0</v>
      </c>
      <c r="L310" s="34">
        <v>18207601.410003923</v>
      </c>
      <c r="M310" s="34">
        <v>0</v>
      </c>
      <c r="N310" s="34">
        <v>304291346.8700031</v>
      </c>
      <c r="O310" s="34">
        <v>0</v>
      </c>
      <c r="P310" s="34">
        <v>27296431.400000885</v>
      </c>
      <c r="Q310" s="34">
        <v>0</v>
      </c>
      <c r="R310" s="34">
        <v>2477771.2799979015</v>
      </c>
      <c r="S310" s="34">
        <v>0</v>
      </c>
      <c r="T310" s="34">
        <v>0</v>
      </c>
      <c r="U310" s="34">
        <v>0</v>
      </c>
      <c r="V310" s="34">
        <v>70777870.700000733</v>
      </c>
      <c r="W310" s="34">
        <v>0</v>
      </c>
      <c r="X310" s="34">
        <v>0</v>
      </c>
      <c r="Y310" s="34">
        <v>0</v>
      </c>
      <c r="Z310" s="34">
        <v>17970082.950003944</v>
      </c>
      <c r="AA310" s="34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144655954.07000378</v>
      </c>
      <c r="AI310" s="34">
        <v>0</v>
      </c>
      <c r="AJ310" s="35">
        <v>0</v>
      </c>
      <c r="AK310" s="35">
        <v>722759465.71001959</v>
      </c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</row>
    <row r="311" spans="1:69" x14ac:dyDescent="0.25">
      <c r="A311" s="31" t="s">
        <v>642</v>
      </c>
      <c r="B311" s="32" t="s">
        <v>932</v>
      </c>
      <c r="C311" s="33" t="s">
        <v>933</v>
      </c>
      <c r="D311" s="34">
        <v>0</v>
      </c>
      <c r="E311" s="34">
        <v>0</v>
      </c>
      <c r="F311" s="34">
        <v>3509674.2999999095</v>
      </c>
      <c r="G311" s="34">
        <v>0</v>
      </c>
      <c r="H311" s="34">
        <v>276156.58999990299</v>
      </c>
      <c r="I311" s="34">
        <v>0</v>
      </c>
      <c r="J311" s="34">
        <v>0</v>
      </c>
      <c r="K311" s="34">
        <v>0</v>
      </c>
      <c r="L311" s="34">
        <v>502842.78000000969</v>
      </c>
      <c r="M311" s="34">
        <v>0</v>
      </c>
      <c r="N311" s="34">
        <v>8403671.8199999016</v>
      </c>
      <c r="O311" s="34">
        <v>0</v>
      </c>
      <c r="P311" s="34">
        <v>753850.70000011555</v>
      </c>
      <c r="Q311" s="34">
        <v>0</v>
      </c>
      <c r="R311" s="34">
        <v>68429.079999926646</v>
      </c>
      <c r="S311" s="34">
        <v>0</v>
      </c>
      <c r="T311" s="34">
        <v>0</v>
      </c>
      <c r="U311" s="34">
        <v>0</v>
      </c>
      <c r="V311" s="34">
        <v>1954685.8700000399</v>
      </c>
      <c r="W311" s="34">
        <v>0</v>
      </c>
      <c r="X311" s="34">
        <v>0</v>
      </c>
      <c r="Y311" s="34">
        <v>0</v>
      </c>
      <c r="Z311" s="34">
        <v>496283.18999996589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3994990.9100000793</v>
      </c>
      <c r="AI311" s="34">
        <v>0</v>
      </c>
      <c r="AJ311" s="35">
        <v>0</v>
      </c>
      <c r="AK311" s="35">
        <v>19960585.239999849</v>
      </c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</row>
    <row r="312" spans="1:69" x14ac:dyDescent="0.25">
      <c r="A312" s="31" t="s">
        <v>642</v>
      </c>
      <c r="B312" s="32" t="s">
        <v>935</v>
      </c>
      <c r="C312" s="33" t="s">
        <v>936</v>
      </c>
      <c r="D312" s="34">
        <v>0</v>
      </c>
      <c r="E312" s="34">
        <v>0</v>
      </c>
      <c r="F312" s="34">
        <v>4521861.599999859</v>
      </c>
      <c r="G312" s="34">
        <v>0</v>
      </c>
      <c r="H312" s="34">
        <v>355799.93999996688</v>
      </c>
      <c r="I312" s="34">
        <v>0</v>
      </c>
      <c r="J312" s="34">
        <v>0</v>
      </c>
      <c r="K312" s="34">
        <v>0</v>
      </c>
      <c r="L312" s="34">
        <v>647862.2499999454</v>
      </c>
      <c r="M312" s="34">
        <v>0</v>
      </c>
      <c r="N312" s="34">
        <v>10827284.240000132</v>
      </c>
      <c r="O312" s="34">
        <v>0</v>
      </c>
      <c r="P312" s="34">
        <v>971260.70000007597</v>
      </c>
      <c r="Q312" s="34">
        <v>0</v>
      </c>
      <c r="R312" s="34">
        <v>88163.96999989773</v>
      </c>
      <c r="S312" s="34">
        <v>0</v>
      </c>
      <c r="T312" s="34">
        <v>0</v>
      </c>
      <c r="U312" s="34">
        <v>0</v>
      </c>
      <c r="V312" s="34">
        <v>2518415.7600000375</v>
      </c>
      <c r="W312" s="34">
        <v>0</v>
      </c>
      <c r="X312" s="34">
        <v>0</v>
      </c>
      <c r="Y312" s="34">
        <v>0</v>
      </c>
      <c r="Z312" s="34">
        <v>639410.87000004482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5147143.1799998898</v>
      </c>
      <c r="AI312" s="34">
        <v>0</v>
      </c>
      <c r="AJ312" s="35">
        <v>0</v>
      </c>
      <c r="AK312" s="35">
        <v>25717202.509999853</v>
      </c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</row>
    <row r="313" spans="1:69" x14ac:dyDescent="0.25">
      <c r="A313" s="31" t="s">
        <v>642</v>
      </c>
      <c r="B313" s="32" t="s">
        <v>938</v>
      </c>
      <c r="C313" s="33" t="s">
        <v>939</v>
      </c>
      <c r="D313" s="34">
        <v>0</v>
      </c>
      <c r="E313" s="34">
        <v>0</v>
      </c>
      <c r="F313" s="34">
        <v>9378086.1000001356</v>
      </c>
      <c r="G313" s="34">
        <v>0</v>
      </c>
      <c r="H313" s="34">
        <v>737909.03000010457</v>
      </c>
      <c r="I313" s="34">
        <v>0</v>
      </c>
      <c r="J313" s="34">
        <v>0</v>
      </c>
      <c r="K313" s="34">
        <v>0</v>
      </c>
      <c r="L313" s="34">
        <v>1343629.8000001381</v>
      </c>
      <c r="M313" s="34">
        <v>0</v>
      </c>
      <c r="N313" s="34">
        <v>22455177.519999892</v>
      </c>
      <c r="O313" s="34">
        <v>0</v>
      </c>
      <c r="P313" s="34">
        <v>2014339.8999999131</v>
      </c>
      <c r="Q313" s="34">
        <v>0</v>
      </c>
      <c r="R313" s="34">
        <v>182847.10999995904</v>
      </c>
      <c r="S313" s="34">
        <v>0</v>
      </c>
      <c r="T313" s="34">
        <v>0</v>
      </c>
      <c r="U313" s="34">
        <v>0</v>
      </c>
      <c r="V313" s="34">
        <v>5223052.4000002593</v>
      </c>
      <c r="W313" s="34">
        <v>0</v>
      </c>
      <c r="X313" s="34">
        <v>0</v>
      </c>
      <c r="Y313" s="34">
        <v>0</v>
      </c>
      <c r="Z313" s="34">
        <v>1326102.1299999505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10674884.980000025</v>
      </c>
      <c r="AI313" s="34">
        <v>0</v>
      </c>
      <c r="AJ313" s="35">
        <v>0</v>
      </c>
      <c r="AK313" s="35">
        <v>53336028.970000371</v>
      </c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</row>
    <row r="314" spans="1:69" x14ac:dyDescent="0.25">
      <c r="A314" s="31" t="s">
        <v>642</v>
      </c>
      <c r="B314" s="32" t="s">
        <v>941</v>
      </c>
      <c r="C314" s="33" t="s">
        <v>942</v>
      </c>
      <c r="D314" s="34">
        <v>0</v>
      </c>
      <c r="E314" s="34">
        <v>0</v>
      </c>
      <c r="F314" s="34">
        <v>10717812.700000264</v>
      </c>
      <c r="G314" s="34">
        <v>0</v>
      </c>
      <c r="H314" s="34">
        <v>843324.60999972862</v>
      </c>
      <c r="I314" s="34">
        <v>0</v>
      </c>
      <c r="J314" s="34">
        <v>0</v>
      </c>
      <c r="K314" s="34">
        <v>0</v>
      </c>
      <c r="L314" s="34">
        <v>1535576.9199998393</v>
      </c>
      <c r="M314" s="34">
        <v>0</v>
      </c>
      <c r="N314" s="34">
        <v>25663060.020000152</v>
      </c>
      <c r="O314" s="34">
        <v>0</v>
      </c>
      <c r="P314" s="34">
        <v>2302102.8000002876</v>
      </c>
      <c r="Q314" s="34">
        <v>0</v>
      </c>
      <c r="R314" s="34">
        <v>208968.12999999052</v>
      </c>
      <c r="S314" s="34">
        <v>0</v>
      </c>
      <c r="T314" s="34">
        <v>0</v>
      </c>
      <c r="U314" s="34">
        <v>0</v>
      </c>
      <c r="V314" s="34">
        <v>5969202.7500001639</v>
      </c>
      <c r="W314" s="34">
        <v>0</v>
      </c>
      <c r="X314" s="34">
        <v>0</v>
      </c>
      <c r="Y314" s="34">
        <v>0</v>
      </c>
      <c r="Z314" s="34">
        <v>1515545.2899996899</v>
      </c>
      <c r="AA314" s="34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12199868.549999811</v>
      </c>
      <c r="AI314" s="34">
        <v>0</v>
      </c>
      <c r="AJ314" s="35">
        <v>0</v>
      </c>
      <c r="AK314" s="35">
        <v>60955461.769999936</v>
      </c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</row>
    <row r="315" spans="1:69" x14ac:dyDescent="0.25">
      <c r="A315" s="31" t="s">
        <v>642</v>
      </c>
      <c r="B315" s="32" t="s">
        <v>944</v>
      </c>
      <c r="C315" s="33" t="s">
        <v>945</v>
      </c>
      <c r="D315" s="34">
        <v>0</v>
      </c>
      <c r="E315" s="34">
        <v>0</v>
      </c>
      <c r="F315" s="34">
        <v>4132908.6000000676</v>
      </c>
      <c r="G315" s="34">
        <v>0</v>
      </c>
      <c r="H315" s="34">
        <v>325195.41999992525</v>
      </c>
      <c r="I315" s="34">
        <v>0</v>
      </c>
      <c r="J315" s="34">
        <v>0</v>
      </c>
      <c r="K315" s="34">
        <v>0</v>
      </c>
      <c r="L315" s="34">
        <v>592135.67000007944</v>
      </c>
      <c r="M315" s="34">
        <v>0</v>
      </c>
      <c r="N315" s="34">
        <v>9895963.5100000445</v>
      </c>
      <c r="O315" s="34">
        <v>0</v>
      </c>
      <c r="P315" s="34">
        <v>887716.60000000615</v>
      </c>
      <c r="Q315" s="34">
        <v>0</v>
      </c>
      <c r="R315" s="34">
        <v>80580.449999916746</v>
      </c>
      <c r="S315" s="34">
        <v>0</v>
      </c>
      <c r="T315" s="34">
        <v>0</v>
      </c>
      <c r="U315" s="34">
        <v>0</v>
      </c>
      <c r="V315" s="34">
        <v>2301791.4700000891</v>
      </c>
      <c r="W315" s="34">
        <v>0</v>
      </c>
      <c r="X315" s="34">
        <v>0</v>
      </c>
      <c r="Y315" s="34">
        <v>0</v>
      </c>
      <c r="Z315" s="34">
        <v>584411.25000008638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4704406.0200000517</v>
      </c>
      <c r="AI315" s="34">
        <v>0</v>
      </c>
      <c r="AJ315" s="35">
        <v>0</v>
      </c>
      <c r="AK315" s="35">
        <v>23505108.990000267</v>
      </c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</row>
    <row r="316" spans="1:69" x14ac:dyDescent="0.25">
      <c r="A316" s="31" t="s">
        <v>642</v>
      </c>
      <c r="B316" s="32" t="s">
        <v>947</v>
      </c>
      <c r="C316" s="33" t="s">
        <v>948</v>
      </c>
      <c r="D316" s="34">
        <v>0</v>
      </c>
      <c r="E316" s="34">
        <v>0</v>
      </c>
      <c r="F316" s="34">
        <v>10801972.10000027</v>
      </c>
      <c r="G316" s="34">
        <v>0</v>
      </c>
      <c r="H316" s="34">
        <v>849946.64000007231</v>
      </c>
      <c r="I316" s="34">
        <v>0</v>
      </c>
      <c r="J316" s="34">
        <v>0</v>
      </c>
      <c r="K316" s="34">
        <v>0</v>
      </c>
      <c r="L316" s="34">
        <v>1547634.7100000654</v>
      </c>
      <c r="M316" s="34">
        <v>0</v>
      </c>
      <c r="N316" s="34">
        <v>25864573.859999891</v>
      </c>
      <c r="O316" s="34">
        <v>0</v>
      </c>
      <c r="P316" s="34">
        <v>2320179.5000003492</v>
      </c>
      <c r="Q316" s="34">
        <v>0</v>
      </c>
      <c r="R316" s="34">
        <v>210609.00999992769</v>
      </c>
      <c r="S316" s="34">
        <v>0</v>
      </c>
      <c r="T316" s="34">
        <v>0</v>
      </c>
      <c r="U316" s="34">
        <v>0</v>
      </c>
      <c r="V316" s="34">
        <v>6016074.6700001052</v>
      </c>
      <c r="W316" s="34">
        <v>0</v>
      </c>
      <c r="X316" s="34">
        <v>0</v>
      </c>
      <c r="Y316" s="34">
        <v>0</v>
      </c>
      <c r="Z316" s="34">
        <v>1527445.7900000054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12295665.480000101</v>
      </c>
      <c r="AI316" s="34">
        <v>0</v>
      </c>
      <c r="AJ316" s="35">
        <v>0</v>
      </c>
      <c r="AK316" s="35">
        <v>61434101.760000788</v>
      </c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</row>
    <row r="317" spans="1:69" x14ac:dyDescent="0.25">
      <c r="A317" s="31" t="s">
        <v>642</v>
      </c>
      <c r="B317" s="32" t="s">
        <v>950</v>
      </c>
      <c r="C317" s="33" t="s">
        <v>951</v>
      </c>
      <c r="D317" s="34">
        <v>0</v>
      </c>
      <c r="E317" s="34">
        <v>0</v>
      </c>
      <c r="F317" s="34">
        <v>5618208.2000001138</v>
      </c>
      <c r="G317" s="34">
        <v>0</v>
      </c>
      <c r="H317" s="34">
        <v>442065.32000005484</v>
      </c>
      <c r="I317" s="34">
        <v>0</v>
      </c>
      <c r="J317" s="34">
        <v>0</v>
      </c>
      <c r="K317" s="34">
        <v>0</v>
      </c>
      <c r="L317" s="34">
        <v>804939.51000007195</v>
      </c>
      <c r="M317" s="34">
        <v>0</v>
      </c>
      <c r="N317" s="34">
        <v>13452410.489999931</v>
      </c>
      <c r="O317" s="34">
        <v>0</v>
      </c>
      <c r="P317" s="34">
        <v>1206747.3999999017</v>
      </c>
      <c r="Q317" s="34">
        <v>0</v>
      </c>
      <c r="R317" s="34">
        <v>109539.74000006689</v>
      </c>
      <c r="S317" s="34">
        <v>0</v>
      </c>
      <c r="T317" s="34">
        <v>0</v>
      </c>
      <c r="U317" s="34">
        <v>0</v>
      </c>
      <c r="V317" s="34">
        <v>3129017.5699998662</v>
      </c>
      <c r="W317" s="34">
        <v>0</v>
      </c>
      <c r="X317" s="34">
        <v>0</v>
      </c>
      <c r="Y317" s="34">
        <v>0</v>
      </c>
      <c r="Z317" s="34">
        <v>794439.05999986082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6395092.3799999738</v>
      </c>
      <c r="AI317" s="34">
        <v>0</v>
      </c>
      <c r="AJ317" s="35">
        <v>0</v>
      </c>
      <c r="AK317" s="35">
        <v>31952459.669999842</v>
      </c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</row>
    <row r="318" spans="1:69" x14ac:dyDescent="0.25">
      <c r="A318" s="31" t="s">
        <v>642</v>
      </c>
      <c r="B318" s="32" t="s">
        <v>953</v>
      </c>
      <c r="C318" s="33" t="s">
        <v>954</v>
      </c>
      <c r="D318" s="34">
        <v>0</v>
      </c>
      <c r="E318" s="34">
        <v>0</v>
      </c>
      <c r="F318" s="34">
        <v>6314229.2000000346</v>
      </c>
      <c r="G318" s="34">
        <v>0</v>
      </c>
      <c r="H318" s="34">
        <v>496831.31000015972</v>
      </c>
      <c r="I318" s="34">
        <v>0</v>
      </c>
      <c r="J318" s="34">
        <v>0</v>
      </c>
      <c r="K318" s="34">
        <v>0</v>
      </c>
      <c r="L318" s="34">
        <v>904660.76000012108</v>
      </c>
      <c r="M318" s="34">
        <v>0</v>
      </c>
      <c r="N318" s="34">
        <v>15118984.42999989</v>
      </c>
      <c r="O318" s="34">
        <v>0</v>
      </c>
      <c r="P318" s="34">
        <v>1356247.299999763</v>
      </c>
      <c r="Q318" s="34">
        <v>0</v>
      </c>
      <c r="R318" s="34">
        <v>123110.26000001311</v>
      </c>
      <c r="S318" s="34">
        <v>0</v>
      </c>
      <c r="T318" s="34">
        <v>0</v>
      </c>
      <c r="U318" s="34">
        <v>0</v>
      </c>
      <c r="V318" s="34">
        <v>3516661.0399999879</v>
      </c>
      <c r="W318" s="34">
        <v>0</v>
      </c>
      <c r="X318" s="34">
        <v>0</v>
      </c>
      <c r="Y318" s="34">
        <v>0</v>
      </c>
      <c r="Z318" s="34">
        <v>892859.44999998494</v>
      </c>
      <c r="AA318" s="34">
        <v>0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7187358.890000063</v>
      </c>
      <c r="AI318" s="34">
        <v>0</v>
      </c>
      <c r="AJ318" s="35">
        <v>0</v>
      </c>
      <c r="AK318" s="35">
        <v>35910942.640000015</v>
      </c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</row>
    <row r="319" spans="1:69" x14ac:dyDescent="0.25">
      <c r="A319" s="31" t="s">
        <v>642</v>
      </c>
      <c r="B319" s="32" t="s">
        <v>956</v>
      </c>
      <c r="C319" s="33" t="s">
        <v>957</v>
      </c>
      <c r="D319" s="34">
        <v>0</v>
      </c>
      <c r="E319" s="34">
        <v>0</v>
      </c>
      <c r="F319" s="34">
        <v>5356631.8000000874</v>
      </c>
      <c r="G319" s="34">
        <v>0</v>
      </c>
      <c r="H319" s="34">
        <v>421483.33000001119</v>
      </c>
      <c r="I319" s="34">
        <v>0</v>
      </c>
      <c r="J319" s="34">
        <v>0</v>
      </c>
      <c r="K319" s="34">
        <v>0</v>
      </c>
      <c r="L319" s="34">
        <v>767462.57000006782</v>
      </c>
      <c r="M319" s="34">
        <v>0</v>
      </c>
      <c r="N319" s="34">
        <v>12826083.689999864</v>
      </c>
      <c r="O319" s="34">
        <v>0</v>
      </c>
      <c r="P319" s="34">
        <v>1150562.9000001096</v>
      </c>
      <c r="Q319" s="34">
        <v>0</v>
      </c>
      <c r="R319" s="34">
        <v>104439.71999994956</v>
      </c>
      <c r="S319" s="34">
        <v>0</v>
      </c>
      <c r="T319" s="34">
        <v>0</v>
      </c>
      <c r="U319" s="34">
        <v>0</v>
      </c>
      <c r="V319" s="34">
        <v>2983334.569999848</v>
      </c>
      <c r="W319" s="34">
        <v>0</v>
      </c>
      <c r="X319" s="34">
        <v>0</v>
      </c>
      <c r="Y319" s="34">
        <v>0</v>
      </c>
      <c r="Z319" s="34">
        <v>757451.0099999751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6097345.1700001275</v>
      </c>
      <c r="AI319" s="34">
        <v>0</v>
      </c>
      <c r="AJ319" s="35">
        <v>0</v>
      </c>
      <c r="AK319" s="35">
        <v>30464794.760000039</v>
      </c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</row>
    <row r="320" spans="1:69" x14ac:dyDescent="0.25">
      <c r="A320" s="31" t="s">
        <v>642</v>
      </c>
      <c r="B320" s="32" t="s">
        <v>959</v>
      </c>
      <c r="C320" s="33" t="s">
        <v>960</v>
      </c>
      <c r="D320" s="34">
        <v>0</v>
      </c>
      <c r="E320" s="34">
        <v>0</v>
      </c>
      <c r="F320" s="34">
        <v>14243408.9</v>
      </c>
      <c r="G320" s="34">
        <v>0</v>
      </c>
      <c r="H320" s="34">
        <v>1120734.0200002934</v>
      </c>
      <c r="I320" s="34">
        <v>0</v>
      </c>
      <c r="J320" s="34">
        <v>0</v>
      </c>
      <c r="K320" s="34">
        <v>0</v>
      </c>
      <c r="L320" s="34">
        <v>2040700.8999999794</v>
      </c>
      <c r="M320" s="34">
        <v>0</v>
      </c>
      <c r="N320" s="34">
        <v>34104856.079999857</v>
      </c>
      <c r="O320" s="34">
        <v>0</v>
      </c>
      <c r="P320" s="34">
        <v>3059373.4000006025</v>
      </c>
      <c r="Q320" s="34">
        <v>0</v>
      </c>
      <c r="R320" s="34">
        <v>277707.64000033838</v>
      </c>
      <c r="S320" s="34">
        <v>0</v>
      </c>
      <c r="T320" s="34">
        <v>0</v>
      </c>
      <c r="U320" s="34">
        <v>0</v>
      </c>
      <c r="V320" s="34">
        <v>7932756.2800001176</v>
      </c>
      <c r="W320" s="34">
        <v>0</v>
      </c>
      <c r="X320" s="34">
        <v>0</v>
      </c>
      <c r="Y320" s="34">
        <v>0</v>
      </c>
      <c r="Z320" s="34">
        <v>2014079.9199998109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16212983.199999716</v>
      </c>
      <c r="AI320" s="34">
        <v>0</v>
      </c>
      <c r="AJ320" s="35">
        <v>0</v>
      </c>
      <c r="AK320" s="35">
        <v>81006600.340000719</v>
      </c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</row>
    <row r="321" spans="1:69" x14ac:dyDescent="0.25">
      <c r="A321" s="31" t="s">
        <v>642</v>
      </c>
      <c r="B321" s="32" t="s">
        <v>962</v>
      </c>
      <c r="C321" s="33" t="s">
        <v>963</v>
      </c>
      <c r="D321" s="34">
        <v>0</v>
      </c>
      <c r="E321" s="34">
        <v>0</v>
      </c>
      <c r="F321" s="34">
        <v>12164444.499999981</v>
      </c>
      <c r="G321" s="34">
        <v>0</v>
      </c>
      <c r="H321" s="34">
        <v>957151.94999964547</v>
      </c>
      <c r="I321" s="34">
        <v>0</v>
      </c>
      <c r="J321" s="34">
        <v>0</v>
      </c>
      <c r="K321" s="34">
        <v>0</v>
      </c>
      <c r="L321" s="34">
        <v>1742840.6900002258</v>
      </c>
      <c r="M321" s="34">
        <v>0</v>
      </c>
      <c r="N321" s="34">
        <v>29126919.570000291</v>
      </c>
      <c r="O321" s="34">
        <v>0</v>
      </c>
      <c r="P321" s="34">
        <v>2612828.0999999838</v>
      </c>
      <c r="Q321" s="34">
        <v>0</v>
      </c>
      <c r="R321" s="34">
        <v>237173.50000025696</v>
      </c>
      <c r="S321" s="34">
        <v>0</v>
      </c>
      <c r="T321" s="34">
        <v>0</v>
      </c>
      <c r="U321" s="34">
        <v>0</v>
      </c>
      <c r="V321" s="34">
        <v>6774893.1000001393</v>
      </c>
      <c r="W321" s="34">
        <v>0</v>
      </c>
      <c r="X321" s="34">
        <v>0</v>
      </c>
      <c r="Y321" s="34">
        <v>0</v>
      </c>
      <c r="Z321" s="34">
        <v>1720105.310000025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13846540.110000132</v>
      </c>
      <c r="AI321" s="34">
        <v>0</v>
      </c>
      <c r="AJ321" s="35">
        <v>0</v>
      </c>
      <c r="AK321" s="35">
        <v>69182896.830000669</v>
      </c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</row>
    <row r="322" spans="1:69" x14ac:dyDescent="0.25">
      <c r="A322" s="31" t="s">
        <v>642</v>
      </c>
      <c r="B322" s="32" t="s">
        <v>965</v>
      </c>
      <c r="C322" s="33" t="s">
        <v>966</v>
      </c>
      <c r="D322" s="34">
        <v>0</v>
      </c>
      <c r="E322" s="34">
        <v>0</v>
      </c>
      <c r="F322" s="34">
        <v>4330797.0000000317</v>
      </c>
      <c r="G322" s="34">
        <v>0</v>
      </c>
      <c r="H322" s="34">
        <v>340766.14000011538</v>
      </c>
      <c r="I322" s="34">
        <v>0</v>
      </c>
      <c r="J322" s="34">
        <v>0</v>
      </c>
      <c r="K322" s="34">
        <v>0</v>
      </c>
      <c r="L322" s="34">
        <v>620487.78999997978</v>
      </c>
      <c r="M322" s="34">
        <v>0</v>
      </c>
      <c r="N322" s="34">
        <v>10369793.349999949</v>
      </c>
      <c r="O322" s="34">
        <v>0</v>
      </c>
      <c r="P322" s="34">
        <v>930221.50000004424</v>
      </c>
      <c r="Q322" s="34">
        <v>0</v>
      </c>
      <c r="R322" s="34">
        <v>84438.729999907955</v>
      </c>
      <c r="S322" s="34">
        <v>0</v>
      </c>
      <c r="T322" s="34">
        <v>0</v>
      </c>
      <c r="U322" s="34">
        <v>0</v>
      </c>
      <c r="V322" s="34">
        <v>2412003.8300000126</v>
      </c>
      <c r="W322" s="34">
        <v>0</v>
      </c>
      <c r="X322" s="34">
        <v>0</v>
      </c>
      <c r="Y322" s="34">
        <v>0</v>
      </c>
      <c r="Z322" s="34">
        <v>612393.51000005915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4929658.2599999523</v>
      </c>
      <c r="AI322" s="34">
        <v>0</v>
      </c>
      <c r="AJ322" s="35">
        <v>0</v>
      </c>
      <c r="AK322" s="35">
        <v>24630560.110000052</v>
      </c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</row>
    <row r="323" spans="1:69" x14ac:dyDescent="0.25">
      <c r="A323" s="31" t="s">
        <v>642</v>
      </c>
      <c r="B323" s="32" t="s">
        <v>968</v>
      </c>
      <c r="C323" s="33" t="s">
        <v>969</v>
      </c>
      <c r="D323" s="34">
        <v>0</v>
      </c>
      <c r="E323" s="34">
        <v>0</v>
      </c>
      <c r="F323" s="34">
        <v>6427958.0999998748</v>
      </c>
      <c r="G323" s="34">
        <v>0</v>
      </c>
      <c r="H323" s="34">
        <v>505780.00000011211</v>
      </c>
      <c r="I323" s="34">
        <v>0</v>
      </c>
      <c r="J323" s="34">
        <v>0</v>
      </c>
      <c r="K323" s="34">
        <v>0</v>
      </c>
      <c r="L323" s="34">
        <v>920955.08999984385</v>
      </c>
      <c r="M323" s="34">
        <v>0</v>
      </c>
      <c r="N323" s="34">
        <v>15391300.4300001</v>
      </c>
      <c r="O323" s="34">
        <v>0</v>
      </c>
      <c r="P323" s="34">
        <v>1380675.3999997536</v>
      </c>
      <c r="Q323" s="34">
        <v>0</v>
      </c>
      <c r="R323" s="34">
        <v>125327.65999993373</v>
      </c>
      <c r="S323" s="34">
        <v>0</v>
      </c>
      <c r="T323" s="34">
        <v>0</v>
      </c>
      <c r="U323" s="34">
        <v>0</v>
      </c>
      <c r="V323" s="34">
        <v>3580001.4800000959</v>
      </c>
      <c r="W323" s="34">
        <v>0</v>
      </c>
      <c r="X323" s="34">
        <v>0</v>
      </c>
      <c r="Y323" s="34">
        <v>0</v>
      </c>
      <c r="Z323" s="34">
        <v>908941.20999999729</v>
      </c>
      <c r="AA323" s="34">
        <v>0</v>
      </c>
      <c r="AB323" s="34">
        <v>0</v>
      </c>
      <c r="AC323" s="34">
        <v>0</v>
      </c>
      <c r="AD323" s="34">
        <v>0</v>
      </c>
      <c r="AE323" s="34">
        <v>0</v>
      </c>
      <c r="AF323" s="34">
        <v>0</v>
      </c>
      <c r="AG323" s="34">
        <v>0</v>
      </c>
      <c r="AH323" s="34">
        <v>7316814.1999998298</v>
      </c>
      <c r="AI323" s="34">
        <v>0</v>
      </c>
      <c r="AJ323" s="35">
        <v>0</v>
      </c>
      <c r="AK323" s="35">
        <v>36557753.569999538</v>
      </c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</row>
    <row r="324" spans="1:69" x14ac:dyDescent="0.25">
      <c r="A324" s="31" t="s">
        <v>642</v>
      </c>
      <c r="B324" s="32" t="s">
        <v>971</v>
      </c>
      <c r="C324" s="33" t="s">
        <v>972</v>
      </c>
      <c r="D324" s="34">
        <v>0</v>
      </c>
      <c r="E324" s="34">
        <v>0</v>
      </c>
      <c r="F324" s="34">
        <v>15653647.499999819</v>
      </c>
      <c r="G324" s="34">
        <v>0</v>
      </c>
      <c r="H324" s="34">
        <v>1231697.779999854</v>
      </c>
      <c r="I324" s="34">
        <v>0</v>
      </c>
      <c r="J324" s="34">
        <v>0</v>
      </c>
      <c r="K324" s="34">
        <v>0</v>
      </c>
      <c r="L324" s="34">
        <v>2242750.4999999874</v>
      </c>
      <c r="M324" s="34">
        <v>0</v>
      </c>
      <c r="N324" s="34">
        <v>37481574.500000075</v>
      </c>
      <c r="O324" s="34">
        <v>0</v>
      </c>
      <c r="P324" s="34">
        <v>3362281.7000004677</v>
      </c>
      <c r="Q324" s="34">
        <v>0</v>
      </c>
      <c r="R324" s="34">
        <v>305203.44999974192</v>
      </c>
      <c r="S324" s="34">
        <v>0</v>
      </c>
      <c r="T324" s="34">
        <v>0</v>
      </c>
      <c r="U324" s="34">
        <v>0</v>
      </c>
      <c r="V324" s="34">
        <v>8718177.6999997608</v>
      </c>
      <c r="W324" s="34">
        <v>0</v>
      </c>
      <c r="X324" s="34">
        <v>0</v>
      </c>
      <c r="Y324" s="34">
        <v>0</v>
      </c>
      <c r="Z324" s="34">
        <v>2213493.7799996953</v>
      </c>
      <c r="AA324" s="34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17818229.059999593</v>
      </c>
      <c r="AI324" s="34">
        <v>0</v>
      </c>
      <c r="AJ324" s="35">
        <v>0</v>
      </c>
      <c r="AK324" s="35">
        <v>89027055.969999</v>
      </c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</row>
    <row r="325" spans="1:69" x14ac:dyDescent="0.25">
      <c r="A325" s="31" t="s">
        <v>642</v>
      </c>
      <c r="B325" s="32" t="s">
        <v>974</v>
      </c>
      <c r="C325" s="33" t="s">
        <v>975</v>
      </c>
      <c r="D325" s="34">
        <v>0</v>
      </c>
      <c r="E325" s="34">
        <v>0</v>
      </c>
      <c r="F325" s="34">
        <v>9000506.1000001598</v>
      </c>
      <c r="G325" s="34">
        <v>0</v>
      </c>
      <c r="H325" s="34">
        <v>708199.380000117</v>
      </c>
      <c r="I325" s="34">
        <v>0</v>
      </c>
      <c r="J325" s="34">
        <v>0</v>
      </c>
      <c r="K325" s="34">
        <v>0</v>
      </c>
      <c r="L325" s="34">
        <v>1289532.6499998746</v>
      </c>
      <c r="M325" s="34">
        <v>0</v>
      </c>
      <c r="N325" s="34">
        <v>21551088.390000179</v>
      </c>
      <c r="O325" s="34">
        <v>0</v>
      </c>
      <c r="P325" s="34">
        <v>1933238.7000001101</v>
      </c>
      <c r="Q325" s="34">
        <v>0</v>
      </c>
      <c r="R325" s="34">
        <v>175485.33000021719</v>
      </c>
      <c r="S325" s="34">
        <v>0</v>
      </c>
      <c r="T325" s="34">
        <v>0</v>
      </c>
      <c r="U325" s="34">
        <v>0</v>
      </c>
      <c r="V325" s="34">
        <v>5012762.1500000134</v>
      </c>
      <c r="W325" s="34">
        <v>0</v>
      </c>
      <c r="X325" s="34">
        <v>0</v>
      </c>
      <c r="Y325" s="34">
        <v>0</v>
      </c>
      <c r="Z325" s="34">
        <v>1272710.6800002444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10245093.340000076</v>
      </c>
      <c r="AI325" s="34">
        <v>0</v>
      </c>
      <c r="AJ325" s="35">
        <v>0</v>
      </c>
      <c r="AK325" s="35">
        <v>51188616.720000997</v>
      </c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</row>
    <row r="326" spans="1:69" x14ac:dyDescent="0.25">
      <c r="A326" s="31" t="s">
        <v>642</v>
      </c>
      <c r="B326" s="32" t="s">
        <v>977</v>
      </c>
      <c r="C326" s="33" t="s">
        <v>978</v>
      </c>
      <c r="D326" s="34">
        <v>0</v>
      </c>
      <c r="E326" s="34">
        <v>0</v>
      </c>
      <c r="F326" s="34">
        <v>4335346.0999999847</v>
      </c>
      <c r="G326" s="34">
        <v>0</v>
      </c>
      <c r="H326" s="34">
        <v>341124.08999994578</v>
      </c>
      <c r="I326" s="34">
        <v>0</v>
      </c>
      <c r="J326" s="34">
        <v>0</v>
      </c>
      <c r="K326" s="34">
        <v>0</v>
      </c>
      <c r="L326" s="34">
        <v>621139.56000002776</v>
      </c>
      <c r="M326" s="34">
        <v>0</v>
      </c>
      <c r="N326" s="34">
        <v>10380685.990000017</v>
      </c>
      <c r="O326" s="34">
        <v>0</v>
      </c>
      <c r="P326" s="34">
        <v>931198.70000008657</v>
      </c>
      <c r="Q326" s="34">
        <v>0</v>
      </c>
      <c r="R326" s="34">
        <v>84527.430000061824</v>
      </c>
      <c r="S326" s="34">
        <v>0</v>
      </c>
      <c r="T326" s="34">
        <v>0</v>
      </c>
      <c r="U326" s="34">
        <v>0</v>
      </c>
      <c r="V326" s="34">
        <v>2414537.4400000712</v>
      </c>
      <c r="W326" s="34">
        <v>0</v>
      </c>
      <c r="X326" s="34">
        <v>0</v>
      </c>
      <c r="Y326" s="34">
        <v>0</v>
      </c>
      <c r="Z326" s="34">
        <v>613036.78000003612</v>
      </c>
      <c r="AA326" s="34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4934836.4700000053</v>
      </c>
      <c r="AI326" s="34">
        <v>0</v>
      </c>
      <c r="AJ326" s="35">
        <v>0</v>
      </c>
      <c r="AK326" s="35">
        <v>24656432.560000237</v>
      </c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</row>
    <row r="327" spans="1:69" x14ac:dyDescent="0.25">
      <c r="A327" s="31" t="s">
        <v>642</v>
      </c>
      <c r="B327" s="32" t="s">
        <v>980</v>
      </c>
      <c r="C327" s="33" t="s">
        <v>981</v>
      </c>
      <c r="D327" s="34">
        <v>0</v>
      </c>
      <c r="E327" s="34">
        <v>0</v>
      </c>
      <c r="F327" s="34">
        <v>9553228.600000266</v>
      </c>
      <c r="G327" s="34">
        <v>0</v>
      </c>
      <c r="H327" s="34">
        <v>751690.02000019164</v>
      </c>
      <c r="I327" s="34">
        <v>0</v>
      </c>
      <c r="J327" s="34">
        <v>0</v>
      </c>
      <c r="K327" s="34">
        <v>0</v>
      </c>
      <c r="L327" s="34">
        <v>1368723.060000238</v>
      </c>
      <c r="M327" s="34">
        <v>0</v>
      </c>
      <c r="N327" s="34">
        <v>22874544.159999773</v>
      </c>
      <c r="O327" s="34">
        <v>0</v>
      </c>
      <c r="P327" s="34">
        <v>2051959.2000000649</v>
      </c>
      <c r="Q327" s="34">
        <v>0</v>
      </c>
      <c r="R327" s="34">
        <v>186261.91000013141</v>
      </c>
      <c r="S327" s="34">
        <v>0</v>
      </c>
      <c r="T327" s="34">
        <v>0</v>
      </c>
      <c r="U327" s="34">
        <v>0</v>
      </c>
      <c r="V327" s="34">
        <v>5320596.6799999624</v>
      </c>
      <c r="W327" s="34">
        <v>0</v>
      </c>
      <c r="X327" s="34">
        <v>0</v>
      </c>
      <c r="Y327" s="34">
        <v>0</v>
      </c>
      <c r="Z327" s="34">
        <v>1350868.0400002464</v>
      </c>
      <c r="AA327" s="34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10874246.160000151</v>
      </c>
      <c r="AI327" s="34">
        <v>0</v>
      </c>
      <c r="AJ327" s="35">
        <v>0</v>
      </c>
      <c r="AK327" s="35">
        <v>54332117.830001026</v>
      </c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</row>
    <row r="328" spans="1:69" x14ac:dyDescent="0.25">
      <c r="A328" s="31" t="s">
        <v>642</v>
      </c>
      <c r="B328" s="32" t="s">
        <v>983</v>
      </c>
      <c r="C328" s="33" t="s">
        <v>984</v>
      </c>
      <c r="D328" s="34">
        <v>0</v>
      </c>
      <c r="E328" s="34">
        <v>0</v>
      </c>
      <c r="F328" s="34">
        <v>2897812.6999998898</v>
      </c>
      <c r="G328" s="34">
        <v>0</v>
      </c>
      <c r="H328" s="34">
        <v>228012.63999998261</v>
      </c>
      <c r="I328" s="34">
        <v>0</v>
      </c>
      <c r="J328" s="34">
        <v>0</v>
      </c>
      <c r="K328" s="34">
        <v>0</v>
      </c>
      <c r="L328" s="34">
        <v>415179.32999998954</v>
      </c>
      <c r="M328" s="34">
        <v>0</v>
      </c>
      <c r="N328" s="34">
        <v>6938611.7299999222</v>
      </c>
      <c r="O328" s="34">
        <v>0</v>
      </c>
      <c r="P328" s="34">
        <v>622427.599999998</v>
      </c>
      <c r="Q328" s="34">
        <v>0</v>
      </c>
      <c r="R328" s="34">
        <v>56499.449999936274</v>
      </c>
      <c r="S328" s="34">
        <v>0</v>
      </c>
      <c r="T328" s="34">
        <v>0</v>
      </c>
      <c r="U328" s="34">
        <v>0</v>
      </c>
      <c r="V328" s="34">
        <v>1613914.3299999363</v>
      </c>
      <c r="W328" s="34">
        <v>0</v>
      </c>
      <c r="X328" s="34">
        <v>0</v>
      </c>
      <c r="Y328" s="34">
        <v>0</v>
      </c>
      <c r="Z328" s="34">
        <v>409763.30999998772</v>
      </c>
      <c r="AA328" s="34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0</v>
      </c>
      <c r="AG328" s="34">
        <v>0</v>
      </c>
      <c r="AH328" s="34">
        <v>3298521.3299999759</v>
      </c>
      <c r="AI328" s="34">
        <v>0</v>
      </c>
      <c r="AJ328" s="35">
        <v>0</v>
      </c>
      <c r="AK328" s="35">
        <v>16480742.419999616</v>
      </c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</row>
    <row r="329" spans="1:69" x14ac:dyDescent="0.25">
      <c r="A329" s="31" t="s">
        <v>642</v>
      </c>
      <c r="B329" s="32" t="s">
        <v>986</v>
      </c>
      <c r="C329" s="33" t="s">
        <v>987</v>
      </c>
      <c r="D329" s="34">
        <v>0</v>
      </c>
      <c r="E329" s="34">
        <v>0</v>
      </c>
      <c r="F329" s="34">
        <v>10415293.799999638</v>
      </c>
      <c r="G329" s="34">
        <v>0</v>
      </c>
      <c r="H329" s="34">
        <v>819521.09000017901</v>
      </c>
      <c r="I329" s="34">
        <v>0</v>
      </c>
      <c r="J329" s="34">
        <v>0</v>
      </c>
      <c r="K329" s="34">
        <v>0</v>
      </c>
      <c r="L329" s="34">
        <v>1492234.0200000431</v>
      </c>
      <c r="M329" s="34">
        <v>0</v>
      </c>
      <c r="N329" s="34">
        <v>24938699.460000291</v>
      </c>
      <c r="O329" s="34">
        <v>0</v>
      </c>
      <c r="P329" s="34">
        <v>2237124.0999996988</v>
      </c>
      <c r="Q329" s="34">
        <v>0</v>
      </c>
      <c r="R329" s="34">
        <v>203069.83000010499</v>
      </c>
      <c r="S329" s="34">
        <v>0</v>
      </c>
      <c r="T329" s="34">
        <v>0</v>
      </c>
      <c r="U329" s="34">
        <v>0</v>
      </c>
      <c r="V329" s="34">
        <v>5800717.1899999389</v>
      </c>
      <c r="W329" s="34">
        <v>0</v>
      </c>
      <c r="X329" s="34">
        <v>0</v>
      </c>
      <c r="Y329" s="34">
        <v>0</v>
      </c>
      <c r="Z329" s="34">
        <v>1472767.8000002976</v>
      </c>
      <c r="AA329" s="34">
        <v>0</v>
      </c>
      <c r="AB329" s="34">
        <v>0</v>
      </c>
      <c r="AC329" s="34">
        <v>0</v>
      </c>
      <c r="AD329" s="34">
        <v>0</v>
      </c>
      <c r="AE329" s="34">
        <v>0</v>
      </c>
      <c r="AF329" s="34">
        <v>0</v>
      </c>
      <c r="AG329" s="34">
        <v>0</v>
      </c>
      <c r="AH329" s="34">
        <v>11855517.419999786</v>
      </c>
      <c r="AI329" s="34">
        <v>0</v>
      </c>
      <c r="AJ329" s="35">
        <v>0</v>
      </c>
      <c r="AK329" s="35">
        <v>59234944.709999979</v>
      </c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</row>
    <row r="330" spans="1:69" x14ac:dyDescent="0.25">
      <c r="A330" s="31" t="s">
        <v>642</v>
      </c>
      <c r="B330" s="32" t="s">
        <v>989</v>
      </c>
      <c r="C330" s="33" t="s">
        <v>990</v>
      </c>
      <c r="D330" s="34">
        <v>0</v>
      </c>
      <c r="E330" s="34">
        <v>0</v>
      </c>
      <c r="F330" s="34">
        <v>11341047.199999854</v>
      </c>
      <c r="G330" s="34">
        <v>0</v>
      </c>
      <c r="H330" s="34">
        <v>892363.42999994347</v>
      </c>
      <c r="I330" s="34">
        <v>0</v>
      </c>
      <c r="J330" s="34">
        <v>0</v>
      </c>
      <c r="K330" s="34">
        <v>0</v>
      </c>
      <c r="L330" s="34">
        <v>1624869.8000001083</v>
      </c>
      <c r="M330" s="34">
        <v>0</v>
      </c>
      <c r="N330" s="34">
        <v>27155351.709999952</v>
      </c>
      <c r="O330" s="34">
        <v>0</v>
      </c>
      <c r="P330" s="34">
        <v>2435968.6999997138</v>
      </c>
      <c r="Q330" s="34">
        <v>0</v>
      </c>
      <c r="R330" s="34">
        <v>221119.50000017986</v>
      </c>
      <c r="S330" s="34">
        <v>0</v>
      </c>
      <c r="T330" s="34">
        <v>0</v>
      </c>
      <c r="U330" s="34">
        <v>0</v>
      </c>
      <c r="V330" s="34">
        <v>6316308.3400002392</v>
      </c>
      <c r="W330" s="34">
        <v>0</v>
      </c>
      <c r="X330" s="34">
        <v>0</v>
      </c>
      <c r="Y330" s="34">
        <v>0</v>
      </c>
      <c r="Z330" s="34">
        <v>1603673.3499999463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12909283.650000028</v>
      </c>
      <c r="AI330" s="34">
        <v>0</v>
      </c>
      <c r="AJ330" s="35">
        <v>0</v>
      </c>
      <c r="AK330" s="35">
        <v>64499985.679999977</v>
      </c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</row>
    <row r="331" spans="1:69" x14ac:dyDescent="0.25">
      <c r="A331" s="31" t="s">
        <v>642</v>
      </c>
      <c r="B331" s="32" t="s">
        <v>992</v>
      </c>
      <c r="C331" s="33" t="s">
        <v>993</v>
      </c>
      <c r="D331" s="34">
        <v>0</v>
      </c>
      <c r="E331" s="34">
        <v>0</v>
      </c>
      <c r="F331" s="34">
        <v>3325433.3999999883</v>
      </c>
      <c r="G331" s="34">
        <v>0</v>
      </c>
      <c r="H331" s="34">
        <v>261659.7199999794</v>
      </c>
      <c r="I331" s="34">
        <v>0</v>
      </c>
      <c r="J331" s="34">
        <v>0</v>
      </c>
      <c r="K331" s="34">
        <v>0</v>
      </c>
      <c r="L331" s="34">
        <v>476445.98000006267</v>
      </c>
      <c r="M331" s="34">
        <v>0</v>
      </c>
      <c r="N331" s="34">
        <v>7962519.8999999734</v>
      </c>
      <c r="O331" s="34">
        <v>0</v>
      </c>
      <c r="P331" s="34">
        <v>714277.19999993895</v>
      </c>
      <c r="Q331" s="34">
        <v>0</v>
      </c>
      <c r="R331" s="34">
        <v>64836.889999974177</v>
      </c>
      <c r="S331" s="34">
        <v>0</v>
      </c>
      <c r="T331" s="34">
        <v>0</v>
      </c>
      <c r="U331" s="34">
        <v>0</v>
      </c>
      <c r="V331" s="34">
        <v>1852074.3699999554</v>
      </c>
      <c r="W331" s="34">
        <v>0</v>
      </c>
      <c r="X331" s="34">
        <v>0</v>
      </c>
      <c r="Y331" s="34">
        <v>0</v>
      </c>
      <c r="Z331" s="34">
        <v>470230.7300000008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3785273.3100000541</v>
      </c>
      <c r="AI331" s="34">
        <v>0</v>
      </c>
      <c r="AJ331" s="35">
        <v>0</v>
      </c>
      <c r="AK331" s="35">
        <v>18912751.499999925</v>
      </c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</row>
    <row r="332" spans="1:69" x14ac:dyDescent="0.25">
      <c r="A332" s="31" t="s">
        <v>642</v>
      </c>
      <c r="B332" s="32" t="s">
        <v>995</v>
      </c>
      <c r="C332" s="33" t="s">
        <v>996</v>
      </c>
      <c r="D332" s="34">
        <v>0</v>
      </c>
      <c r="E332" s="34">
        <v>0</v>
      </c>
      <c r="F332" s="34">
        <v>11650389.800000342</v>
      </c>
      <c r="G332" s="34">
        <v>0</v>
      </c>
      <c r="H332" s="34">
        <v>916703.87000009953</v>
      </c>
      <c r="I332" s="34">
        <v>0</v>
      </c>
      <c r="J332" s="34">
        <v>0</v>
      </c>
      <c r="K332" s="34">
        <v>0</v>
      </c>
      <c r="L332" s="34">
        <v>1669190.3599998539</v>
      </c>
      <c r="M332" s="34">
        <v>0</v>
      </c>
      <c r="N332" s="34">
        <v>27896051.240000058</v>
      </c>
      <c r="O332" s="34">
        <v>0</v>
      </c>
      <c r="P332" s="34">
        <v>2502413.1000000066</v>
      </c>
      <c r="Q332" s="34">
        <v>0</v>
      </c>
      <c r="R332" s="34">
        <v>227150.83999988795</v>
      </c>
      <c r="S332" s="34">
        <v>0</v>
      </c>
      <c r="T332" s="34">
        <v>0</v>
      </c>
      <c r="U332" s="34">
        <v>0</v>
      </c>
      <c r="V332" s="34">
        <v>6488594.3299997691</v>
      </c>
      <c r="W332" s="34">
        <v>0</v>
      </c>
      <c r="X332" s="34">
        <v>0</v>
      </c>
      <c r="Y332" s="34">
        <v>0</v>
      </c>
      <c r="Z332" s="34">
        <v>1647415.7400001376</v>
      </c>
      <c r="AA332" s="34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0</v>
      </c>
      <c r="AG332" s="34">
        <v>0</v>
      </c>
      <c r="AH332" s="34">
        <v>13261402.100000205</v>
      </c>
      <c r="AI332" s="34">
        <v>0</v>
      </c>
      <c r="AJ332" s="35">
        <v>0</v>
      </c>
      <c r="AK332" s="35">
        <v>66259311.380000368</v>
      </c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</row>
    <row r="333" spans="1:69" x14ac:dyDescent="0.25">
      <c r="A333" s="31" t="s">
        <v>642</v>
      </c>
      <c r="B333" s="32" t="s">
        <v>998</v>
      </c>
      <c r="C333" s="33" t="s">
        <v>999</v>
      </c>
      <c r="D333" s="34">
        <v>0</v>
      </c>
      <c r="E333" s="34">
        <v>0</v>
      </c>
      <c r="F333" s="34">
        <v>24401675.399999332</v>
      </c>
      <c r="G333" s="34">
        <v>0</v>
      </c>
      <c r="H333" s="34">
        <v>1920031.0700005291</v>
      </c>
      <c r="I333" s="34">
        <v>0</v>
      </c>
      <c r="J333" s="34">
        <v>0</v>
      </c>
      <c r="K333" s="34">
        <v>0</v>
      </c>
      <c r="L333" s="34">
        <v>3496109.7499999017</v>
      </c>
      <c r="M333" s="34">
        <v>0</v>
      </c>
      <c r="N333" s="34">
        <v>58428121.369999588</v>
      </c>
      <c r="O333" s="34">
        <v>0</v>
      </c>
      <c r="P333" s="34">
        <v>5241290.1000002036</v>
      </c>
      <c r="Q333" s="34">
        <v>0</v>
      </c>
      <c r="R333" s="34">
        <v>475766.14000048401</v>
      </c>
      <c r="S333" s="34">
        <v>0</v>
      </c>
      <c r="T333" s="34">
        <v>0</v>
      </c>
      <c r="U333" s="34">
        <v>0</v>
      </c>
      <c r="V333" s="34">
        <v>13590324.079999581</v>
      </c>
      <c r="W333" s="34">
        <v>0</v>
      </c>
      <c r="X333" s="34">
        <v>0</v>
      </c>
      <c r="Y333" s="34">
        <v>0</v>
      </c>
      <c r="Z333" s="34">
        <v>3450502.9399999231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0</v>
      </c>
      <c r="AH333" s="34">
        <v>27775931.60999956</v>
      </c>
      <c r="AI333" s="34">
        <v>0</v>
      </c>
      <c r="AJ333" s="35">
        <v>0</v>
      </c>
      <c r="AK333" s="35">
        <v>138779752.45999911</v>
      </c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</row>
    <row r="334" spans="1:69" x14ac:dyDescent="0.25">
      <c r="A334" s="31" t="s">
        <v>642</v>
      </c>
      <c r="B334" s="32" t="s">
        <v>1001</v>
      </c>
      <c r="C334" s="33" t="s">
        <v>1002</v>
      </c>
      <c r="D334" s="34">
        <v>0</v>
      </c>
      <c r="E334" s="34">
        <v>0</v>
      </c>
      <c r="F334" s="34">
        <v>4601471.7999999151</v>
      </c>
      <c r="G334" s="34">
        <v>0</v>
      </c>
      <c r="H334" s="34">
        <v>362064.01999986602</v>
      </c>
      <c r="I334" s="34">
        <v>0</v>
      </c>
      <c r="J334" s="34">
        <v>0</v>
      </c>
      <c r="K334" s="34">
        <v>0</v>
      </c>
      <c r="L334" s="34">
        <v>659268.26999986637</v>
      </c>
      <c r="M334" s="34">
        <v>0</v>
      </c>
      <c r="N334" s="34">
        <v>11017905.440000048</v>
      </c>
      <c r="O334" s="34">
        <v>0</v>
      </c>
      <c r="P334" s="34">
        <v>988360.29999993928</v>
      </c>
      <c r="Q334" s="34">
        <v>0</v>
      </c>
      <c r="R334" s="34">
        <v>89716.16000006083</v>
      </c>
      <c r="S334" s="34">
        <v>0</v>
      </c>
      <c r="T334" s="34">
        <v>0</v>
      </c>
      <c r="U334" s="34">
        <v>0</v>
      </c>
      <c r="V334" s="34">
        <v>2562754.0699999416</v>
      </c>
      <c r="W334" s="34">
        <v>0</v>
      </c>
      <c r="X334" s="34">
        <v>0</v>
      </c>
      <c r="Y334" s="34">
        <v>0</v>
      </c>
      <c r="Z334" s="34">
        <v>650668.1100000455</v>
      </c>
      <c r="AA334" s="34">
        <v>0</v>
      </c>
      <c r="AB334" s="34">
        <v>0</v>
      </c>
      <c r="AC334" s="34">
        <v>0</v>
      </c>
      <c r="AD334" s="34">
        <v>0</v>
      </c>
      <c r="AE334" s="34">
        <v>0</v>
      </c>
      <c r="AF334" s="34">
        <v>0</v>
      </c>
      <c r="AG334" s="34">
        <v>0</v>
      </c>
      <c r="AH334" s="34">
        <v>5237761.9000001233</v>
      </c>
      <c r="AI334" s="34">
        <v>0</v>
      </c>
      <c r="AJ334" s="35">
        <v>0</v>
      </c>
      <c r="AK334" s="35">
        <v>26169970.069999807</v>
      </c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</row>
    <row r="335" spans="1:69" x14ac:dyDescent="0.25">
      <c r="A335" s="31" t="s">
        <v>642</v>
      </c>
      <c r="B335" s="32" t="s">
        <v>1004</v>
      </c>
      <c r="C335" s="33" t="s">
        <v>1005</v>
      </c>
      <c r="D335" s="34">
        <v>0</v>
      </c>
      <c r="E335" s="34">
        <v>0</v>
      </c>
      <c r="F335" s="34">
        <v>8240796.9999996983</v>
      </c>
      <c r="G335" s="34">
        <v>0</v>
      </c>
      <c r="H335" s="34">
        <v>648422.13000020327</v>
      </c>
      <c r="I335" s="34">
        <v>0</v>
      </c>
      <c r="J335" s="34">
        <v>0</v>
      </c>
      <c r="K335" s="34">
        <v>0</v>
      </c>
      <c r="L335" s="34">
        <v>1180686.5800000953</v>
      </c>
      <c r="M335" s="34">
        <v>0</v>
      </c>
      <c r="N335" s="34">
        <v>19732017.499999955</v>
      </c>
      <c r="O335" s="34">
        <v>0</v>
      </c>
      <c r="P335" s="34">
        <v>1770059.0999998969</v>
      </c>
      <c r="Q335" s="34">
        <v>0</v>
      </c>
      <c r="R335" s="34">
        <v>160673.06999996465</v>
      </c>
      <c r="S335" s="34">
        <v>0</v>
      </c>
      <c r="T335" s="34">
        <v>0</v>
      </c>
      <c r="U335" s="34">
        <v>0</v>
      </c>
      <c r="V335" s="34">
        <v>4589648.040000217</v>
      </c>
      <c r="W335" s="34">
        <v>0</v>
      </c>
      <c r="X335" s="34">
        <v>0</v>
      </c>
      <c r="Y335" s="34">
        <v>0</v>
      </c>
      <c r="Z335" s="34">
        <v>1165284.4999997574</v>
      </c>
      <c r="AA335" s="34">
        <v>0</v>
      </c>
      <c r="AB335" s="34">
        <v>0</v>
      </c>
      <c r="AC335" s="34">
        <v>0</v>
      </c>
      <c r="AD335" s="34">
        <v>0</v>
      </c>
      <c r="AE335" s="34">
        <v>0</v>
      </c>
      <c r="AF335" s="34">
        <v>0</v>
      </c>
      <c r="AG335" s="34">
        <v>0</v>
      </c>
      <c r="AH335" s="34">
        <v>9380331.8600001913</v>
      </c>
      <c r="AI335" s="34">
        <v>0</v>
      </c>
      <c r="AJ335" s="35">
        <v>0</v>
      </c>
      <c r="AK335" s="35">
        <v>46867919.779999979</v>
      </c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</row>
    <row r="336" spans="1:69" x14ac:dyDescent="0.25">
      <c r="A336" s="31" t="s">
        <v>106</v>
      </c>
      <c r="B336" s="32" t="s">
        <v>1008</v>
      </c>
      <c r="C336" s="33" t="s">
        <v>1009</v>
      </c>
      <c r="D336" s="34">
        <v>0</v>
      </c>
      <c r="E336" s="34">
        <v>0</v>
      </c>
      <c r="F336" s="34">
        <v>101324781.89999354</v>
      </c>
      <c r="G336" s="34">
        <v>0</v>
      </c>
      <c r="H336" s="34">
        <v>142295434.07999748</v>
      </c>
      <c r="I336" s="34">
        <v>0</v>
      </c>
      <c r="J336" s="34">
        <v>376079363.44999886</v>
      </c>
      <c r="K336" s="34">
        <v>0</v>
      </c>
      <c r="L336" s="34">
        <v>168126543.53000742</v>
      </c>
      <c r="M336" s="34">
        <v>0</v>
      </c>
      <c r="N336" s="34">
        <v>18039497.140005156</v>
      </c>
      <c r="O336" s="34">
        <v>0</v>
      </c>
      <c r="P336" s="34">
        <v>101084268.00000465</v>
      </c>
      <c r="Q336" s="34">
        <v>0</v>
      </c>
      <c r="R336" s="34">
        <v>16712384.689996282</v>
      </c>
      <c r="S336" s="34">
        <v>0</v>
      </c>
      <c r="T336" s="34">
        <v>0</v>
      </c>
      <c r="U336" s="34">
        <v>0</v>
      </c>
      <c r="V336" s="34">
        <v>0</v>
      </c>
      <c r="W336" s="34">
        <v>0</v>
      </c>
      <c r="X336" s="34">
        <v>2195921.4399949433</v>
      </c>
      <c r="Y336" s="34">
        <v>0</v>
      </c>
      <c r="Z336" s="34">
        <v>186254998.56999308</v>
      </c>
      <c r="AA336" s="34">
        <v>0</v>
      </c>
      <c r="AB336" s="34">
        <v>0</v>
      </c>
      <c r="AC336" s="34">
        <v>0</v>
      </c>
      <c r="AD336" s="34">
        <v>3211007.9299990344</v>
      </c>
      <c r="AE336" s="34">
        <v>0</v>
      </c>
      <c r="AF336" s="34">
        <v>0</v>
      </c>
      <c r="AG336" s="34">
        <v>0</v>
      </c>
      <c r="AH336" s="34">
        <v>12431881.279997753</v>
      </c>
      <c r="AI336" s="34">
        <v>0</v>
      </c>
      <c r="AJ336" s="35">
        <v>40421616.999997698</v>
      </c>
      <c r="AK336" s="35">
        <v>1168177699.0099862</v>
      </c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</row>
    <row r="337" spans="1:69" x14ac:dyDescent="0.25">
      <c r="A337" s="31" t="s">
        <v>106</v>
      </c>
      <c r="B337" s="32" t="s">
        <v>1011</v>
      </c>
      <c r="C337" s="33" t="s">
        <v>1012</v>
      </c>
      <c r="D337" s="34">
        <v>0</v>
      </c>
      <c r="E337" s="34">
        <v>0</v>
      </c>
      <c r="F337" s="34">
        <v>14688885.600000527</v>
      </c>
      <c r="G337" s="34">
        <v>0</v>
      </c>
      <c r="H337" s="34">
        <v>20628332.769999493</v>
      </c>
      <c r="I337" s="34">
        <v>0</v>
      </c>
      <c r="J337" s="34">
        <v>54519600.740000136</v>
      </c>
      <c r="K337" s="34">
        <v>0</v>
      </c>
      <c r="L337" s="34">
        <v>24373025.809999742</v>
      </c>
      <c r="M337" s="34">
        <v>0</v>
      </c>
      <c r="N337" s="34">
        <v>2615155.9499999387</v>
      </c>
      <c r="O337" s="34">
        <v>0</v>
      </c>
      <c r="P337" s="34">
        <v>14654018.39999995</v>
      </c>
      <c r="Q337" s="34">
        <v>0</v>
      </c>
      <c r="R337" s="34">
        <v>2422766.6499991431</v>
      </c>
      <c r="S337" s="34">
        <v>0</v>
      </c>
      <c r="T337" s="34">
        <v>0</v>
      </c>
      <c r="U337" s="34">
        <v>0</v>
      </c>
      <c r="V337" s="34">
        <v>0</v>
      </c>
      <c r="W337" s="34">
        <v>0</v>
      </c>
      <c r="X337" s="34">
        <v>318339.1099991246</v>
      </c>
      <c r="Y337" s="34">
        <v>0</v>
      </c>
      <c r="Z337" s="34">
        <v>27001077.810000181</v>
      </c>
      <c r="AA337" s="34">
        <v>0</v>
      </c>
      <c r="AB337" s="34">
        <v>0</v>
      </c>
      <c r="AC337" s="34">
        <v>0</v>
      </c>
      <c r="AD337" s="34">
        <v>465494.50000075391</v>
      </c>
      <c r="AE337" s="34">
        <v>0</v>
      </c>
      <c r="AF337" s="34">
        <v>0</v>
      </c>
      <c r="AG337" s="34">
        <v>0</v>
      </c>
      <c r="AH337" s="34">
        <v>1802229.1499999803</v>
      </c>
      <c r="AI337" s="34">
        <v>0</v>
      </c>
      <c r="AJ337" s="35">
        <v>0</v>
      </c>
      <c r="AK337" s="35">
        <v>163488926.48999897</v>
      </c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</row>
    <row r="338" spans="1:69" x14ac:dyDescent="0.25">
      <c r="A338" s="31" t="s">
        <v>106</v>
      </c>
      <c r="B338" s="32" t="s">
        <v>1014</v>
      </c>
      <c r="C338" s="33" t="s">
        <v>1015</v>
      </c>
      <c r="D338" s="34">
        <v>0</v>
      </c>
      <c r="E338" s="34">
        <v>0</v>
      </c>
      <c r="F338" s="34">
        <v>23228722.500001185</v>
      </c>
      <c r="G338" s="34">
        <v>0</v>
      </c>
      <c r="H338" s="34">
        <v>32621251.070000034</v>
      </c>
      <c r="I338" s="34">
        <v>0</v>
      </c>
      <c r="J338" s="34">
        <v>86216254.360000566</v>
      </c>
      <c r="K338" s="34">
        <v>0</v>
      </c>
      <c r="L338" s="34">
        <v>38543037.059999727</v>
      </c>
      <c r="M338" s="34">
        <v>0</v>
      </c>
      <c r="N338" s="34">
        <v>4135557.6099994765</v>
      </c>
      <c r="O338" s="34">
        <v>0</v>
      </c>
      <c r="P338" s="34">
        <v>23173584.600001041</v>
      </c>
      <c r="Q338" s="34">
        <v>0</v>
      </c>
      <c r="R338" s="34">
        <v>3831316.8700014073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503415.34000005585</v>
      </c>
      <c r="Y338" s="34">
        <v>0</v>
      </c>
      <c r="Z338" s="34">
        <v>42698988.279998817</v>
      </c>
      <c r="AA338" s="34">
        <v>0</v>
      </c>
      <c r="AB338" s="34">
        <v>0</v>
      </c>
      <c r="AC338" s="34">
        <v>0</v>
      </c>
      <c r="AD338" s="34">
        <v>736124.07999879995</v>
      </c>
      <c r="AE338" s="34">
        <v>0</v>
      </c>
      <c r="AF338" s="34">
        <v>0</v>
      </c>
      <c r="AG338" s="34">
        <v>0</v>
      </c>
      <c r="AH338" s="34">
        <v>2850010.7799991281</v>
      </c>
      <c r="AI338" s="34">
        <v>0</v>
      </c>
      <c r="AJ338" s="35">
        <v>0</v>
      </c>
      <c r="AK338" s="35">
        <v>258538262.55000028</v>
      </c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</row>
    <row r="339" spans="1:69" x14ac:dyDescent="0.25">
      <c r="A339" s="31" t="s">
        <v>106</v>
      </c>
      <c r="B339" s="32" t="s">
        <v>1017</v>
      </c>
      <c r="C339" s="33" t="s">
        <v>1018</v>
      </c>
      <c r="D339" s="34">
        <v>0</v>
      </c>
      <c r="E339" s="34">
        <v>0</v>
      </c>
      <c r="F339" s="34">
        <v>9006827.6999990866</v>
      </c>
      <c r="G339" s="34">
        <v>0</v>
      </c>
      <c r="H339" s="34">
        <v>12648736.489999691</v>
      </c>
      <c r="I339" s="34">
        <v>0</v>
      </c>
      <c r="J339" s="34">
        <v>33429946.620000113</v>
      </c>
      <c r="K339" s="34">
        <v>0</v>
      </c>
      <c r="L339" s="34">
        <v>14944881.110000329</v>
      </c>
      <c r="M339" s="34">
        <v>0</v>
      </c>
      <c r="N339" s="34">
        <v>1603542.9899996738</v>
      </c>
      <c r="O339" s="34">
        <v>0</v>
      </c>
      <c r="P339" s="34">
        <v>8985448.3000001926</v>
      </c>
      <c r="Q339" s="34">
        <v>0</v>
      </c>
      <c r="R339" s="34">
        <v>1485575.0700004457</v>
      </c>
      <c r="S339" s="34">
        <v>0</v>
      </c>
      <c r="T339" s="34">
        <v>0</v>
      </c>
      <c r="U339" s="34">
        <v>0</v>
      </c>
      <c r="V339" s="34">
        <v>0</v>
      </c>
      <c r="W339" s="34">
        <v>0</v>
      </c>
      <c r="X339" s="34">
        <v>195196.92999976108</v>
      </c>
      <c r="Y339" s="34">
        <v>0</v>
      </c>
      <c r="Z339" s="34">
        <v>16556331.629999531</v>
      </c>
      <c r="AA339" s="34">
        <v>0</v>
      </c>
      <c r="AB339" s="34">
        <v>0</v>
      </c>
      <c r="AC339" s="34">
        <v>0</v>
      </c>
      <c r="AD339" s="34">
        <v>285428.65000028803</v>
      </c>
      <c r="AE339" s="34">
        <v>0</v>
      </c>
      <c r="AF339" s="34">
        <v>0</v>
      </c>
      <c r="AG339" s="34">
        <v>0</v>
      </c>
      <c r="AH339" s="34">
        <v>1105078.2600002964</v>
      </c>
      <c r="AI339" s="34">
        <v>0</v>
      </c>
      <c r="AJ339" s="35">
        <v>0</v>
      </c>
      <c r="AK339" s="35">
        <v>100246993.7499994</v>
      </c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</row>
    <row r="340" spans="1:69" x14ac:dyDescent="0.25">
      <c r="A340" s="31" t="s">
        <v>106</v>
      </c>
      <c r="B340" s="32" t="s">
        <v>1020</v>
      </c>
      <c r="C340" s="33" t="s">
        <v>1021</v>
      </c>
      <c r="D340" s="34">
        <v>0</v>
      </c>
      <c r="E340" s="34">
        <v>0</v>
      </c>
      <c r="F340" s="34">
        <v>7308403.200000287</v>
      </c>
      <c r="G340" s="34">
        <v>0</v>
      </c>
      <c r="H340" s="34">
        <v>10263554.32000027</v>
      </c>
      <c r="I340" s="34">
        <v>0</v>
      </c>
      <c r="J340" s="34">
        <v>27126035.35999959</v>
      </c>
      <c r="K340" s="34">
        <v>0</v>
      </c>
      <c r="L340" s="34">
        <v>12126713.159999605</v>
      </c>
      <c r="M340" s="34">
        <v>0</v>
      </c>
      <c r="N340" s="34">
        <v>1301161.6300000772</v>
      </c>
      <c r="O340" s="34">
        <v>0</v>
      </c>
      <c r="P340" s="34">
        <v>7291055.2000002302</v>
      </c>
      <c r="Q340" s="34">
        <v>0</v>
      </c>
      <c r="R340" s="34">
        <v>1205439.0199997951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158388.49000021067</v>
      </c>
      <c r="Y340" s="34">
        <v>0</v>
      </c>
      <c r="Z340" s="34">
        <v>13434291.19000002</v>
      </c>
      <c r="AA340" s="34">
        <v>0</v>
      </c>
      <c r="AB340" s="34">
        <v>0</v>
      </c>
      <c r="AC340" s="34">
        <v>0</v>
      </c>
      <c r="AD340" s="34">
        <v>231605.13999987041</v>
      </c>
      <c r="AE340" s="34">
        <v>0</v>
      </c>
      <c r="AF340" s="34">
        <v>0</v>
      </c>
      <c r="AG340" s="34">
        <v>0</v>
      </c>
      <c r="AH340" s="34">
        <v>896692.77999978513</v>
      </c>
      <c r="AI340" s="34">
        <v>0</v>
      </c>
      <c r="AJ340" s="35">
        <v>0</v>
      </c>
      <c r="AK340" s="35">
        <v>81343339.489999741</v>
      </c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</row>
    <row r="341" spans="1:69" x14ac:dyDescent="0.25">
      <c r="A341" s="31" t="s">
        <v>106</v>
      </c>
      <c r="B341" s="32" t="s">
        <v>1023</v>
      </c>
      <c r="C341" s="33" t="s">
        <v>1024</v>
      </c>
      <c r="D341" s="34">
        <v>0</v>
      </c>
      <c r="E341" s="34">
        <v>0</v>
      </c>
      <c r="F341" s="34">
        <v>29283357.399999067</v>
      </c>
      <c r="G341" s="34">
        <v>0</v>
      </c>
      <c r="H341" s="34">
        <v>41124076.190001376</v>
      </c>
      <c r="I341" s="34">
        <v>0</v>
      </c>
      <c r="J341" s="34">
        <v>108688774.84000112</v>
      </c>
      <c r="K341" s="34">
        <v>0</v>
      </c>
      <c r="L341" s="34">
        <v>48589393.109999128</v>
      </c>
      <c r="M341" s="34">
        <v>0</v>
      </c>
      <c r="N341" s="34">
        <v>5213502.8699983591</v>
      </c>
      <c r="O341" s="34">
        <v>0</v>
      </c>
      <c r="P341" s="34">
        <v>29213847.700001758</v>
      </c>
      <c r="Q341" s="34">
        <v>0</v>
      </c>
      <c r="R341" s="34">
        <v>4829960.8900014358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634632.03000125312</v>
      </c>
      <c r="Y341" s="34">
        <v>0</v>
      </c>
      <c r="Z341" s="34">
        <v>53828605.259998754</v>
      </c>
      <c r="AA341" s="34">
        <v>0</v>
      </c>
      <c r="AB341" s="34">
        <v>0</v>
      </c>
      <c r="AC341" s="34">
        <v>0</v>
      </c>
      <c r="AD341" s="34">
        <v>927996.99000105553</v>
      </c>
      <c r="AE341" s="34">
        <v>0</v>
      </c>
      <c r="AF341" s="34">
        <v>0</v>
      </c>
      <c r="AG341" s="34">
        <v>0</v>
      </c>
      <c r="AH341" s="34">
        <v>3592874.4700009604</v>
      </c>
      <c r="AI341" s="34">
        <v>0</v>
      </c>
      <c r="AJ341" s="35">
        <v>0</v>
      </c>
      <c r="AK341" s="35">
        <v>325927021.75000429</v>
      </c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</row>
    <row r="342" spans="1:69" x14ac:dyDescent="0.25">
      <c r="A342" s="31" t="s">
        <v>106</v>
      </c>
      <c r="B342" s="32" t="s">
        <v>1026</v>
      </c>
      <c r="C342" s="33" t="s">
        <v>1027</v>
      </c>
      <c r="D342" s="34">
        <v>0</v>
      </c>
      <c r="E342" s="34">
        <v>0</v>
      </c>
      <c r="F342" s="34">
        <v>6543959.7999999486</v>
      </c>
      <c r="G342" s="34">
        <v>0</v>
      </c>
      <c r="H342" s="34">
        <v>9190008.4999996051</v>
      </c>
      <c r="I342" s="34">
        <v>0</v>
      </c>
      <c r="J342" s="34">
        <v>24288710.090000287</v>
      </c>
      <c r="K342" s="34">
        <v>0</v>
      </c>
      <c r="L342" s="34">
        <v>10858284.900000202</v>
      </c>
      <c r="M342" s="34">
        <v>0</v>
      </c>
      <c r="N342" s="34">
        <v>1165062.9100000157</v>
      </c>
      <c r="O342" s="34">
        <v>0</v>
      </c>
      <c r="P342" s="34">
        <v>6528426.5000003921</v>
      </c>
      <c r="Q342" s="34">
        <v>0</v>
      </c>
      <c r="R342" s="34">
        <v>1079352.6700000102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141821.39000016658</v>
      </c>
      <c r="Y342" s="34">
        <v>0</v>
      </c>
      <c r="Z342" s="34">
        <v>12029093.070000306</v>
      </c>
      <c r="AA342" s="34">
        <v>0</v>
      </c>
      <c r="AB342" s="34">
        <v>0</v>
      </c>
      <c r="AC342" s="34">
        <v>0</v>
      </c>
      <c r="AD342" s="34">
        <v>207379.74000034123</v>
      </c>
      <c r="AE342" s="34">
        <v>0</v>
      </c>
      <c r="AF342" s="34">
        <v>0</v>
      </c>
      <c r="AG342" s="34">
        <v>0</v>
      </c>
      <c r="AH342" s="34">
        <v>802900.63999975182</v>
      </c>
      <c r="AI342" s="34">
        <v>0</v>
      </c>
      <c r="AJ342" s="35">
        <v>0</v>
      </c>
      <c r="AK342" s="35">
        <v>72835000.210001022</v>
      </c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</row>
    <row r="343" spans="1:69" x14ac:dyDescent="0.25">
      <c r="A343" s="31" t="s">
        <v>106</v>
      </c>
      <c r="B343" s="32" t="s">
        <v>1029</v>
      </c>
      <c r="C343" s="33" t="s">
        <v>1030</v>
      </c>
      <c r="D343" s="34">
        <v>0</v>
      </c>
      <c r="E343" s="34">
        <v>0</v>
      </c>
      <c r="F343" s="34">
        <v>41492116.500002593</v>
      </c>
      <c r="G343" s="34">
        <v>0</v>
      </c>
      <c r="H343" s="34">
        <v>58269444.189999588</v>
      </c>
      <c r="I343" s="34">
        <v>0</v>
      </c>
      <c r="J343" s="34">
        <v>154003082.56000203</v>
      </c>
      <c r="K343" s="34">
        <v>0</v>
      </c>
      <c r="L343" s="34">
        <v>68847186.200000957</v>
      </c>
      <c r="M343" s="34">
        <v>0</v>
      </c>
      <c r="N343" s="34">
        <v>7387106.1199995307</v>
      </c>
      <c r="O343" s="34">
        <v>0</v>
      </c>
      <c r="P343" s="34">
        <v>41393627.000002354</v>
      </c>
      <c r="Q343" s="34">
        <v>0</v>
      </c>
      <c r="R343" s="34">
        <v>6843658.5700020185</v>
      </c>
      <c r="S343" s="34">
        <v>0</v>
      </c>
      <c r="T343" s="34">
        <v>0</v>
      </c>
      <c r="U343" s="34">
        <v>0</v>
      </c>
      <c r="V343" s="34">
        <v>0</v>
      </c>
      <c r="W343" s="34">
        <v>0</v>
      </c>
      <c r="X343" s="34">
        <v>899221.55999867048</v>
      </c>
      <c r="Y343" s="34">
        <v>0</v>
      </c>
      <c r="Z343" s="34">
        <v>76270720.250000924</v>
      </c>
      <c r="AA343" s="34">
        <v>0</v>
      </c>
      <c r="AB343" s="34">
        <v>0</v>
      </c>
      <c r="AC343" s="34">
        <v>0</v>
      </c>
      <c r="AD343" s="34">
        <v>1314895.6499977489</v>
      </c>
      <c r="AE343" s="34">
        <v>0</v>
      </c>
      <c r="AF343" s="34">
        <v>0</v>
      </c>
      <c r="AG343" s="34">
        <v>0</v>
      </c>
      <c r="AH343" s="34">
        <v>5090808.5499996496</v>
      </c>
      <c r="AI343" s="34">
        <v>0</v>
      </c>
      <c r="AJ343" s="35">
        <v>0</v>
      </c>
      <c r="AK343" s="35">
        <v>461811867.15000612</v>
      </c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</row>
    <row r="344" spans="1:69" x14ac:dyDescent="0.25">
      <c r="A344" s="31" t="s">
        <v>106</v>
      </c>
      <c r="B344" s="32" t="s">
        <v>1032</v>
      </c>
      <c r="C344" s="33" t="s">
        <v>1033</v>
      </c>
      <c r="D344" s="34">
        <v>0</v>
      </c>
      <c r="E344" s="34">
        <v>0</v>
      </c>
      <c r="F344" s="34">
        <v>3666891.5000000242</v>
      </c>
      <c r="G344" s="34">
        <v>0</v>
      </c>
      <c r="H344" s="34">
        <v>5149598.309999926</v>
      </c>
      <c r="I344" s="34">
        <v>0</v>
      </c>
      <c r="J344" s="34">
        <v>13610118.029999848</v>
      </c>
      <c r="K344" s="34">
        <v>0</v>
      </c>
      <c r="L344" s="34">
        <v>6084412.8200000226</v>
      </c>
      <c r="M344" s="34">
        <v>0</v>
      </c>
      <c r="N344" s="34">
        <v>652840.08999982849</v>
      </c>
      <c r="O344" s="34">
        <v>0</v>
      </c>
      <c r="P344" s="34">
        <v>3658187.4999997569</v>
      </c>
      <c r="Q344" s="34">
        <v>0</v>
      </c>
      <c r="R344" s="34">
        <v>604812.57000014908</v>
      </c>
      <c r="S344" s="34">
        <v>0</v>
      </c>
      <c r="T344" s="34">
        <v>0</v>
      </c>
      <c r="U344" s="34">
        <v>0</v>
      </c>
      <c r="V344" s="34">
        <v>0</v>
      </c>
      <c r="W344" s="34">
        <v>0</v>
      </c>
      <c r="X344" s="34">
        <v>79469.259999785223</v>
      </c>
      <c r="Y344" s="34">
        <v>0</v>
      </c>
      <c r="Z344" s="34">
        <v>6740472.2600001991</v>
      </c>
      <c r="AA344" s="34">
        <v>0</v>
      </c>
      <c r="AB344" s="34">
        <v>0</v>
      </c>
      <c r="AC344" s="34">
        <v>0</v>
      </c>
      <c r="AD344" s="34">
        <v>116204.72000002279</v>
      </c>
      <c r="AE344" s="34">
        <v>0</v>
      </c>
      <c r="AF344" s="34">
        <v>0</v>
      </c>
      <c r="AG344" s="34">
        <v>0</v>
      </c>
      <c r="AH344" s="34">
        <v>449903.3700001933</v>
      </c>
      <c r="AI344" s="34">
        <v>0</v>
      </c>
      <c r="AJ344" s="35">
        <v>0</v>
      </c>
      <c r="AK344" s="35">
        <v>40812910.429999754</v>
      </c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</row>
    <row r="345" spans="1:69" x14ac:dyDescent="0.25">
      <c r="A345" s="31" t="s">
        <v>106</v>
      </c>
      <c r="B345" s="32" t="s">
        <v>1035</v>
      </c>
      <c r="C345" s="33" t="s">
        <v>1036</v>
      </c>
      <c r="D345" s="34">
        <v>0</v>
      </c>
      <c r="E345" s="34">
        <v>0</v>
      </c>
      <c r="F345" s="34">
        <v>13001627.900000174</v>
      </c>
      <c r="G345" s="34">
        <v>0</v>
      </c>
      <c r="H345" s="34">
        <v>18258833.199999291</v>
      </c>
      <c r="I345" s="34">
        <v>0</v>
      </c>
      <c r="J345" s="34">
        <v>48257137.780000746</v>
      </c>
      <c r="K345" s="34">
        <v>0</v>
      </c>
      <c r="L345" s="34">
        <v>21573387.329999529</v>
      </c>
      <c r="M345" s="34">
        <v>0</v>
      </c>
      <c r="N345" s="34">
        <v>2314762.7400007797</v>
      </c>
      <c r="O345" s="34">
        <v>0</v>
      </c>
      <c r="P345" s="34">
        <v>12970766.099998932</v>
      </c>
      <c r="Q345" s="34">
        <v>0</v>
      </c>
      <c r="R345" s="34">
        <v>2144472.4900003169</v>
      </c>
      <c r="S345" s="34">
        <v>0</v>
      </c>
      <c r="T345" s="34">
        <v>0</v>
      </c>
      <c r="U345" s="34">
        <v>0</v>
      </c>
      <c r="V345" s="34">
        <v>0</v>
      </c>
      <c r="W345" s="34">
        <v>0</v>
      </c>
      <c r="X345" s="34">
        <v>281772.65999994846</v>
      </c>
      <c r="Y345" s="34">
        <v>0</v>
      </c>
      <c r="Z345" s="34">
        <v>23899564.829999916</v>
      </c>
      <c r="AA345" s="34">
        <v>0</v>
      </c>
      <c r="AB345" s="34">
        <v>0</v>
      </c>
      <c r="AC345" s="34">
        <v>0</v>
      </c>
      <c r="AD345" s="34">
        <v>412024.8699993008</v>
      </c>
      <c r="AE345" s="34">
        <v>0</v>
      </c>
      <c r="AF345" s="34">
        <v>0</v>
      </c>
      <c r="AG345" s="34">
        <v>0</v>
      </c>
      <c r="AH345" s="34">
        <v>1595213.8500000308</v>
      </c>
      <c r="AI345" s="34">
        <v>0</v>
      </c>
      <c r="AJ345" s="35">
        <v>0</v>
      </c>
      <c r="AK345" s="35">
        <v>144709563.74999896</v>
      </c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</row>
    <row r="346" spans="1:69" x14ac:dyDescent="0.25">
      <c r="A346" s="31" t="s">
        <v>106</v>
      </c>
      <c r="B346" s="32" t="s">
        <v>1038</v>
      </c>
      <c r="C346" s="33" t="s">
        <v>1039</v>
      </c>
      <c r="D346" s="34">
        <v>0</v>
      </c>
      <c r="E346" s="34">
        <v>0</v>
      </c>
      <c r="F346" s="34">
        <v>5853625.9000000339</v>
      </c>
      <c r="G346" s="34">
        <v>0</v>
      </c>
      <c r="H346" s="34">
        <v>8220538.1599997003</v>
      </c>
      <c r="I346" s="34">
        <v>0</v>
      </c>
      <c r="J346" s="34">
        <v>21726450.880000148</v>
      </c>
      <c r="K346" s="34">
        <v>0</v>
      </c>
      <c r="L346" s="34">
        <v>9712825.1200003196</v>
      </c>
      <c r="M346" s="34">
        <v>0</v>
      </c>
      <c r="N346" s="34">
        <v>1042158.350000191</v>
      </c>
      <c r="O346" s="34">
        <v>0</v>
      </c>
      <c r="P346" s="34">
        <v>5839731.1000002678</v>
      </c>
      <c r="Q346" s="34">
        <v>0</v>
      </c>
      <c r="R346" s="34">
        <v>965489.84000016307</v>
      </c>
      <c r="S346" s="34">
        <v>0</v>
      </c>
      <c r="T346" s="34">
        <v>0</v>
      </c>
      <c r="U346" s="34">
        <v>0</v>
      </c>
      <c r="V346" s="34">
        <v>0</v>
      </c>
      <c r="W346" s="34">
        <v>0</v>
      </c>
      <c r="X346" s="34">
        <v>126860.4000001017</v>
      </c>
      <c r="Y346" s="34">
        <v>0</v>
      </c>
      <c r="Z346" s="34">
        <v>10760122.649999769</v>
      </c>
      <c r="AA346" s="34">
        <v>0</v>
      </c>
      <c r="AB346" s="34">
        <v>0</v>
      </c>
      <c r="AC346" s="34">
        <v>0</v>
      </c>
      <c r="AD346" s="34">
        <v>185502.88000023938</v>
      </c>
      <c r="AE346" s="34">
        <v>0</v>
      </c>
      <c r="AF346" s="34">
        <v>0</v>
      </c>
      <c r="AG346" s="34">
        <v>0</v>
      </c>
      <c r="AH346" s="34">
        <v>718201.2199996782</v>
      </c>
      <c r="AI346" s="34">
        <v>0</v>
      </c>
      <c r="AJ346" s="35">
        <v>0</v>
      </c>
      <c r="AK346" s="35">
        <v>65151506.500000626</v>
      </c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</row>
    <row r="347" spans="1:69" x14ac:dyDescent="0.25">
      <c r="A347" s="31" t="s">
        <v>106</v>
      </c>
      <c r="B347" s="32" t="s">
        <v>1041</v>
      </c>
      <c r="C347" s="33" t="s">
        <v>1042</v>
      </c>
      <c r="D347" s="34">
        <v>0</v>
      </c>
      <c r="E347" s="34">
        <v>0</v>
      </c>
      <c r="F347" s="34">
        <v>10611854.200000657</v>
      </c>
      <c r="G347" s="34">
        <v>0</v>
      </c>
      <c r="H347" s="34">
        <v>14902755.01000035</v>
      </c>
      <c r="I347" s="34">
        <v>0</v>
      </c>
      <c r="J347" s="34">
        <v>39387199.279999703</v>
      </c>
      <c r="K347" s="34">
        <v>0</v>
      </c>
      <c r="L347" s="34">
        <v>17608075.1000004</v>
      </c>
      <c r="M347" s="34">
        <v>0</v>
      </c>
      <c r="N347" s="34">
        <v>1889296.079999682</v>
      </c>
      <c r="O347" s="34">
        <v>0</v>
      </c>
      <c r="P347" s="34">
        <v>10586664.900000278</v>
      </c>
      <c r="Q347" s="34">
        <v>0</v>
      </c>
      <c r="R347" s="34">
        <v>1750306.1600002022</v>
      </c>
      <c r="S347" s="34">
        <v>0</v>
      </c>
      <c r="T347" s="34">
        <v>0</v>
      </c>
      <c r="U347" s="34">
        <v>0</v>
      </c>
      <c r="V347" s="34">
        <v>0</v>
      </c>
      <c r="W347" s="34">
        <v>0</v>
      </c>
      <c r="X347" s="34">
        <v>229981.23000049556</v>
      </c>
      <c r="Y347" s="34">
        <v>0</v>
      </c>
      <c r="Z347" s="34">
        <v>19506687.840000268</v>
      </c>
      <c r="AA347" s="34">
        <v>0</v>
      </c>
      <c r="AB347" s="34">
        <v>0</v>
      </c>
      <c r="AC347" s="34">
        <v>0</v>
      </c>
      <c r="AD347" s="34">
        <v>336292.34000003291</v>
      </c>
      <c r="AE347" s="34">
        <v>0</v>
      </c>
      <c r="AF347" s="34">
        <v>0</v>
      </c>
      <c r="AG347" s="34">
        <v>0</v>
      </c>
      <c r="AH347" s="34">
        <v>1302004.3999993838</v>
      </c>
      <c r="AI347" s="34">
        <v>0</v>
      </c>
      <c r="AJ347" s="35">
        <v>0</v>
      </c>
      <c r="AK347" s="35">
        <v>118111116.54000148</v>
      </c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</row>
    <row r="348" spans="1:69" x14ac:dyDescent="0.25">
      <c r="A348" s="31" t="s">
        <v>106</v>
      </c>
      <c r="B348" s="32" t="s">
        <v>1044</v>
      </c>
      <c r="C348" s="33" t="s">
        <v>1045</v>
      </c>
      <c r="D348" s="34">
        <v>0</v>
      </c>
      <c r="E348" s="34">
        <v>0</v>
      </c>
      <c r="F348" s="34">
        <v>1456807.699999965</v>
      </c>
      <c r="G348" s="34">
        <v>0</v>
      </c>
      <c r="H348" s="34">
        <v>2045867.5399999279</v>
      </c>
      <c r="I348" s="34">
        <v>0</v>
      </c>
      <c r="J348" s="34">
        <v>5407120.5400000429</v>
      </c>
      <c r="K348" s="34">
        <v>0</v>
      </c>
      <c r="L348" s="34">
        <v>2417257.0299999272</v>
      </c>
      <c r="M348" s="34">
        <v>0</v>
      </c>
      <c r="N348" s="34">
        <v>259364.75999996951</v>
      </c>
      <c r="O348" s="34">
        <v>0</v>
      </c>
      <c r="P348" s="34">
        <v>1453349.7000000412</v>
      </c>
      <c r="Q348" s="34">
        <v>0</v>
      </c>
      <c r="R348" s="34">
        <v>240284.06999998269</v>
      </c>
      <c r="S348" s="34">
        <v>0</v>
      </c>
      <c r="T348" s="34">
        <v>0</v>
      </c>
      <c r="U348" s="34">
        <v>0</v>
      </c>
      <c r="V348" s="34">
        <v>0</v>
      </c>
      <c r="W348" s="34">
        <v>0</v>
      </c>
      <c r="X348" s="34">
        <v>31572.09000001043</v>
      </c>
      <c r="Y348" s="34">
        <v>0</v>
      </c>
      <c r="Z348" s="34">
        <v>2677900.8000000273</v>
      </c>
      <c r="AA348" s="34">
        <v>0</v>
      </c>
      <c r="AB348" s="34">
        <v>0</v>
      </c>
      <c r="AC348" s="34">
        <v>0</v>
      </c>
      <c r="AD348" s="34">
        <v>46166.600000004291</v>
      </c>
      <c r="AE348" s="34">
        <v>0</v>
      </c>
      <c r="AF348" s="34">
        <v>0</v>
      </c>
      <c r="AG348" s="34">
        <v>0</v>
      </c>
      <c r="AH348" s="34">
        <v>178740.68000001751</v>
      </c>
      <c r="AI348" s="34">
        <v>0</v>
      </c>
      <c r="AJ348" s="35">
        <v>0</v>
      </c>
      <c r="AK348" s="35">
        <v>16214431.509999918</v>
      </c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</row>
    <row r="349" spans="1:69" x14ac:dyDescent="0.25">
      <c r="A349" s="31" t="s">
        <v>106</v>
      </c>
      <c r="B349" s="32" t="s">
        <v>1047</v>
      </c>
      <c r="C349" s="33" t="s">
        <v>1048</v>
      </c>
      <c r="D349" s="34">
        <v>0</v>
      </c>
      <c r="E349" s="34">
        <v>0</v>
      </c>
      <c r="F349" s="34">
        <v>11969172.600000687</v>
      </c>
      <c r="G349" s="34">
        <v>0</v>
      </c>
      <c r="H349" s="34">
        <v>16808904.77000057</v>
      </c>
      <c r="I349" s="34">
        <v>0</v>
      </c>
      <c r="J349" s="34">
        <v>44425053.05000037</v>
      </c>
      <c r="K349" s="34">
        <v>0</v>
      </c>
      <c r="L349" s="34">
        <v>19860251.159999929</v>
      </c>
      <c r="M349" s="34">
        <v>0</v>
      </c>
      <c r="N349" s="34">
        <v>2130948.1299998742</v>
      </c>
      <c r="O349" s="34">
        <v>0</v>
      </c>
      <c r="P349" s="34">
        <v>11940761.499999082</v>
      </c>
      <c r="Q349" s="34">
        <v>0</v>
      </c>
      <c r="R349" s="34">
        <v>1974180.5799999044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259397.17999995884</v>
      </c>
      <c r="Y349" s="34">
        <v>0</v>
      </c>
      <c r="Z349" s="34">
        <v>22001707.609999951</v>
      </c>
      <c r="AA349" s="34">
        <v>0</v>
      </c>
      <c r="AB349" s="34">
        <v>0</v>
      </c>
      <c r="AC349" s="34">
        <v>0</v>
      </c>
      <c r="AD349" s="34">
        <v>379306.0999997452</v>
      </c>
      <c r="AE349" s="34">
        <v>0</v>
      </c>
      <c r="AF349" s="34">
        <v>0</v>
      </c>
      <c r="AG349" s="34">
        <v>0</v>
      </c>
      <c r="AH349" s="34">
        <v>1468538.4000007275</v>
      </c>
      <c r="AI349" s="34">
        <v>0</v>
      </c>
      <c r="AJ349" s="35">
        <v>0</v>
      </c>
      <c r="AK349" s="35">
        <v>133218221.08000079</v>
      </c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</row>
    <row r="350" spans="1:69" x14ac:dyDescent="0.25">
      <c r="A350" s="31" t="s">
        <v>106</v>
      </c>
      <c r="B350" s="32" t="s">
        <v>1050</v>
      </c>
      <c r="C350" s="33" t="s">
        <v>1051</v>
      </c>
      <c r="D350" s="34">
        <v>0</v>
      </c>
      <c r="E350" s="34">
        <v>0</v>
      </c>
      <c r="F350" s="34">
        <v>4839444.0999998897</v>
      </c>
      <c r="G350" s="34">
        <v>0</v>
      </c>
      <c r="H350" s="34">
        <v>6796272.179999941</v>
      </c>
      <c r="I350" s="34">
        <v>0</v>
      </c>
      <c r="J350" s="34">
        <v>17962190.660000145</v>
      </c>
      <c r="K350" s="34">
        <v>0</v>
      </c>
      <c r="L350" s="34">
        <v>8030009.9499999136</v>
      </c>
      <c r="M350" s="34">
        <v>0</v>
      </c>
      <c r="N350" s="34">
        <v>861597.08999992383</v>
      </c>
      <c r="O350" s="34">
        <v>0</v>
      </c>
      <c r="P350" s="34">
        <v>4827956.6999996733</v>
      </c>
      <c r="Q350" s="34">
        <v>0</v>
      </c>
      <c r="R350" s="34">
        <v>798211.93999982451</v>
      </c>
      <c r="S350" s="34">
        <v>0</v>
      </c>
      <c r="T350" s="34">
        <v>0</v>
      </c>
      <c r="U350" s="34">
        <v>0</v>
      </c>
      <c r="V350" s="34">
        <v>0</v>
      </c>
      <c r="W350" s="34">
        <v>0</v>
      </c>
      <c r="X350" s="34">
        <v>104880.94999978489</v>
      </c>
      <c r="Y350" s="34">
        <v>0</v>
      </c>
      <c r="Z350" s="34">
        <v>8895855.8299997281</v>
      </c>
      <c r="AA350" s="34">
        <v>0</v>
      </c>
      <c r="AB350" s="34">
        <v>0</v>
      </c>
      <c r="AC350" s="34">
        <v>0</v>
      </c>
      <c r="AD350" s="34">
        <v>153363.20999999813</v>
      </c>
      <c r="AE350" s="34">
        <v>0</v>
      </c>
      <c r="AF350" s="34">
        <v>0</v>
      </c>
      <c r="AG350" s="34">
        <v>0</v>
      </c>
      <c r="AH350" s="34">
        <v>593767.81000012276</v>
      </c>
      <c r="AI350" s="34">
        <v>0</v>
      </c>
      <c r="AJ350" s="35">
        <v>0</v>
      </c>
      <c r="AK350" s="35">
        <v>53863550.419998944</v>
      </c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</row>
    <row r="351" spans="1:69" x14ac:dyDescent="0.25">
      <c r="A351" s="31" t="s">
        <v>106</v>
      </c>
      <c r="B351" s="32" t="s">
        <v>1053</v>
      </c>
      <c r="C351" s="33" t="s">
        <v>1054</v>
      </c>
      <c r="D351" s="34">
        <v>0</v>
      </c>
      <c r="E351" s="34">
        <v>0</v>
      </c>
      <c r="F351" s="34">
        <v>9014949.4000005834</v>
      </c>
      <c r="G351" s="34">
        <v>0</v>
      </c>
      <c r="H351" s="34">
        <v>12660142.019999806</v>
      </c>
      <c r="I351" s="34">
        <v>0</v>
      </c>
      <c r="J351" s="34">
        <v>33460090.849999838</v>
      </c>
      <c r="K351" s="34">
        <v>0</v>
      </c>
      <c r="L351" s="34">
        <v>14958357.110000387</v>
      </c>
      <c r="M351" s="34">
        <v>0</v>
      </c>
      <c r="N351" s="34">
        <v>1604988.920000419</v>
      </c>
      <c r="O351" s="34">
        <v>0</v>
      </c>
      <c r="P351" s="34">
        <v>8993550.699999975</v>
      </c>
      <c r="Q351" s="34">
        <v>0</v>
      </c>
      <c r="R351" s="34">
        <v>1486914.6400000153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195372.94000009767</v>
      </c>
      <c r="Y351" s="34">
        <v>0</v>
      </c>
      <c r="Z351" s="34">
        <v>16571260.689999431</v>
      </c>
      <c r="AA351" s="34">
        <v>0</v>
      </c>
      <c r="AB351" s="34">
        <v>0</v>
      </c>
      <c r="AC351" s="34">
        <v>0</v>
      </c>
      <c r="AD351" s="34">
        <v>285686.02000017901</v>
      </c>
      <c r="AE351" s="34">
        <v>0</v>
      </c>
      <c r="AF351" s="34">
        <v>0</v>
      </c>
      <c r="AG351" s="34">
        <v>0</v>
      </c>
      <c r="AH351" s="34">
        <v>1106074.720000061</v>
      </c>
      <c r="AI351" s="34">
        <v>0</v>
      </c>
      <c r="AJ351" s="35">
        <v>0</v>
      </c>
      <c r="AK351" s="35">
        <v>100337388.0100008</v>
      </c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</row>
    <row r="352" spans="1:69" x14ac:dyDescent="0.25">
      <c r="A352" s="31" t="s">
        <v>106</v>
      </c>
      <c r="B352" s="32" t="s">
        <v>1056</v>
      </c>
      <c r="C352" s="33" t="s">
        <v>1057</v>
      </c>
      <c r="D352" s="34">
        <v>0</v>
      </c>
      <c r="E352" s="34">
        <v>0</v>
      </c>
      <c r="F352" s="34">
        <v>7990615.5999995032</v>
      </c>
      <c r="G352" s="34">
        <v>0</v>
      </c>
      <c r="H352" s="34">
        <v>11221619.120000083</v>
      </c>
      <c r="I352" s="34">
        <v>0</v>
      </c>
      <c r="J352" s="34">
        <v>29658150.349999864</v>
      </c>
      <c r="K352" s="34">
        <v>0</v>
      </c>
      <c r="L352" s="34">
        <v>13258696.93999988</v>
      </c>
      <c r="M352" s="34">
        <v>0</v>
      </c>
      <c r="N352" s="34">
        <v>1422620.2500001779</v>
      </c>
      <c r="O352" s="34">
        <v>0</v>
      </c>
      <c r="P352" s="34">
        <v>7971648.299999644</v>
      </c>
      <c r="Q352" s="34">
        <v>0</v>
      </c>
      <c r="R352" s="34">
        <v>1317962.2899997274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173173.47000003405</v>
      </c>
      <c r="Y352" s="34">
        <v>0</v>
      </c>
      <c r="Z352" s="34">
        <v>14688332.540000342</v>
      </c>
      <c r="AA352" s="34">
        <v>0</v>
      </c>
      <c r="AB352" s="34">
        <v>0</v>
      </c>
      <c r="AC352" s="34">
        <v>0</v>
      </c>
      <c r="AD352" s="34">
        <v>253224.6300004053</v>
      </c>
      <c r="AE352" s="34">
        <v>0</v>
      </c>
      <c r="AF352" s="34">
        <v>0</v>
      </c>
      <c r="AG352" s="34">
        <v>0</v>
      </c>
      <c r="AH352" s="34">
        <v>980395.72999988648</v>
      </c>
      <c r="AI352" s="34">
        <v>0</v>
      </c>
      <c r="AJ352" s="35">
        <v>0</v>
      </c>
      <c r="AK352" s="35">
        <v>88936439.219999552</v>
      </c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</row>
    <row r="353" spans="1:69" x14ac:dyDescent="0.25">
      <c r="A353" s="31" t="s">
        <v>106</v>
      </c>
      <c r="B353" s="32" t="s">
        <v>1059</v>
      </c>
      <c r="C353" s="33" t="s">
        <v>1060</v>
      </c>
      <c r="D353" s="34">
        <v>0</v>
      </c>
      <c r="E353" s="34">
        <v>0</v>
      </c>
      <c r="F353" s="34">
        <v>13629019.699998919</v>
      </c>
      <c r="G353" s="34">
        <v>0</v>
      </c>
      <c r="H353" s="34">
        <v>19139910.650000095</v>
      </c>
      <c r="I353" s="34">
        <v>0</v>
      </c>
      <c r="J353" s="34">
        <v>50585779.239999443</v>
      </c>
      <c r="K353" s="34">
        <v>0</v>
      </c>
      <c r="L353" s="34">
        <v>22614408.130000446</v>
      </c>
      <c r="M353" s="34">
        <v>0</v>
      </c>
      <c r="N353" s="34">
        <v>2426461.2999999099</v>
      </c>
      <c r="O353" s="34">
        <v>0</v>
      </c>
      <c r="P353" s="34">
        <v>13596668.499999871</v>
      </c>
      <c r="Q353" s="34">
        <v>0</v>
      </c>
      <c r="R353" s="34">
        <v>2247953.7200000486</v>
      </c>
      <c r="S353" s="34">
        <v>0</v>
      </c>
      <c r="T353" s="34">
        <v>0</v>
      </c>
      <c r="U353" s="34">
        <v>0</v>
      </c>
      <c r="V353" s="34">
        <v>0</v>
      </c>
      <c r="W353" s="34">
        <v>0</v>
      </c>
      <c r="X353" s="34">
        <v>295369.5599994263</v>
      </c>
      <c r="Y353" s="34">
        <v>0</v>
      </c>
      <c r="Z353" s="34">
        <v>25052835.000000715</v>
      </c>
      <c r="AA353" s="34">
        <v>0</v>
      </c>
      <c r="AB353" s="34">
        <v>0</v>
      </c>
      <c r="AC353" s="34">
        <v>0</v>
      </c>
      <c r="AD353" s="34">
        <v>431907.07999957673</v>
      </c>
      <c r="AE353" s="34">
        <v>0</v>
      </c>
      <c r="AF353" s="34">
        <v>0</v>
      </c>
      <c r="AG353" s="34">
        <v>0</v>
      </c>
      <c r="AH353" s="34">
        <v>1672190.6700006193</v>
      </c>
      <c r="AI353" s="34">
        <v>0</v>
      </c>
      <c r="AJ353" s="35">
        <v>0</v>
      </c>
      <c r="AK353" s="35">
        <v>151692503.54999909</v>
      </c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</row>
    <row r="354" spans="1:69" x14ac:dyDescent="0.25">
      <c r="A354" s="31" t="s">
        <v>106</v>
      </c>
      <c r="B354" s="32" t="s">
        <v>1062</v>
      </c>
      <c r="C354" s="33" t="s">
        <v>1063</v>
      </c>
      <c r="D354" s="34">
        <v>0</v>
      </c>
      <c r="E354" s="34">
        <v>0</v>
      </c>
      <c r="F354" s="34">
        <v>38094252.199998707</v>
      </c>
      <c r="G354" s="34">
        <v>0</v>
      </c>
      <c r="H354" s="34">
        <v>53497654.180000111</v>
      </c>
      <c r="I354" s="34">
        <v>0</v>
      </c>
      <c r="J354" s="34">
        <v>141391492.00999954</v>
      </c>
      <c r="K354" s="34">
        <v>0</v>
      </c>
      <c r="L354" s="34">
        <v>63209165.789998718</v>
      </c>
      <c r="M354" s="34">
        <v>0</v>
      </c>
      <c r="N354" s="34">
        <v>6782162.6599987717</v>
      </c>
      <c r="O354" s="34">
        <v>0</v>
      </c>
      <c r="P354" s="34">
        <v>38003828.100000396</v>
      </c>
      <c r="Q354" s="34">
        <v>0</v>
      </c>
      <c r="R354" s="34">
        <v>6283219.0100017153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825582.68000128574</v>
      </c>
      <c r="Y354" s="34">
        <v>0</v>
      </c>
      <c r="Z354" s="34">
        <v>70024773.22999981</v>
      </c>
      <c r="AA354" s="34">
        <v>0</v>
      </c>
      <c r="AB354" s="34">
        <v>0</v>
      </c>
      <c r="AC354" s="34">
        <v>0</v>
      </c>
      <c r="AD354" s="34">
        <v>1207216.4700015604</v>
      </c>
      <c r="AE354" s="34">
        <v>0</v>
      </c>
      <c r="AF354" s="34">
        <v>0</v>
      </c>
      <c r="AG354" s="34">
        <v>0</v>
      </c>
      <c r="AH354" s="34">
        <v>4673913.039999472</v>
      </c>
      <c r="AI354" s="34">
        <v>0</v>
      </c>
      <c r="AJ354" s="35">
        <v>0</v>
      </c>
      <c r="AK354" s="35">
        <v>423993259.37000012</v>
      </c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</row>
    <row r="355" spans="1:69" x14ac:dyDescent="0.25">
      <c r="A355" s="31" t="s">
        <v>106</v>
      </c>
      <c r="B355" s="32" t="s">
        <v>1065</v>
      </c>
      <c r="C355" s="33" t="s">
        <v>1066</v>
      </c>
      <c r="D355" s="34">
        <v>0</v>
      </c>
      <c r="E355" s="34">
        <v>0</v>
      </c>
      <c r="F355" s="34">
        <v>8030208.2000005301</v>
      </c>
      <c r="G355" s="34">
        <v>0</v>
      </c>
      <c r="H355" s="34">
        <v>11277221.100000391</v>
      </c>
      <c r="I355" s="34">
        <v>0</v>
      </c>
      <c r="J355" s="34">
        <v>29805103.449999731</v>
      </c>
      <c r="K355" s="34">
        <v>0</v>
      </c>
      <c r="L355" s="34">
        <v>13324392.429999603</v>
      </c>
      <c r="M355" s="34">
        <v>0</v>
      </c>
      <c r="N355" s="34">
        <v>1429669.1900003704</v>
      </c>
      <c r="O355" s="34">
        <v>0</v>
      </c>
      <c r="P355" s="34">
        <v>8011147.0000000224</v>
      </c>
      <c r="Q355" s="34">
        <v>0</v>
      </c>
      <c r="R355" s="34">
        <v>1324492.650000415</v>
      </c>
      <c r="S355" s="34">
        <v>0</v>
      </c>
      <c r="T355" s="34">
        <v>0</v>
      </c>
      <c r="U355" s="34">
        <v>0</v>
      </c>
      <c r="V355" s="34">
        <v>0</v>
      </c>
      <c r="W355" s="34">
        <v>0</v>
      </c>
      <c r="X355" s="34">
        <v>174031.52999960794</v>
      </c>
      <c r="Y355" s="34">
        <v>0</v>
      </c>
      <c r="Z355" s="34">
        <v>14761111.720000425</v>
      </c>
      <c r="AA355" s="34">
        <v>0</v>
      </c>
      <c r="AB355" s="34">
        <v>0</v>
      </c>
      <c r="AC355" s="34">
        <v>0</v>
      </c>
      <c r="AD355" s="34">
        <v>254479.32999957117</v>
      </c>
      <c r="AE355" s="34">
        <v>0</v>
      </c>
      <c r="AF355" s="34">
        <v>0</v>
      </c>
      <c r="AG355" s="34">
        <v>0</v>
      </c>
      <c r="AH355" s="34">
        <v>985253.50000031746</v>
      </c>
      <c r="AI355" s="34">
        <v>0</v>
      </c>
      <c r="AJ355" s="35">
        <v>0</v>
      </c>
      <c r="AK355" s="35">
        <v>89377110.100000978</v>
      </c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</row>
    <row r="356" spans="1:69" x14ac:dyDescent="0.25">
      <c r="A356" s="31" t="s">
        <v>106</v>
      </c>
      <c r="B356" s="32" t="s">
        <v>1068</v>
      </c>
      <c r="C356" s="33" t="s">
        <v>1069</v>
      </c>
      <c r="D356" s="34">
        <v>0</v>
      </c>
      <c r="E356" s="34">
        <v>0</v>
      </c>
      <c r="F356" s="34">
        <v>10361100.600000303</v>
      </c>
      <c r="G356" s="34">
        <v>0</v>
      </c>
      <c r="H356" s="34">
        <v>14550609.169999985</v>
      </c>
      <c r="I356" s="34">
        <v>0</v>
      </c>
      <c r="J356" s="34">
        <v>38456496.309999898</v>
      </c>
      <c r="K356" s="34">
        <v>0</v>
      </c>
      <c r="L356" s="34">
        <v>17192003.679999944</v>
      </c>
      <c r="M356" s="34">
        <v>0</v>
      </c>
      <c r="N356" s="34">
        <v>1844652.8100001034</v>
      </c>
      <c r="O356" s="34">
        <v>0</v>
      </c>
      <c r="P356" s="34">
        <v>10336506.499998942</v>
      </c>
      <c r="Q356" s="34">
        <v>0</v>
      </c>
      <c r="R356" s="34">
        <v>1708947.1600001194</v>
      </c>
      <c r="S356" s="34">
        <v>0</v>
      </c>
      <c r="T356" s="34">
        <v>0</v>
      </c>
      <c r="U356" s="34">
        <v>0</v>
      </c>
      <c r="V356" s="34">
        <v>0</v>
      </c>
      <c r="W356" s="34">
        <v>0</v>
      </c>
      <c r="X356" s="34">
        <v>224546.87000039639</v>
      </c>
      <c r="Y356" s="34">
        <v>0</v>
      </c>
      <c r="Z356" s="34">
        <v>19045752.99999968</v>
      </c>
      <c r="AA356" s="34">
        <v>0</v>
      </c>
      <c r="AB356" s="34">
        <v>0</v>
      </c>
      <c r="AC356" s="34">
        <v>0</v>
      </c>
      <c r="AD356" s="34">
        <v>328345.88999933627</v>
      </c>
      <c r="AE356" s="34">
        <v>0</v>
      </c>
      <c r="AF356" s="34">
        <v>0</v>
      </c>
      <c r="AG356" s="34">
        <v>0</v>
      </c>
      <c r="AH356" s="34">
        <v>1271238.5799996043</v>
      </c>
      <c r="AI356" s="34">
        <v>0</v>
      </c>
      <c r="AJ356" s="35">
        <v>0</v>
      </c>
      <c r="AK356" s="35">
        <v>115320200.56999832</v>
      </c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</row>
    <row r="357" spans="1:69" x14ac:dyDescent="0.25">
      <c r="A357" s="31" t="s">
        <v>106</v>
      </c>
      <c r="B357" s="32" t="s">
        <v>1071</v>
      </c>
      <c r="C357" s="33" t="s">
        <v>1072</v>
      </c>
      <c r="D357" s="34">
        <v>0</v>
      </c>
      <c r="E357" s="34">
        <v>0</v>
      </c>
      <c r="F357" s="34">
        <v>16698975.399999803</v>
      </c>
      <c r="G357" s="34">
        <v>0</v>
      </c>
      <c r="H357" s="34">
        <v>23451202.259999976</v>
      </c>
      <c r="I357" s="34">
        <v>0</v>
      </c>
      <c r="J357" s="34">
        <v>61980296.659999423</v>
      </c>
      <c r="K357" s="34">
        <v>0</v>
      </c>
      <c r="L357" s="34">
        <v>27708335.14999976</v>
      </c>
      <c r="M357" s="34">
        <v>0</v>
      </c>
      <c r="N357" s="34">
        <v>2973025.0899991626</v>
      </c>
      <c r="O357" s="34">
        <v>0</v>
      </c>
      <c r="P357" s="34">
        <v>16659337.199998813</v>
      </c>
      <c r="Q357" s="34">
        <v>0</v>
      </c>
      <c r="R357" s="34">
        <v>2754308.4300002013</v>
      </c>
      <c r="S357" s="34">
        <v>0</v>
      </c>
      <c r="T357" s="34">
        <v>0</v>
      </c>
      <c r="U357" s="34">
        <v>0</v>
      </c>
      <c r="V357" s="34">
        <v>0</v>
      </c>
      <c r="W357" s="34">
        <v>0</v>
      </c>
      <c r="X357" s="34">
        <v>361901.97000057681</v>
      </c>
      <c r="Y357" s="34">
        <v>0</v>
      </c>
      <c r="Z357" s="34">
        <v>30696021.079999987</v>
      </c>
      <c r="AA357" s="34">
        <v>0</v>
      </c>
      <c r="AB357" s="34">
        <v>0</v>
      </c>
      <c r="AC357" s="34">
        <v>0</v>
      </c>
      <c r="AD357" s="34">
        <v>529194.74999950803</v>
      </c>
      <c r="AE357" s="34">
        <v>0</v>
      </c>
      <c r="AF357" s="34">
        <v>0</v>
      </c>
      <c r="AG357" s="34">
        <v>0</v>
      </c>
      <c r="AH357" s="34">
        <v>2048853.9500009408</v>
      </c>
      <c r="AI357" s="34">
        <v>0</v>
      </c>
      <c r="AJ357" s="35">
        <v>0</v>
      </c>
      <c r="AK357" s="35">
        <v>185861451.93999815</v>
      </c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</row>
    <row r="358" spans="1:69" x14ac:dyDescent="0.25">
      <c r="A358" s="31" t="s">
        <v>106</v>
      </c>
      <c r="B358" s="32" t="s">
        <v>1074</v>
      </c>
      <c r="C358" s="33" t="s">
        <v>1075</v>
      </c>
      <c r="D358" s="34">
        <v>0</v>
      </c>
      <c r="E358" s="34">
        <v>0</v>
      </c>
      <c r="F358" s="34">
        <v>3332891.6999999532</v>
      </c>
      <c r="G358" s="34">
        <v>0</v>
      </c>
      <c r="H358" s="34">
        <v>4680545.7499999125</v>
      </c>
      <c r="I358" s="34">
        <v>0</v>
      </c>
      <c r="J358" s="34">
        <v>12370436.739999913</v>
      </c>
      <c r="K358" s="34">
        <v>0</v>
      </c>
      <c r="L358" s="34">
        <v>5530212.429999873</v>
      </c>
      <c r="M358" s="34">
        <v>0</v>
      </c>
      <c r="N358" s="34">
        <v>593375.97000014957</v>
      </c>
      <c r="O358" s="34">
        <v>0</v>
      </c>
      <c r="P358" s="34">
        <v>3324980.4999999753</v>
      </c>
      <c r="Q358" s="34">
        <v>0</v>
      </c>
      <c r="R358" s="34">
        <v>549723.06000012881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72230.779999843478</v>
      </c>
      <c r="Y358" s="34">
        <v>0</v>
      </c>
      <c r="Z358" s="34">
        <v>6126514.5099999271</v>
      </c>
      <c r="AA358" s="34">
        <v>0</v>
      </c>
      <c r="AB358" s="34">
        <v>0</v>
      </c>
      <c r="AC358" s="34">
        <v>0</v>
      </c>
      <c r="AD358" s="34">
        <v>105620.18000015158</v>
      </c>
      <c r="AE358" s="34">
        <v>0</v>
      </c>
      <c r="AF358" s="34">
        <v>0</v>
      </c>
      <c r="AG358" s="34">
        <v>0</v>
      </c>
      <c r="AH358" s="34">
        <v>408923.80000009603</v>
      </c>
      <c r="AI358" s="34">
        <v>0</v>
      </c>
      <c r="AJ358" s="35">
        <v>0</v>
      </c>
      <c r="AK358" s="35">
        <v>37095455.41999992</v>
      </c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</row>
    <row r="359" spans="1:69" x14ac:dyDescent="0.25">
      <c r="A359" s="31" t="s">
        <v>106</v>
      </c>
      <c r="B359" s="32" t="s">
        <v>1077</v>
      </c>
      <c r="C359" s="33" t="s">
        <v>1078</v>
      </c>
      <c r="D359" s="34">
        <v>0</v>
      </c>
      <c r="E359" s="34">
        <v>0</v>
      </c>
      <c r="F359" s="34">
        <v>19635940.400001515</v>
      </c>
      <c r="G359" s="34">
        <v>0</v>
      </c>
      <c r="H359" s="34">
        <v>27575728.259999692</v>
      </c>
      <c r="I359" s="34">
        <v>0</v>
      </c>
      <c r="J359" s="34">
        <v>72881202.390000448</v>
      </c>
      <c r="K359" s="34">
        <v>0</v>
      </c>
      <c r="L359" s="34">
        <v>32581592.709999982</v>
      </c>
      <c r="M359" s="34">
        <v>0</v>
      </c>
      <c r="N359" s="34">
        <v>3495911.6900007855</v>
      </c>
      <c r="O359" s="34">
        <v>0</v>
      </c>
      <c r="P359" s="34">
        <v>19589330.599999286</v>
      </c>
      <c r="Q359" s="34">
        <v>0</v>
      </c>
      <c r="R359" s="34">
        <v>3238727.8000008273</v>
      </c>
      <c r="S359" s="34">
        <v>0</v>
      </c>
      <c r="T359" s="34">
        <v>0</v>
      </c>
      <c r="U359" s="34">
        <v>0</v>
      </c>
      <c r="V359" s="34">
        <v>0</v>
      </c>
      <c r="W359" s="34">
        <v>0</v>
      </c>
      <c r="X359" s="34">
        <v>425552.17999967828</v>
      </c>
      <c r="Y359" s="34">
        <v>0</v>
      </c>
      <c r="Z359" s="34">
        <v>36094743.730000548</v>
      </c>
      <c r="AA359" s="34">
        <v>0</v>
      </c>
      <c r="AB359" s="34">
        <v>0</v>
      </c>
      <c r="AC359" s="34">
        <v>0</v>
      </c>
      <c r="AD359" s="34">
        <v>622267.91000001703</v>
      </c>
      <c r="AE359" s="34">
        <v>0</v>
      </c>
      <c r="AF359" s="34">
        <v>0</v>
      </c>
      <c r="AG359" s="34">
        <v>0</v>
      </c>
      <c r="AH359" s="34">
        <v>2409200.1399989501</v>
      </c>
      <c r="AI359" s="34">
        <v>0</v>
      </c>
      <c r="AJ359" s="35">
        <v>0</v>
      </c>
      <c r="AK359" s="35">
        <v>218550197.8100017</v>
      </c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</row>
    <row r="360" spans="1:69" x14ac:dyDescent="0.25">
      <c r="A360" s="31" t="s">
        <v>106</v>
      </c>
      <c r="B360" s="32" t="s">
        <v>1080</v>
      </c>
      <c r="C360" s="33" t="s">
        <v>1081</v>
      </c>
      <c r="D360" s="34">
        <v>0</v>
      </c>
      <c r="E360" s="34">
        <v>0</v>
      </c>
      <c r="F360" s="34">
        <v>5646525.6999998195</v>
      </c>
      <c r="G360" s="34">
        <v>0</v>
      </c>
      <c r="H360" s="34">
        <v>7929697.0600001905</v>
      </c>
      <c r="I360" s="34">
        <v>0</v>
      </c>
      <c r="J360" s="34">
        <v>20957773.11999977</v>
      </c>
      <c r="K360" s="34">
        <v>0</v>
      </c>
      <c r="L360" s="34">
        <v>9369187.189999681</v>
      </c>
      <c r="M360" s="34">
        <v>0</v>
      </c>
      <c r="N360" s="34">
        <v>1005286.9800002349</v>
      </c>
      <c r="O360" s="34">
        <v>0</v>
      </c>
      <c r="P360" s="34">
        <v>5633122.5999996467</v>
      </c>
      <c r="Q360" s="34">
        <v>0</v>
      </c>
      <c r="R360" s="34">
        <v>931330.98999974388</v>
      </c>
      <c r="S360" s="34">
        <v>0</v>
      </c>
      <c r="T360" s="34">
        <v>0</v>
      </c>
      <c r="U360" s="34">
        <v>0</v>
      </c>
      <c r="V360" s="34">
        <v>0</v>
      </c>
      <c r="W360" s="34">
        <v>0</v>
      </c>
      <c r="X360" s="34">
        <v>122372.1000000982</v>
      </c>
      <c r="Y360" s="34">
        <v>0</v>
      </c>
      <c r="Z360" s="34">
        <v>10379431.53000004</v>
      </c>
      <c r="AA360" s="34">
        <v>0</v>
      </c>
      <c r="AB360" s="34">
        <v>0</v>
      </c>
      <c r="AC360" s="34">
        <v>0</v>
      </c>
      <c r="AD360" s="34">
        <v>178939.83000016533</v>
      </c>
      <c r="AE360" s="34">
        <v>0</v>
      </c>
      <c r="AF360" s="34">
        <v>0</v>
      </c>
      <c r="AG360" s="34">
        <v>0</v>
      </c>
      <c r="AH360" s="34">
        <v>692791.4</v>
      </c>
      <c r="AI360" s="34">
        <v>0</v>
      </c>
      <c r="AJ360" s="35">
        <v>0</v>
      </c>
      <c r="AK360" s="35">
        <v>62846458.499999389</v>
      </c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</row>
    <row r="361" spans="1:69" x14ac:dyDescent="0.25">
      <c r="A361" s="31" t="s">
        <v>106</v>
      </c>
      <c r="B361" s="32" t="s">
        <v>1083</v>
      </c>
      <c r="C361" s="33" t="s">
        <v>1084</v>
      </c>
      <c r="D361" s="34">
        <v>0</v>
      </c>
      <c r="E361" s="34">
        <v>0</v>
      </c>
      <c r="F361" s="34">
        <v>13101117.199999735</v>
      </c>
      <c r="G361" s="34">
        <v>0</v>
      </c>
      <c r="H361" s="34">
        <v>18398550.989999197</v>
      </c>
      <c r="I361" s="34">
        <v>0</v>
      </c>
      <c r="J361" s="34">
        <v>48626404.5499999</v>
      </c>
      <c r="K361" s="34">
        <v>0</v>
      </c>
      <c r="L361" s="34">
        <v>21738468.300000578</v>
      </c>
      <c r="M361" s="34">
        <v>0</v>
      </c>
      <c r="N361" s="34">
        <v>2332475.460000759</v>
      </c>
      <c r="O361" s="34">
        <v>0</v>
      </c>
      <c r="P361" s="34">
        <v>13070019.199999092</v>
      </c>
      <c r="Q361" s="34">
        <v>0</v>
      </c>
      <c r="R361" s="34">
        <v>2160882.1399995503</v>
      </c>
      <c r="S361" s="34">
        <v>0</v>
      </c>
      <c r="T361" s="34">
        <v>0</v>
      </c>
      <c r="U361" s="34">
        <v>0</v>
      </c>
      <c r="V361" s="34">
        <v>0</v>
      </c>
      <c r="W361" s="34">
        <v>0</v>
      </c>
      <c r="X361" s="34">
        <v>283928.80000070215</v>
      </c>
      <c r="Y361" s="34">
        <v>0</v>
      </c>
      <c r="Z361" s="34">
        <v>24082445.859999999</v>
      </c>
      <c r="AA361" s="34">
        <v>0</v>
      </c>
      <c r="AB361" s="34">
        <v>0</v>
      </c>
      <c r="AC361" s="34">
        <v>0</v>
      </c>
      <c r="AD361" s="34">
        <v>415177.72000081697</v>
      </c>
      <c r="AE361" s="34">
        <v>0</v>
      </c>
      <c r="AF361" s="34">
        <v>0</v>
      </c>
      <c r="AG361" s="34">
        <v>0</v>
      </c>
      <c r="AH361" s="34">
        <v>1607420.5299994126</v>
      </c>
      <c r="AI361" s="34">
        <v>0</v>
      </c>
      <c r="AJ361" s="35">
        <v>0</v>
      </c>
      <c r="AK361" s="35">
        <v>145816890.74999976</v>
      </c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</row>
    <row r="362" spans="1:69" x14ac:dyDescent="0.25">
      <c r="A362" s="31" t="s">
        <v>106</v>
      </c>
      <c r="B362" s="32" t="s">
        <v>1086</v>
      </c>
      <c r="C362" s="33" t="s">
        <v>1087</v>
      </c>
      <c r="D362" s="34">
        <v>0</v>
      </c>
      <c r="E362" s="34">
        <v>0</v>
      </c>
      <c r="F362" s="34">
        <v>7010950.4000002211</v>
      </c>
      <c r="G362" s="34">
        <v>0</v>
      </c>
      <c r="H362" s="34">
        <v>9845826.6600001566</v>
      </c>
      <c r="I362" s="34">
        <v>0</v>
      </c>
      <c r="J362" s="34">
        <v>26022003.089999892</v>
      </c>
      <c r="K362" s="34">
        <v>0</v>
      </c>
      <c r="L362" s="34">
        <v>11633154.750000002</v>
      </c>
      <c r="M362" s="34">
        <v>0</v>
      </c>
      <c r="N362" s="34">
        <v>1248204.2199997834</v>
      </c>
      <c r="O362" s="34">
        <v>0</v>
      </c>
      <c r="P362" s="34">
        <v>6994308.5999992359</v>
      </c>
      <c r="Q362" s="34">
        <v>0</v>
      </c>
      <c r="R362" s="34">
        <v>1156377.5299999258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151942.05999970139</v>
      </c>
      <c r="Y362" s="34">
        <v>0</v>
      </c>
      <c r="Z362" s="34">
        <v>12887514.230000334</v>
      </c>
      <c r="AA362" s="34">
        <v>0</v>
      </c>
      <c r="AB362" s="34">
        <v>0</v>
      </c>
      <c r="AC362" s="34">
        <v>0</v>
      </c>
      <c r="AD362" s="34">
        <v>222178.78999989689</v>
      </c>
      <c r="AE362" s="34">
        <v>0</v>
      </c>
      <c r="AF362" s="34">
        <v>0</v>
      </c>
      <c r="AG362" s="34">
        <v>0</v>
      </c>
      <c r="AH362" s="34">
        <v>860197.30000035337</v>
      </c>
      <c r="AI362" s="34">
        <v>0</v>
      </c>
      <c r="AJ362" s="35">
        <v>0</v>
      </c>
      <c r="AK362" s="35">
        <v>78032657.629999503</v>
      </c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</row>
    <row r="363" spans="1:69" x14ac:dyDescent="0.25">
      <c r="A363" s="31" t="s">
        <v>1091</v>
      </c>
      <c r="B363" s="32" t="s">
        <v>1090</v>
      </c>
      <c r="C363" s="33" t="s">
        <v>1092</v>
      </c>
      <c r="D363" s="34">
        <v>0</v>
      </c>
      <c r="E363" s="34">
        <v>0</v>
      </c>
      <c r="F363" s="34">
        <v>64231277.400000647</v>
      </c>
      <c r="G363" s="34">
        <v>0</v>
      </c>
      <c r="H363" s="34">
        <v>110460031.34000114</v>
      </c>
      <c r="I363" s="34">
        <v>0</v>
      </c>
      <c r="J363" s="34">
        <v>17250624.669999067</v>
      </c>
      <c r="K363" s="34">
        <v>0</v>
      </c>
      <c r="L363" s="34">
        <v>18015957.119999681</v>
      </c>
      <c r="M363" s="34">
        <v>0</v>
      </c>
      <c r="N363" s="34">
        <v>0</v>
      </c>
      <c r="O363" s="34">
        <v>0</v>
      </c>
      <c r="P363" s="34">
        <v>89172148.59999913</v>
      </c>
      <c r="Q363" s="34">
        <v>0</v>
      </c>
      <c r="R363" s="34">
        <v>3912465.7900004657</v>
      </c>
      <c r="S363" s="34">
        <v>0</v>
      </c>
      <c r="T363" s="34">
        <v>0</v>
      </c>
      <c r="U363" s="34">
        <v>0</v>
      </c>
      <c r="V363" s="34">
        <v>0</v>
      </c>
      <c r="W363" s="34">
        <v>0</v>
      </c>
      <c r="X363" s="34">
        <v>0</v>
      </c>
      <c r="Y363" s="34">
        <v>0</v>
      </c>
      <c r="Z363" s="34">
        <v>353036.38999931613</v>
      </c>
      <c r="AA363" s="34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472258.43000108801</v>
      </c>
      <c r="AI363" s="34">
        <v>0</v>
      </c>
      <c r="AJ363" s="35">
        <v>40421616.999998592</v>
      </c>
      <c r="AK363" s="35">
        <v>344289416.73999912</v>
      </c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</row>
    <row r="364" spans="1:69" x14ac:dyDescent="0.25">
      <c r="A364" s="31" t="s">
        <v>1091</v>
      </c>
      <c r="B364" s="32" t="s">
        <v>1094</v>
      </c>
      <c r="C364" s="33" t="s">
        <v>1095</v>
      </c>
      <c r="D364" s="34">
        <v>0</v>
      </c>
      <c r="E364" s="34">
        <v>0</v>
      </c>
      <c r="F364" s="34">
        <v>2139931.6000000373</v>
      </c>
      <c r="G364" s="34">
        <v>0</v>
      </c>
      <c r="H364" s="34">
        <v>3680090.3899999489</v>
      </c>
      <c r="I364" s="34">
        <v>0</v>
      </c>
      <c r="J364" s="34">
        <v>574722.4300000075</v>
      </c>
      <c r="K364" s="34">
        <v>0</v>
      </c>
      <c r="L364" s="34">
        <v>600220.28000005521</v>
      </c>
      <c r="M364" s="34">
        <v>0</v>
      </c>
      <c r="N364" s="34">
        <v>0</v>
      </c>
      <c r="O364" s="34">
        <v>0</v>
      </c>
      <c r="P364" s="34">
        <v>2970862.499999926</v>
      </c>
      <c r="Q364" s="34">
        <v>0</v>
      </c>
      <c r="R364" s="34">
        <v>130347.85000005689</v>
      </c>
      <c r="S364" s="34">
        <v>0</v>
      </c>
      <c r="T364" s="34">
        <v>0</v>
      </c>
      <c r="U364" s="34">
        <v>0</v>
      </c>
      <c r="V364" s="34">
        <v>0</v>
      </c>
      <c r="W364" s="34">
        <v>0</v>
      </c>
      <c r="X364" s="34">
        <v>0</v>
      </c>
      <c r="Y364" s="34">
        <v>0</v>
      </c>
      <c r="Z364" s="34">
        <v>11761.769999995817</v>
      </c>
      <c r="AA364" s="34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15733.779999955037</v>
      </c>
      <c r="AI364" s="34">
        <v>0</v>
      </c>
      <c r="AJ364" s="35">
        <v>0</v>
      </c>
      <c r="AK364" s="35">
        <v>10123670.599999981</v>
      </c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</row>
    <row r="365" spans="1:69" x14ac:dyDescent="0.25">
      <c r="A365" s="31" t="s">
        <v>1091</v>
      </c>
      <c r="B365" s="32" t="s">
        <v>1097</v>
      </c>
      <c r="C365" s="33" t="s">
        <v>1098</v>
      </c>
      <c r="D365" s="34">
        <v>0</v>
      </c>
      <c r="E365" s="34">
        <v>0</v>
      </c>
      <c r="F365" s="34">
        <v>4365272.9000000497</v>
      </c>
      <c r="G365" s="34">
        <v>0</v>
      </c>
      <c r="H365" s="34">
        <v>7507061.9799999529</v>
      </c>
      <c r="I365" s="34">
        <v>0</v>
      </c>
      <c r="J365" s="34">
        <v>1172383.4100000481</v>
      </c>
      <c r="K365" s="34">
        <v>0</v>
      </c>
      <c r="L365" s="34">
        <v>1224396.7800000436</v>
      </c>
      <c r="M365" s="34">
        <v>0</v>
      </c>
      <c r="N365" s="34">
        <v>0</v>
      </c>
      <c r="O365" s="34">
        <v>0</v>
      </c>
      <c r="P365" s="34">
        <v>6060299.2000001492</v>
      </c>
      <c r="Q365" s="34">
        <v>0</v>
      </c>
      <c r="R365" s="34">
        <v>265898.20000010019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23992.990000058417</v>
      </c>
      <c r="AA365" s="34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32095.529999960181</v>
      </c>
      <c r="AI365" s="34">
        <v>0</v>
      </c>
      <c r="AJ365" s="35">
        <v>0</v>
      </c>
      <c r="AK365" s="35">
        <v>20651400.99000036</v>
      </c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</row>
    <row r="366" spans="1:69" x14ac:dyDescent="0.25">
      <c r="A366" s="31" t="s">
        <v>1091</v>
      </c>
      <c r="B366" s="32" t="s">
        <v>1100</v>
      </c>
      <c r="C366" s="33" t="s">
        <v>1101</v>
      </c>
      <c r="D366" s="34">
        <v>0</v>
      </c>
      <c r="E366" s="34">
        <v>0</v>
      </c>
      <c r="F366" s="34">
        <v>15969545.199999575</v>
      </c>
      <c r="G366" s="34">
        <v>0</v>
      </c>
      <c r="H366" s="34">
        <v>27463200.750000119</v>
      </c>
      <c r="I366" s="34">
        <v>0</v>
      </c>
      <c r="J366" s="34">
        <v>4288948.3400001293</v>
      </c>
      <c r="K366" s="34">
        <v>0</v>
      </c>
      <c r="L366" s="34">
        <v>4479229.6399997063</v>
      </c>
      <c r="M366" s="34">
        <v>0</v>
      </c>
      <c r="N366" s="34">
        <v>0</v>
      </c>
      <c r="O366" s="34">
        <v>0</v>
      </c>
      <c r="P366" s="34">
        <v>22170486.300000016</v>
      </c>
      <c r="Q366" s="34">
        <v>0</v>
      </c>
      <c r="R366" s="34">
        <v>972739.48000041116</v>
      </c>
      <c r="S366" s="34">
        <v>0</v>
      </c>
      <c r="T366" s="34">
        <v>0</v>
      </c>
      <c r="U366" s="34">
        <v>0</v>
      </c>
      <c r="V366" s="34">
        <v>0</v>
      </c>
      <c r="W366" s="34">
        <v>0</v>
      </c>
      <c r="X366" s="34">
        <v>0</v>
      </c>
      <c r="Y366" s="34">
        <v>0</v>
      </c>
      <c r="Z366" s="34">
        <v>87773.910000156582</v>
      </c>
      <c r="AA366" s="34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117415.56999995926</v>
      </c>
      <c r="AI366" s="34">
        <v>0</v>
      </c>
      <c r="AJ366" s="35">
        <v>0</v>
      </c>
      <c r="AK366" s="35">
        <v>75549339.190000057</v>
      </c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</row>
    <row r="367" spans="1:69" x14ac:dyDescent="0.25">
      <c r="A367" s="31" t="s">
        <v>1091</v>
      </c>
      <c r="B367" s="32" t="s">
        <v>1103</v>
      </c>
      <c r="C367" s="33" t="s">
        <v>1104</v>
      </c>
      <c r="D367" s="34">
        <v>0</v>
      </c>
      <c r="E367" s="34">
        <v>0</v>
      </c>
      <c r="F367" s="34">
        <v>4636605.2</v>
      </c>
      <c r="G367" s="34">
        <v>0</v>
      </c>
      <c r="H367" s="34">
        <v>7973678.4599999506</v>
      </c>
      <c r="I367" s="34">
        <v>0</v>
      </c>
      <c r="J367" s="34">
        <v>1245255.2499999674</v>
      </c>
      <c r="K367" s="34">
        <v>0</v>
      </c>
      <c r="L367" s="34">
        <v>1300501.6099999999</v>
      </c>
      <c r="M367" s="34">
        <v>0</v>
      </c>
      <c r="N367" s="34">
        <v>0</v>
      </c>
      <c r="O367" s="34">
        <v>0</v>
      </c>
      <c r="P367" s="34">
        <v>6436989.3000001078</v>
      </c>
      <c r="Q367" s="34">
        <v>0</v>
      </c>
      <c r="R367" s="34">
        <v>282425.63000008225</v>
      </c>
      <c r="S367" s="34">
        <v>0</v>
      </c>
      <c r="T367" s="34">
        <v>0</v>
      </c>
      <c r="U367" s="34">
        <v>0</v>
      </c>
      <c r="V367" s="34">
        <v>0</v>
      </c>
      <c r="W367" s="34">
        <v>0</v>
      </c>
      <c r="X367" s="34">
        <v>0</v>
      </c>
      <c r="Y367" s="34">
        <v>0</v>
      </c>
      <c r="Z367" s="34">
        <v>25484.319999936673</v>
      </c>
      <c r="AA367" s="34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34090.490000074038</v>
      </c>
      <c r="AI367" s="34">
        <v>0</v>
      </c>
      <c r="AJ367" s="35">
        <v>0</v>
      </c>
      <c r="AK367" s="35">
        <v>21935030.260000121</v>
      </c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</row>
    <row r="368" spans="1:69" x14ac:dyDescent="0.25">
      <c r="A368" s="31" t="s">
        <v>1091</v>
      </c>
      <c r="B368" s="32" t="s">
        <v>1106</v>
      </c>
      <c r="C368" s="33" t="s">
        <v>1107</v>
      </c>
      <c r="D368" s="34">
        <v>0</v>
      </c>
      <c r="E368" s="34">
        <v>0</v>
      </c>
      <c r="F368" s="34">
        <v>8909177.1999999452</v>
      </c>
      <c r="G368" s="34">
        <v>0</v>
      </c>
      <c r="H368" s="34">
        <v>15321320.609999768</v>
      </c>
      <c r="I368" s="34">
        <v>0</v>
      </c>
      <c r="J368" s="34">
        <v>2392741.9499999024</v>
      </c>
      <c r="K368" s="34">
        <v>0</v>
      </c>
      <c r="L368" s="34">
        <v>2498897.1299998797</v>
      </c>
      <c r="M368" s="34">
        <v>0</v>
      </c>
      <c r="N368" s="34">
        <v>0</v>
      </c>
      <c r="O368" s="34">
        <v>0</v>
      </c>
      <c r="P368" s="34">
        <v>12368592.099999588</v>
      </c>
      <c r="Q368" s="34">
        <v>0</v>
      </c>
      <c r="R368" s="34">
        <v>542677.21999980579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48967.790000025132</v>
      </c>
      <c r="AA368" s="34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65504.439999919814</v>
      </c>
      <c r="AI368" s="34">
        <v>0</v>
      </c>
      <c r="AJ368" s="35">
        <v>0</v>
      </c>
      <c r="AK368" s="35">
        <v>42147878.439998828</v>
      </c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</row>
    <row r="369" spans="1:69" x14ac:dyDescent="0.25">
      <c r="A369" s="31" t="s">
        <v>1091</v>
      </c>
      <c r="B369" s="32" t="s">
        <v>1109</v>
      </c>
      <c r="C369" s="33" t="s">
        <v>1110</v>
      </c>
      <c r="D369" s="34">
        <v>0</v>
      </c>
      <c r="E369" s="34">
        <v>0</v>
      </c>
      <c r="F369" s="34">
        <v>7212439.1000001822</v>
      </c>
      <c r="G369" s="34">
        <v>0</v>
      </c>
      <c r="H369" s="34">
        <v>12403400.309999805</v>
      </c>
      <c r="I369" s="34">
        <v>0</v>
      </c>
      <c r="J369" s="34">
        <v>1937048.1799999971</v>
      </c>
      <c r="K369" s="34">
        <v>0</v>
      </c>
      <c r="L369" s="34">
        <v>2022986.2800000703</v>
      </c>
      <c r="M369" s="34">
        <v>0</v>
      </c>
      <c r="N369" s="34">
        <v>0</v>
      </c>
      <c r="O369" s="34">
        <v>0</v>
      </c>
      <c r="P369" s="34">
        <v>10013014.100000095</v>
      </c>
      <c r="Q369" s="34">
        <v>0</v>
      </c>
      <c r="R369" s="34">
        <v>439325.23999998736</v>
      </c>
      <c r="S369" s="34">
        <v>0</v>
      </c>
      <c r="T369" s="34">
        <v>0</v>
      </c>
      <c r="U369" s="34">
        <v>0</v>
      </c>
      <c r="V369" s="34">
        <v>0</v>
      </c>
      <c r="W369" s="34">
        <v>0</v>
      </c>
      <c r="X369" s="34">
        <v>0</v>
      </c>
      <c r="Y369" s="34">
        <v>0</v>
      </c>
      <c r="Z369" s="34">
        <v>39641.949999856515</v>
      </c>
      <c r="AA369" s="34">
        <v>0</v>
      </c>
      <c r="AB369" s="34">
        <v>0</v>
      </c>
      <c r="AC369" s="34">
        <v>0</v>
      </c>
      <c r="AD369" s="34">
        <v>0</v>
      </c>
      <c r="AE369" s="34">
        <v>0</v>
      </c>
      <c r="AF369" s="34">
        <v>0</v>
      </c>
      <c r="AG369" s="34">
        <v>0</v>
      </c>
      <c r="AH369" s="34">
        <v>53029.230000115575</v>
      </c>
      <c r="AI369" s="34">
        <v>0</v>
      </c>
      <c r="AJ369" s="35">
        <v>0</v>
      </c>
      <c r="AK369" s="35">
        <v>34120884.390000105</v>
      </c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</row>
    <row r="370" spans="1:69" x14ac:dyDescent="0.25">
      <c r="A370" s="31" t="s">
        <v>1091</v>
      </c>
      <c r="B370" s="32" t="s">
        <v>1112</v>
      </c>
      <c r="C370" s="33" t="s">
        <v>1113</v>
      </c>
      <c r="D370" s="34">
        <v>0</v>
      </c>
      <c r="E370" s="34">
        <v>0</v>
      </c>
      <c r="F370" s="34">
        <v>6910900.8999999501</v>
      </c>
      <c r="G370" s="34">
        <v>0</v>
      </c>
      <c r="H370" s="34">
        <v>11884838.049999971</v>
      </c>
      <c r="I370" s="34">
        <v>0</v>
      </c>
      <c r="J370" s="34">
        <v>1856063.9299998307</v>
      </c>
      <c r="K370" s="34">
        <v>0</v>
      </c>
      <c r="L370" s="34">
        <v>1938409.1199999261</v>
      </c>
      <c r="M370" s="34">
        <v>0</v>
      </c>
      <c r="N370" s="34">
        <v>0</v>
      </c>
      <c r="O370" s="34">
        <v>0</v>
      </c>
      <c r="P370" s="34">
        <v>9594389.3000000305</v>
      </c>
      <c r="Q370" s="34">
        <v>0</v>
      </c>
      <c r="R370" s="34">
        <v>420957.88999987667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37984.600000066806</v>
      </c>
      <c r="AA370" s="34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50812.180000059278</v>
      </c>
      <c r="AI370" s="34">
        <v>0</v>
      </c>
      <c r="AJ370" s="35">
        <v>0</v>
      </c>
      <c r="AK370" s="35">
        <v>32694355.969999708</v>
      </c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</row>
    <row r="371" spans="1:69" x14ac:dyDescent="0.25">
      <c r="A371" s="31" t="s">
        <v>1091</v>
      </c>
      <c r="B371" s="32" t="s">
        <v>1115</v>
      </c>
      <c r="C371" s="33" t="s">
        <v>1116</v>
      </c>
      <c r="D371" s="34">
        <v>0</v>
      </c>
      <c r="E371" s="34">
        <v>0</v>
      </c>
      <c r="F371" s="34">
        <v>3771570.7999999952</v>
      </c>
      <c r="G371" s="34">
        <v>0</v>
      </c>
      <c r="H371" s="34">
        <v>6486058.5600000434</v>
      </c>
      <c r="I371" s="34">
        <v>0</v>
      </c>
      <c r="J371" s="34">
        <v>1012932.5499999567</v>
      </c>
      <c r="K371" s="34">
        <v>0</v>
      </c>
      <c r="L371" s="34">
        <v>1057871.8100000878</v>
      </c>
      <c r="M371" s="34">
        <v>0</v>
      </c>
      <c r="N371" s="34">
        <v>0</v>
      </c>
      <c r="O371" s="34">
        <v>0</v>
      </c>
      <c r="P371" s="34">
        <v>5236063.799999984</v>
      </c>
      <c r="Q371" s="34">
        <v>0</v>
      </c>
      <c r="R371" s="34">
        <v>229734.51999991143</v>
      </c>
      <c r="S371" s="34">
        <v>0</v>
      </c>
      <c r="T371" s="34">
        <v>0</v>
      </c>
      <c r="U371" s="34">
        <v>0</v>
      </c>
      <c r="V371" s="34">
        <v>0</v>
      </c>
      <c r="W371" s="34">
        <v>0</v>
      </c>
      <c r="X371" s="34">
        <v>0</v>
      </c>
      <c r="Y371" s="34">
        <v>0</v>
      </c>
      <c r="Z371" s="34">
        <v>20729.80000001207</v>
      </c>
      <c r="AA371" s="34">
        <v>0</v>
      </c>
      <c r="AB371" s="34">
        <v>0</v>
      </c>
      <c r="AC371" s="34">
        <v>0</v>
      </c>
      <c r="AD371" s="34">
        <v>0</v>
      </c>
      <c r="AE371" s="34">
        <v>0</v>
      </c>
      <c r="AF371" s="34">
        <v>0</v>
      </c>
      <c r="AG371" s="34">
        <v>0</v>
      </c>
      <c r="AH371" s="34">
        <v>27730.349999965703</v>
      </c>
      <c r="AI371" s="34">
        <v>0</v>
      </c>
      <c r="AJ371" s="35">
        <v>0</v>
      </c>
      <c r="AK371" s="35">
        <v>17842692.189999957</v>
      </c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</row>
    <row r="372" spans="1:69" x14ac:dyDescent="0.25">
      <c r="A372" s="31" t="s">
        <v>1091</v>
      </c>
      <c r="B372" s="32" t="s">
        <v>1118</v>
      </c>
      <c r="C372" s="33" t="s">
        <v>1119</v>
      </c>
      <c r="D372" s="34">
        <v>0</v>
      </c>
      <c r="E372" s="34">
        <v>0</v>
      </c>
      <c r="F372" s="34">
        <v>1785793.4999999951</v>
      </c>
      <c r="G372" s="34">
        <v>0</v>
      </c>
      <c r="H372" s="34">
        <v>3071070.8100000392</v>
      </c>
      <c r="I372" s="34">
        <v>0</v>
      </c>
      <c r="J372" s="34">
        <v>479611.39999999717</v>
      </c>
      <c r="K372" s="34">
        <v>0</v>
      </c>
      <c r="L372" s="34">
        <v>500889.5900000222</v>
      </c>
      <c r="M372" s="34">
        <v>0</v>
      </c>
      <c r="N372" s="34">
        <v>0</v>
      </c>
      <c r="O372" s="34">
        <v>0</v>
      </c>
      <c r="P372" s="34">
        <v>2479213.3000000515</v>
      </c>
      <c r="Q372" s="34">
        <v>0</v>
      </c>
      <c r="R372" s="34">
        <v>108776.53999997574</v>
      </c>
      <c r="S372" s="34">
        <v>0</v>
      </c>
      <c r="T372" s="34">
        <v>0</v>
      </c>
      <c r="U372" s="34">
        <v>0</v>
      </c>
      <c r="V372" s="34">
        <v>0</v>
      </c>
      <c r="W372" s="34">
        <v>0</v>
      </c>
      <c r="X372" s="34">
        <v>0</v>
      </c>
      <c r="Y372" s="34">
        <v>0</v>
      </c>
      <c r="Z372" s="34">
        <v>9815.3099999988226</v>
      </c>
      <c r="AA372" s="34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13129.990000004311</v>
      </c>
      <c r="AI372" s="34">
        <v>0</v>
      </c>
      <c r="AJ372" s="35">
        <v>0</v>
      </c>
      <c r="AK372" s="35">
        <v>8448300.4400000833</v>
      </c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</row>
    <row r="373" spans="1:69" x14ac:dyDescent="0.25">
      <c r="A373" s="31" t="s">
        <v>1091</v>
      </c>
      <c r="B373" s="32" t="s">
        <v>1121</v>
      </c>
      <c r="C373" s="33" t="s">
        <v>1122</v>
      </c>
      <c r="D373" s="34">
        <v>0</v>
      </c>
      <c r="E373" s="34">
        <v>0</v>
      </c>
      <c r="F373" s="34">
        <v>12106836.000000106</v>
      </c>
      <c r="G373" s="34">
        <v>0</v>
      </c>
      <c r="H373" s="34">
        <v>20820409.199999817</v>
      </c>
      <c r="I373" s="34">
        <v>0</v>
      </c>
      <c r="J373" s="34">
        <v>3251538.6799998879</v>
      </c>
      <c r="K373" s="34">
        <v>0</v>
      </c>
      <c r="L373" s="34">
        <v>3395794.7899999036</v>
      </c>
      <c r="M373" s="34">
        <v>0</v>
      </c>
      <c r="N373" s="34">
        <v>0</v>
      </c>
      <c r="O373" s="34">
        <v>0</v>
      </c>
      <c r="P373" s="34">
        <v>16807895.100000437</v>
      </c>
      <c r="Q373" s="34">
        <v>0</v>
      </c>
      <c r="R373" s="34">
        <v>737453.52000005217</v>
      </c>
      <c r="S373" s="34">
        <v>0</v>
      </c>
      <c r="T373" s="34">
        <v>0</v>
      </c>
      <c r="U373" s="34">
        <v>0</v>
      </c>
      <c r="V373" s="34">
        <v>0</v>
      </c>
      <c r="W373" s="34">
        <v>0</v>
      </c>
      <c r="X373" s="34">
        <v>0</v>
      </c>
      <c r="Y373" s="34">
        <v>0</v>
      </c>
      <c r="Z373" s="34">
        <v>66543.179999946005</v>
      </c>
      <c r="AA373" s="34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89015.129999945202</v>
      </c>
      <c r="AI373" s="34">
        <v>0</v>
      </c>
      <c r="AJ373" s="35">
        <v>0</v>
      </c>
      <c r="AK373" s="35">
        <v>57275485.600000091</v>
      </c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</row>
    <row r="374" spans="1:69" x14ac:dyDescent="0.25">
      <c r="A374" s="31" t="s">
        <v>1091</v>
      </c>
      <c r="B374" s="32" t="s">
        <v>1124</v>
      </c>
      <c r="C374" s="33" t="s">
        <v>1125</v>
      </c>
      <c r="D374" s="34">
        <v>0</v>
      </c>
      <c r="E374" s="34">
        <v>0</v>
      </c>
      <c r="F374" s="34">
        <v>6348967.0999998637</v>
      </c>
      <c r="G374" s="34">
        <v>0</v>
      </c>
      <c r="H374" s="34">
        <v>10918467.26999989</v>
      </c>
      <c r="I374" s="34">
        <v>0</v>
      </c>
      <c r="J374" s="34">
        <v>1705145.0899998695</v>
      </c>
      <c r="K374" s="34">
        <v>0</v>
      </c>
      <c r="L374" s="34">
        <v>1780794.7000001504</v>
      </c>
      <c r="M374" s="34">
        <v>0</v>
      </c>
      <c r="N374" s="34">
        <v>0</v>
      </c>
      <c r="O374" s="34">
        <v>0</v>
      </c>
      <c r="P374" s="34">
        <v>8814257.6999998186</v>
      </c>
      <c r="Q374" s="34">
        <v>0</v>
      </c>
      <c r="R374" s="34">
        <v>386729.28999997105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0</v>
      </c>
      <c r="Z374" s="34">
        <v>34896.030000065097</v>
      </c>
      <c r="AA374" s="34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46680.58000000567</v>
      </c>
      <c r="AI374" s="34">
        <v>0</v>
      </c>
      <c r="AJ374" s="35">
        <v>0</v>
      </c>
      <c r="AK374" s="35">
        <v>30035937.759999633</v>
      </c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</row>
    <row r="375" spans="1:69" x14ac:dyDescent="0.25">
      <c r="A375" s="31" t="s">
        <v>1091</v>
      </c>
      <c r="B375" s="32" t="s">
        <v>1127</v>
      </c>
      <c r="C375" s="33" t="s">
        <v>1128</v>
      </c>
      <c r="D375" s="34">
        <v>0</v>
      </c>
      <c r="E375" s="34">
        <v>0</v>
      </c>
      <c r="F375" s="34">
        <v>26009881.200000163</v>
      </c>
      <c r="G375" s="34">
        <v>0</v>
      </c>
      <c r="H375" s="34">
        <v>44729801.56000068</v>
      </c>
      <c r="I375" s="34">
        <v>0</v>
      </c>
      <c r="J375" s="34">
        <v>6985486.1300004143</v>
      </c>
      <c r="K375" s="34">
        <v>0</v>
      </c>
      <c r="L375" s="34">
        <v>7295400.6699999087</v>
      </c>
      <c r="M375" s="34">
        <v>0</v>
      </c>
      <c r="N375" s="34">
        <v>0</v>
      </c>
      <c r="O375" s="34">
        <v>0</v>
      </c>
      <c r="P375" s="34">
        <v>36109463.700000226</v>
      </c>
      <c r="Q375" s="34">
        <v>0</v>
      </c>
      <c r="R375" s="34">
        <v>1584318.0199998086</v>
      </c>
      <c r="S375" s="34">
        <v>0</v>
      </c>
      <c r="T375" s="34">
        <v>0</v>
      </c>
      <c r="U375" s="34">
        <v>0</v>
      </c>
      <c r="V375" s="34">
        <v>0</v>
      </c>
      <c r="W375" s="34">
        <v>0</v>
      </c>
      <c r="X375" s="34">
        <v>0</v>
      </c>
      <c r="Y375" s="34">
        <v>0</v>
      </c>
      <c r="Z375" s="34">
        <v>142958.93000024636</v>
      </c>
      <c r="AA375" s="34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191236.82000018645</v>
      </c>
      <c r="AI375" s="34">
        <v>0</v>
      </c>
      <c r="AJ375" s="35">
        <v>0</v>
      </c>
      <c r="AK375" s="35">
        <v>123048547.03000163</v>
      </c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</row>
    <row r="376" spans="1:69" x14ac:dyDescent="0.25">
      <c r="A376" s="31" t="s">
        <v>1091</v>
      </c>
      <c r="B376" s="32" t="s">
        <v>1130</v>
      </c>
      <c r="C376" s="33" t="s">
        <v>1131</v>
      </c>
      <c r="D376" s="34">
        <v>0</v>
      </c>
      <c r="E376" s="34">
        <v>0</v>
      </c>
      <c r="F376" s="34">
        <v>4637126.0000000997</v>
      </c>
      <c r="G376" s="34">
        <v>0</v>
      </c>
      <c r="H376" s="34">
        <v>7974574.0799999209</v>
      </c>
      <c r="I376" s="34">
        <v>0</v>
      </c>
      <c r="J376" s="34">
        <v>1245395.1200001105</v>
      </c>
      <c r="K376" s="34">
        <v>0</v>
      </c>
      <c r="L376" s="34">
        <v>1300647.6900000395</v>
      </c>
      <c r="M376" s="34">
        <v>0</v>
      </c>
      <c r="N376" s="34">
        <v>0</v>
      </c>
      <c r="O376" s="34">
        <v>0</v>
      </c>
      <c r="P376" s="34">
        <v>6437712.3000000399</v>
      </c>
      <c r="Q376" s="34">
        <v>0</v>
      </c>
      <c r="R376" s="34">
        <v>282457.34999988909</v>
      </c>
      <c r="S376" s="34">
        <v>0</v>
      </c>
      <c r="T376" s="34">
        <v>0</v>
      </c>
      <c r="U376" s="34">
        <v>0</v>
      </c>
      <c r="V376" s="34">
        <v>0</v>
      </c>
      <c r="W376" s="34">
        <v>0</v>
      </c>
      <c r="X376" s="34">
        <v>0</v>
      </c>
      <c r="Y376" s="34">
        <v>0</v>
      </c>
      <c r="Z376" s="34">
        <v>25487.180000106873</v>
      </c>
      <c r="AA376" s="34">
        <v>0</v>
      </c>
      <c r="AB376" s="34">
        <v>0</v>
      </c>
      <c r="AC376" s="34">
        <v>0</v>
      </c>
      <c r="AD376" s="34">
        <v>0</v>
      </c>
      <c r="AE376" s="34">
        <v>0</v>
      </c>
      <c r="AF376" s="34">
        <v>0</v>
      </c>
      <c r="AG376" s="34">
        <v>0</v>
      </c>
      <c r="AH376" s="34">
        <v>34094.320000075008</v>
      </c>
      <c r="AI376" s="34">
        <v>0</v>
      </c>
      <c r="AJ376" s="35">
        <v>0</v>
      </c>
      <c r="AK376" s="35">
        <v>21937494.040000279</v>
      </c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</row>
    <row r="377" spans="1:69" x14ac:dyDescent="0.25">
      <c r="A377" s="31" t="s">
        <v>1091</v>
      </c>
      <c r="B377" s="32" t="s">
        <v>1133</v>
      </c>
      <c r="C377" s="33" t="s">
        <v>1134</v>
      </c>
      <c r="D377" s="34">
        <v>0</v>
      </c>
      <c r="E377" s="34">
        <v>0</v>
      </c>
      <c r="F377" s="34">
        <v>4059047.6000000658</v>
      </c>
      <c r="G377" s="34">
        <v>0</v>
      </c>
      <c r="H377" s="34">
        <v>6980439.1699999627</v>
      </c>
      <c r="I377" s="34">
        <v>0</v>
      </c>
      <c r="J377" s="34">
        <v>1090140.3399999472</v>
      </c>
      <c r="K377" s="34">
        <v>0</v>
      </c>
      <c r="L377" s="34">
        <v>1138504.9500000528</v>
      </c>
      <c r="M377" s="34">
        <v>0</v>
      </c>
      <c r="N377" s="34">
        <v>0</v>
      </c>
      <c r="O377" s="34">
        <v>0</v>
      </c>
      <c r="P377" s="34">
        <v>5635167.3000000352</v>
      </c>
      <c r="Q377" s="34">
        <v>0</v>
      </c>
      <c r="R377" s="34">
        <v>247245.35000002052</v>
      </c>
      <c r="S377" s="34">
        <v>0</v>
      </c>
      <c r="T377" s="34">
        <v>0</v>
      </c>
      <c r="U377" s="34">
        <v>0</v>
      </c>
      <c r="V377" s="34">
        <v>0</v>
      </c>
      <c r="W377" s="34">
        <v>0</v>
      </c>
      <c r="X377" s="34">
        <v>0</v>
      </c>
      <c r="Y377" s="34">
        <v>0</v>
      </c>
      <c r="Z377" s="34">
        <v>22309.869999991271</v>
      </c>
      <c r="AA377" s="34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29844.020000064666</v>
      </c>
      <c r="AI377" s="34">
        <v>0</v>
      </c>
      <c r="AJ377" s="35">
        <v>0</v>
      </c>
      <c r="AK377" s="35">
        <v>19202698.600000143</v>
      </c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</row>
    <row r="378" spans="1:69" x14ac:dyDescent="0.25">
      <c r="A378" s="31" t="s">
        <v>1091</v>
      </c>
      <c r="B378" s="32" t="s">
        <v>1136</v>
      </c>
      <c r="C378" s="33" t="s">
        <v>376</v>
      </c>
      <c r="D378" s="34">
        <v>0</v>
      </c>
      <c r="E378" s="34">
        <v>0</v>
      </c>
      <c r="F378" s="34">
        <v>3059128.3000000184</v>
      </c>
      <c r="G378" s="34">
        <v>0</v>
      </c>
      <c r="H378" s="34">
        <v>5260854.4599999879</v>
      </c>
      <c r="I378" s="34">
        <v>0</v>
      </c>
      <c r="J378" s="34">
        <v>821591.53000006732</v>
      </c>
      <c r="K378" s="34">
        <v>0</v>
      </c>
      <c r="L378" s="34">
        <v>858041.83999995852</v>
      </c>
      <c r="M378" s="34">
        <v>0</v>
      </c>
      <c r="N378" s="34">
        <v>0</v>
      </c>
      <c r="O378" s="34">
        <v>0</v>
      </c>
      <c r="P378" s="34">
        <v>4246981.4000000264</v>
      </c>
      <c r="Q378" s="34">
        <v>0</v>
      </c>
      <c r="R378" s="34">
        <v>186338.10999992152</v>
      </c>
      <c r="S378" s="34">
        <v>0</v>
      </c>
      <c r="T378" s="34">
        <v>0</v>
      </c>
      <c r="U378" s="34">
        <v>0</v>
      </c>
      <c r="V378" s="34">
        <v>0</v>
      </c>
      <c r="W378" s="34">
        <v>0</v>
      </c>
      <c r="X378" s="34">
        <v>0</v>
      </c>
      <c r="Y378" s="34">
        <v>0</v>
      </c>
      <c r="Z378" s="34">
        <v>16813.979999996754</v>
      </c>
      <c r="AA378" s="34">
        <v>0</v>
      </c>
      <c r="AB378" s="34">
        <v>0</v>
      </c>
      <c r="AC378" s="34">
        <v>0</v>
      </c>
      <c r="AD378" s="34">
        <v>0</v>
      </c>
      <c r="AE378" s="34">
        <v>0</v>
      </c>
      <c r="AF378" s="34">
        <v>0</v>
      </c>
      <c r="AG378" s="34">
        <v>0</v>
      </c>
      <c r="AH378" s="34">
        <v>22492.139999967683</v>
      </c>
      <c r="AI378" s="34">
        <v>0</v>
      </c>
      <c r="AJ378" s="35">
        <v>0</v>
      </c>
      <c r="AK378" s="35">
        <v>14472241.759999944</v>
      </c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</row>
    <row r="379" spans="1:69" x14ac:dyDescent="0.25">
      <c r="A379" s="31" t="s">
        <v>1140</v>
      </c>
      <c r="B379" s="32" t="s">
        <v>1139</v>
      </c>
      <c r="C379" s="33" t="s">
        <v>1141</v>
      </c>
      <c r="D379" s="34">
        <v>0</v>
      </c>
      <c r="E379" s="34">
        <v>0</v>
      </c>
      <c r="F379" s="34">
        <v>147982980.70000297</v>
      </c>
      <c r="G379" s="34">
        <v>0</v>
      </c>
      <c r="H379" s="34">
        <v>4589235.9899940239</v>
      </c>
      <c r="I379" s="34">
        <v>0</v>
      </c>
      <c r="J379" s="34">
        <v>864370702.24999905</v>
      </c>
      <c r="K379" s="34">
        <v>0</v>
      </c>
      <c r="L379" s="34">
        <v>27529021.159999955</v>
      </c>
      <c r="M379" s="34">
        <v>0</v>
      </c>
      <c r="N379" s="34">
        <v>0</v>
      </c>
      <c r="O379" s="34">
        <v>0</v>
      </c>
      <c r="P379" s="34">
        <v>57062326.100003488</v>
      </c>
      <c r="Q379" s="34">
        <v>0</v>
      </c>
      <c r="R379" s="34">
        <v>5028932.1300004181</v>
      </c>
      <c r="S379" s="34">
        <v>0</v>
      </c>
      <c r="T379" s="34">
        <v>0</v>
      </c>
      <c r="U379" s="34">
        <v>0</v>
      </c>
      <c r="V379" s="34">
        <v>0</v>
      </c>
      <c r="W379" s="34">
        <v>0</v>
      </c>
      <c r="X379" s="34">
        <v>0</v>
      </c>
      <c r="Y379" s="34">
        <v>0</v>
      </c>
      <c r="Z379" s="34">
        <v>12827524.740004908</v>
      </c>
      <c r="AA379" s="34">
        <v>0</v>
      </c>
      <c r="AB379" s="34">
        <v>0</v>
      </c>
      <c r="AC379" s="34">
        <v>0</v>
      </c>
      <c r="AD379" s="34">
        <v>0</v>
      </c>
      <c r="AE379" s="34">
        <v>0</v>
      </c>
      <c r="AF379" s="34">
        <v>0</v>
      </c>
      <c r="AG379" s="34">
        <v>0</v>
      </c>
      <c r="AH379" s="34">
        <v>537129.80999498547</v>
      </c>
      <c r="AI379" s="34">
        <v>0</v>
      </c>
      <c r="AJ379" s="35">
        <v>40421617.000005499</v>
      </c>
      <c r="AK379" s="35">
        <v>1160349469.8800054</v>
      </c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</row>
    <row r="380" spans="1:69" x14ac:dyDescent="0.25">
      <c r="A380" s="31" t="s">
        <v>1140</v>
      </c>
      <c r="B380" s="32" t="s">
        <v>1143</v>
      </c>
      <c r="C380" s="33" t="s">
        <v>1144</v>
      </c>
      <c r="D380" s="34">
        <v>0</v>
      </c>
      <c r="E380" s="34">
        <v>0</v>
      </c>
      <c r="F380" s="34">
        <v>33712442.199999087</v>
      </c>
      <c r="G380" s="34">
        <v>0</v>
      </c>
      <c r="H380" s="34">
        <v>1045487.4699996223</v>
      </c>
      <c r="I380" s="34">
        <v>0</v>
      </c>
      <c r="J380" s="34">
        <v>196914856.3200002</v>
      </c>
      <c r="K380" s="34">
        <v>0</v>
      </c>
      <c r="L380" s="34">
        <v>6271468.0599987544</v>
      </c>
      <c r="M380" s="34">
        <v>0</v>
      </c>
      <c r="N380" s="34">
        <v>0</v>
      </c>
      <c r="O380" s="34">
        <v>0</v>
      </c>
      <c r="P380" s="34">
        <v>12999538.100001261</v>
      </c>
      <c r="Q380" s="34">
        <v>0</v>
      </c>
      <c r="R380" s="34">
        <v>1145655.9600012749</v>
      </c>
      <c r="S380" s="34">
        <v>0</v>
      </c>
      <c r="T380" s="34">
        <v>0</v>
      </c>
      <c r="U380" s="34">
        <v>0</v>
      </c>
      <c r="V380" s="34">
        <v>0</v>
      </c>
      <c r="W380" s="34">
        <v>0</v>
      </c>
      <c r="X380" s="34">
        <v>0</v>
      </c>
      <c r="Y380" s="34">
        <v>0</v>
      </c>
      <c r="Z380" s="34">
        <v>2922276.5000005006</v>
      </c>
      <c r="AA380" s="34">
        <v>0</v>
      </c>
      <c r="AB380" s="34">
        <v>0</v>
      </c>
      <c r="AC380" s="34">
        <v>0</v>
      </c>
      <c r="AD380" s="34">
        <v>0</v>
      </c>
      <c r="AE380" s="34">
        <v>0</v>
      </c>
      <c r="AF380" s="34">
        <v>0</v>
      </c>
      <c r="AG380" s="34">
        <v>0</v>
      </c>
      <c r="AH380" s="34">
        <v>122365.13999874647</v>
      </c>
      <c r="AI380" s="34">
        <v>0</v>
      </c>
      <c r="AJ380" s="35">
        <v>0</v>
      </c>
      <c r="AK380" s="35">
        <v>255134089.74999946</v>
      </c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</row>
    <row r="381" spans="1:69" x14ac:dyDescent="0.25">
      <c r="A381" s="31" t="s">
        <v>1140</v>
      </c>
      <c r="B381" s="32" t="s">
        <v>1146</v>
      </c>
      <c r="C381" s="33" t="s">
        <v>1147</v>
      </c>
      <c r="D381" s="34">
        <v>0</v>
      </c>
      <c r="E381" s="34">
        <v>0</v>
      </c>
      <c r="F381" s="34">
        <v>2614079.2999998634</v>
      </c>
      <c r="G381" s="34">
        <v>0</v>
      </c>
      <c r="H381" s="34">
        <v>81067.609999916342</v>
      </c>
      <c r="I381" s="34">
        <v>0</v>
      </c>
      <c r="J381" s="34">
        <v>15268874.480000025</v>
      </c>
      <c r="K381" s="34">
        <v>0</v>
      </c>
      <c r="L381" s="34">
        <v>486292.70999999251</v>
      </c>
      <c r="M381" s="34">
        <v>0</v>
      </c>
      <c r="N381" s="34">
        <v>0</v>
      </c>
      <c r="O381" s="34">
        <v>0</v>
      </c>
      <c r="P381" s="34">
        <v>1007990.6000000094</v>
      </c>
      <c r="Q381" s="34">
        <v>0</v>
      </c>
      <c r="R381" s="34">
        <v>88834.719999953901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0</v>
      </c>
      <c r="Y381" s="34">
        <v>0</v>
      </c>
      <c r="Z381" s="34">
        <v>226594.75000001822</v>
      </c>
      <c r="AA381" s="34">
        <v>0</v>
      </c>
      <c r="AB381" s="34">
        <v>0</v>
      </c>
      <c r="AC381" s="34">
        <v>0</v>
      </c>
      <c r="AD381" s="34">
        <v>0</v>
      </c>
      <c r="AE381" s="34">
        <v>0</v>
      </c>
      <c r="AF381" s="34">
        <v>0</v>
      </c>
      <c r="AG381" s="34">
        <v>0</v>
      </c>
      <c r="AH381" s="34">
        <v>9488.249999938118</v>
      </c>
      <c r="AI381" s="34">
        <v>0</v>
      </c>
      <c r="AJ381" s="35">
        <v>0</v>
      </c>
      <c r="AK381" s="35">
        <v>19783222.419999715</v>
      </c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</row>
    <row r="382" spans="1:69" x14ac:dyDescent="0.25">
      <c r="A382" s="31" t="s">
        <v>1140</v>
      </c>
      <c r="B382" s="32" t="s">
        <v>1149</v>
      </c>
      <c r="C382" s="33" t="s">
        <v>1150</v>
      </c>
      <c r="D382" s="34">
        <v>0</v>
      </c>
      <c r="E382" s="34">
        <v>0</v>
      </c>
      <c r="F382" s="34">
        <v>15254433.100000361</v>
      </c>
      <c r="G382" s="34">
        <v>0</v>
      </c>
      <c r="H382" s="34">
        <v>473069.22000057931</v>
      </c>
      <c r="I382" s="34">
        <v>0</v>
      </c>
      <c r="J382" s="34">
        <v>89101361.820000604</v>
      </c>
      <c r="K382" s="34">
        <v>0</v>
      </c>
      <c r="L382" s="34">
        <v>2837756.1499997205</v>
      </c>
      <c r="M382" s="34">
        <v>0</v>
      </c>
      <c r="N382" s="34">
        <v>0</v>
      </c>
      <c r="O382" s="34">
        <v>0</v>
      </c>
      <c r="P382" s="34">
        <v>5882118.6000009766</v>
      </c>
      <c r="Q382" s="34">
        <v>0</v>
      </c>
      <c r="R382" s="34">
        <v>518394.12999976927</v>
      </c>
      <c r="S382" s="34">
        <v>0</v>
      </c>
      <c r="T382" s="34">
        <v>0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1322291.3699994788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55368.600000223261</v>
      </c>
      <c r="AI382" s="34">
        <v>0</v>
      </c>
      <c r="AJ382" s="35">
        <v>0</v>
      </c>
      <c r="AK382" s="35">
        <v>115444792.99000171</v>
      </c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</row>
    <row r="383" spans="1:69" x14ac:dyDescent="0.25">
      <c r="A383" s="31" t="s">
        <v>1140</v>
      </c>
      <c r="B383" s="32" t="s">
        <v>1152</v>
      </c>
      <c r="C383" s="33" t="s">
        <v>1153</v>
      </c>
      <c r="D383" s="34">
        <v>0</v>
      </c>
      <c r="E383" s="34">
        <v>0</v>
      </c>
      <c r="F383" s="34">
        <v>1148390.9000000372</v>
      </c>
      <c r="G383" s="34">
        <v>0</v>
      </c>
      <c r="H383" s="34">
        <v>35613.810000043755</v>
      </c>
      <c r="I383" s="34">
        <v>0</v>
      </c>
      <c r="J383" s="34">
        <v>6707768.0300000058</v>
      </c>
      <c r="K383" s="34">
        <v>0</v>
      </c>
      <c r="L383" s="34">
        <v>213633.21000001492</v>
      </c>
      <c r="M383" s="34">
        <v>0</v>
      </c>
      <c r="N383" s="34">
        <v>0</v>
      </c>
      <c r="O383" s="34">
        <v>0</v>
      </c>
      <c r="P383" s="34">
        <v>442820.29999998485</v>
      </c>
      <c r="Q383" s="34">
        <v>0</v>
      </c>
      <c r="R383" s="34">
        <v>39025.979999983079</v>
      </c>
      <c r="S383" s="34">
        <v>0</v>
      </c>
      <c r="T383" s="34">
        <v>0</v>
      </c>
      <c r="U383" s="34">
        <v>0</v>
      </c>
      <c r="V383" s="34">
        <v>0</v>
      </c>
      <c r="W383" s="34">
        <v>0</v>
      </c>
      <c r="X383" s="34">
        <v>0</v>
      </c>
      <c r="Y383" s="34">
        <v>0</v>
      </c>
      <c r="Z383" s="34">
        <v>99545.32000003451</v>
      </c>
      <c r="AA383" s="34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4168.2800000072502</v>
      </c>
      <c r="AI383" s="34">
        <v>0</v>
      </c>
      <c r="AJ383" s="35">
        <v>0</v>
      </c>
      <c r="AK383" s="35">
        <v>8690965.8300001118</v>
      </c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</row>
    <row r="384" spans="1:69" x14ac:dyDescent="0.25">
      <c r="A384" s="31" t="s">
        <v>1140</v>
      </c>
      <c r="B384" s="32" t="s">
        <v>1155</v>
      </c>
      <c r="C384" s="33" t="s">
        <v>1156</v>
      </c>
      <c r="D384" s="34">
        <v>0</v>
      </c>
      <c r="E384" s="34">
        <v>0</v>
      </c>
      <c r="F384" s="34">
        <v>16968161.000000071</v>
      </c>
      <c r="G384" s="34">
        <v>0</v>
      </c>
      <c r="H384" s="34">
        <v>526215.20999966061</v>
      </c>
      <c r="I384" s="34">
        <v>0</v>
      </c>
      <c r="J384" s="34">
        <v>99111270.909999505</v>
      </c>
      <c r="K384" s="34">
        <v>0</v>
      </c>
      <c r="L384" s="34">
        <v>3156558.0199998547</v>
      </c>
      <c r="M384" s="34">
        <v>0</v>
      </c>
      <c r="N384" s="34">
        <v>0</v>
      </c>
      <c r="O384" s="34">
        <v>0</v>
      </c>
      <c r="P384" s="34">
        <v>6542933.2000002675</v>
      </c>
      <c r="Q384" s="34">
        <v>0</v>
      </c>
      <c r="R384" s="34">
        <v>576632.04999956361</v>
      </c>
      <c r="S384" s="34">
        <v>0</v>
      </c>
      <c r="T384" s="34">
        <v>0</v>
      </c>
      <c r="U384" s="34">
        <v>0</v>
      </c>
      <c r="V384" s="34">
        <v>0</v>
      </c>
      <c r="W384" s="34">
        <v>0</v>
      </c>
      <c r="X384" s="34">
        <v>0</v>
      </c>
      <c r="Y384" s="34">
        <v>0</v>
      </c>
      <c r="Z384" s="34">
        <v>1470841.480000332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61588.870000038121</v>
      </c>
      <c r="AI384" s="34">
        <v>0</v>
      </c>
      <c r="AJ384" s="35">
        <v>0</v>
      </c>
      <c r="AK384" s="35">
        <v>128414200.73999929</v>
      </c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</row>
    <row r="385" spans="1:69" x14ac:dyDescent="0.25">
      <c r="A385" s="31" t="s">
        <v>1140</v>
      </c>
      <c r="B385" s="32" t="s">
        <v>1158</v>
      </c>
      <c r="C385" s="33" t="s">
        <v>1159</v>
      </c>
      <c r="D385" s="34">
        <v>0</v>
      </c>
      <c r="E385" s="34">
        <v>0</v>
      </c>
      <c r="F385" s="34">
        <v>16836087.999999188</v>
      </c>
      <c r="G385" s="34">
        <v>0</v>
      </c>
      <c r="H385" s="34">
        <v>522119.37000063632</v>
      </c>
      <c r="I385" s="34">
        <v>0</v>
      </c>
      <c r="J385" s="34">
        <v>98339830.540000588</v>
      </c>
      <c r="K385" s="34">
        <v>0</v>
      </c>
      <c r="L385" s="34">
        <v>3131988.699999745</v>
      </c>
      <c r="M385" s="34">
        <v>0</v>
      </c>
      <c r="N385" s="34">
        <v>0</v>
      </c>
      <c r="O385" s="34">
        <v>0</v>
      </c>
      <c r="P385" s="34">
        <v>6492005.6999998437</v>
      </c>
      <c r="Q385" s="34">
        <v>0</v>
      </c>
      <c r="R385" s="34">
        <v>572143.79000012483</v>
      </c>
      <c r="S385" s="34">
        <v>0</v>
      </c>
      <c r="T385" s="34">
        <v>0</v>
      </c>
      <c r="U385" s="34">
        <v>0</v>
      </c>
      <c r="V385" s="34">
        <v>0</v>
      </c>
      <c r="W385" s="34">
        <v>0</v>
      </c>
      <c r="X385" s="34">
        <v>0</v>
      </c>
      <c r="Y385" s="34">
        <v>0</v>
      </c>
      <c r="Z385" s="34">
        <v>1459393.0700001407</v>
      </c>
      <c r="AA385" s="34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61109.490000306112</v>
      </c>
      <c r="AI385" s="34">
        <v>0</v>
      </c>
      <c r="AJ385" s="35">
        <v>0</v>
      </c>
      <c r="AK385" s="35">
        <v>127414678.66000058</v>
      </c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</row>
    <row r="386" spans="1:69" x14ac:dyDescent="0.25">
      <c r="A386" s="31" t="s">
        <v>1140</v>
      </c>
      <c r="B386" s="32" t="s">
        <v>1161</v>
      </c>
      <c r="C386" s="33" t="s">
        <v>1162</v>
      </c>
      <c r="D386" s="34">
        <v>0</v>
      </c>
      <c r="E386" s="34">
        <v>0</v>
      </c>
      <c r="F386" s="34">
        <v>9981176.4000002854</v>
      </c>
      <c r="G386" s="34">
        <v>0</v>
      </c>
      <c r="H386" s="34">
        <v>309535.42000034533</v>
      </c>
      <c r="I386" s="34">
        <v>0</v>
      </c>
      <c r="J386" s="34">
        <v>58300194.189999968</v>
      </c>
      <c r="K386" s="34">
        <v>0</v>
      </c>
      <c r="L386" s="34">
        <v>1856781.2099998363</v>
      </c>
      <c r="M386" s="34">
        <v>0</v>
      </c>
      <c r="N386" s="34">
        <v>0</v>
      </c>
      <c r="O386" s="34">
        <v>0</v>
      </c>
      <c r="P386" s="34">
        <v>3848747.6999993734</v>
      </c>
      <c r="Q386" s="34">
        <v>0</v>
      </c>
      <c r="R386" s="34">
        <v>339192.11000031378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865192.65999987442</v>
      </c>
      <c r="AA386" s="34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36228.409999760617</v>
      </c>
      <c r="AI386" s="34">
        <v>0</v>
      </c>
      <c r="AJ386" s="35">
        <v>0</v>
      </c>
      <c r="AK386" s="35">
        <v>75537048.099999741</v>
      </c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</row>
    <row r="387" spans="1:69" x14ac:dyDescent="0.25">
      <c r="A387" s="31" t="s">
        <v>1140</v>
      </c>
      <c r="B387" s="32" t="s">
        <v>1164</v>
      </c>
      <c r="C387" s="33" t="s">
        <v>1165</v>
      </c>
      <c r="D387" s="34">
        <v>0</v>
      </c>
      <c r="E387" s="34">
        <v>0</v>
      </c>
      <c r="F387" s="34">
        <v>13097777.400000378</v>
      </c>
      <c r="G387" s="34">
        <v>0</v>
      </c>
      <c r="H387" s="34">
        <v>406187.18999980204</v>
      </c>
      <c r="I387" s="34">
        <v>0</v>
      </c>
      <c r="J387" s="34">
        <v>76504305.169999555</v>
      </c>
      <c r="K387" s="34">
        <v>0</v>
      </c>
      <c r="L387" s="34">
        <v>2436557.1699998388</v>
      </c>
      <c r="M387" s="34">
        <v>0</v>
      </c>
      <c r="N387" s="34">
        <v>0</v>
      </c>
      <c r="O387" s="34">
        <v>0</v>
      </c>
      <c r="P387" s="34">
        <v>5050510.8999998588</v>
      </c>
      <c r="Q387" s="34">
        <v>0</v>
      </c>
      <c r="R387" s="34">
        <v>445104.11999999231</v>
      </c>
      <c r="S387" s="34">
        <v>0</v>
      </c>
      <c r="T387" s="34">
        <v>0</v>
      </c>
      <c r="U387" s="34">
        <v>0</v>
      </c>
      <c r="V387" s="34">
        <v>0</v>
      </c>
      <c r="W387" s="34">
        <v>0</v>
      </c>
      <c r="X387" s="34">
        <v>0</v>
      </c>
      <c r="Y387" s="34">
        <v>0</v>
      </c>
      <c r="Z387" s="34">
        <v>1135347.2099996966</v>
      </c>
      <c r="AA387" s="34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47540.650000439127</v>
      </c>
      <c r="AI387" s="34">
        <v>0</v>
      </c>
      <c r="AJ387" s="35">
        <v>0</v>
      </c>
      <c r="AK387" s="35">
        <v>99123329.80999957</v>
      </c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</row>
    <row r="388" spans="1:69" x14ac:dyDescent="0.25">
      <c r="A388" s="31" t="s">
        <v>1140</v>
      </c>
      <c r="B388" s="32" t="s">
        <v>1167</v>
      </c>
      <c r="C388" s="33" t="s">
        <v>1168</v>
      </c>
      <c r="D388" s="34">
        <v>0</v>
      </c>
      <c r="E388" s="34">
        <v>0</v>
      </c>
      <c r="F388" s="34">
        <v>49272898.099998087</v>
      </c>
      <c r="G388" s="34">
        <v>0</v>
      </c>
      <c r="H388" s="34">
        <v>1528047.04999938</v>
      </c>
      <c r="I388" s="34">
        <v>0</v>
      </c>
      <c r="J388" s="34">
        <v>287803701.9000017</v>
      </c>
      <c r="K388" s="34">
        <v>0</v>
      </c>
      <c r="L388" s="34">
        <v>9166153.1099994387</v>
      </c>
      <c r="M388" s="34">
        <v>0</v>
      </c>
      <c r="N388" s="34">
        <v>0</v>
      </c>
      <c r="O388" s="34">
        <v>0</v>
      </c>
      <c r="P388" s="34">
        <v>18999659.300001036</v>
      </c>
      <c r="Q388" s="34">
        <v>0</v>
      </c>
      <c r="R388" s="34">
        <v>1674449.7199989927</v>
      </c>
      <c r="S388" s="34">
        <v>0</v>
      </c>
      <c r="T388" s="34">
        <v>0</v>
      </c>
      <c r="U388" s="34">
        <v>0</v>
      </c>
      <c r="V388" s="34">
        <v>0</v>
      </c>
      <c r="W388" s="34">
        <v>0</v>
      </c>
      <c r="X388" s="34">
        <v>0</v>
      </c>
      <c r="Y388" s="34">
        <v>0</v>
      </c>
      <c r="Z388" s="34">
        <v>4271094.6800017394</v>
      </c>
      <c r="AA388" s="34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178844.50000121997</v>
      </c>
      <c r="AI388" s="34">
        <v>0</v>
      </c>
      <c r="AJ388" s="35">
        <v>0</v>
      </c>
      <c r="AK388" s="35">
        <v>372894848.36000156</v>
      </c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</row>
    <row r="389" spans="1:69" x14ac:dyDescent="0.25">
      <c r="A389" s="31" t="s">
        <v>1140</v>
      </c>
      <c r="B389" s="32" t="s">
        <v>1170</v>
      </c>
      <c r="C389" s="33" t="s">
        <v>1171</v>
      </c>
      <c r="D389" s="34">
        <v>0</v>
      </c>
      <c r="E389" s="34">
        <v>0</v>
      </c>
      <c r="F389" s="34">
        <v>14437835.399999732</v>
      </c>
      <c r="G389" s="34">
        <v>0</v>
      </c>
      <c r="H389" s="34">
        <v>447744.96000045602</v>
      </c>
      <c r="I389" s="34">
        <v>0</v>
      </c>
      <c r="J389" s="34">
        <v>84331602.509999737</v>
      </c>
      <c r="K389" s="34">
        <v>0</v>
      </c>
      <c r="L389" s="34">
        <v>2685845.8600002704</v>
      </c>
      <c r="M389" s="34">
        <v>0</v>
      </c>
      <c r="N389" s="34">
        <v>0</v>
      </c>
      <c r="O389" s="34">
        <v>0</v>
      </c>
      <c r="P389" s="34">
        <v>5567238.0999993607</v>
      </c>
      <c r="Q389" s="34">
        <v>0</v>
      </c>
      <c r="R389" s="34">
        <v>490643.53999970149</v>
      </c>
      <c r="S389" s="34">
        <v>0</v>
      </c>
      <c r="T389" s="34">
        <v>0</v>
      </c>
      <c r="U389" s="34">
        <v>0</v>
      </c>
      <c r="V389" s="34">
        <v>0</v>
      </c>
      <c r="W389" s="34">
        <v>0</v>
      </c>
      <c r="X389" s="34">
        <v>0</v>
      </c>
      <c r="Y389" s="34">
        <v>0</v>
      </c>
      <c r="Z389" s="34">
        <v>1251506.6900001925</v>
      </c>
      <c r="AA389" s="34">
        <v>0</v>
      </c>
      <c r="AB389" s="34">
        <v>0</v>
      </c>
      <c r="AC389" s="34">
        <v>0</v>
      </c>
      <c r="AD389" s="34">
        <v>0</v>
      </c>
      <c r="AE389" s="34">
        <v>0</v>
      </c>
      <c r="AF389" s="34">
        <v>0</v>
      </c>
      <c r="AG389" s="34">
        <v>0</v>
      </c>
      <c r="AH389" s="34">
        <v>52404.620000492992</v>
      </c>
      <c r="AI389" s="34">
        <v>0</v>
      </c>
      <c r="AJ389" s="35">
        <v>0</v>
      </c>
      <c r="AK389" s="35">
        <v>109264821.67999995</v>
      </c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</row>
    <row r="390" spans="1:69" x14ac:dyDescent="0.25">
      <c r="A390" s="31" t="s">
        <v>1140</v>
      </c>
      <c r="B390" s="32" t="s">
        <v>1173</v>
      </c>
      <c r="C390" s="33" t="s">
        <v>1174</v>
      </c>
      <c r="D390" s="34">
        <v>0</v>
      </c>
      <c r="E390" s="34">
        <v>0</v>
      </c>
      <c r="F390" s="34">
        <v>1496290.6000000045</v>
      </c>
      <c r="G390" s="34">
        <v>0</v>
      </c>
      <c r="H390" s="34">
        <v>46402.839999978249</v>
      </c>
      <c r="I390" s="34">
        <v>0</v>
      </c>
      <c r="J390" s="34">
        <v>8739854.8299999405</v>
      </c>
      <c r="K390" s="34">
        <v>0</v>
      </c>
      <c r="L390" s="34">
        <v>278352.39000002044</v>
      </c>
      <c r="M390" s="34">
        <v>0</v>
      </c>
      <c r="N390" s="34">
        <v>0</v>
      </c>
      <c r="O390" s="34">
        <v>0</v>
      </c>
      <c r="P390" s="34">
        <v>576970.50000003015</v>
      </c>
      <c r="Q390" s="34">
        <v>0</v>
      </c>
      <c r="R390" s="34">
        <v>50848.710000054525</v>
      </c>
      <c r="S390" s="34">
        <v>0</v>
      </c>
      <c r="T390" s="34">
        <v>0</v>
      </c>
      <c r="U390" s="34">
        <v>0</v>
      </c>
      <c r="V390" s="34">
        <v>0</v>
      </c>
      <c r="W390" s="34">
        <v>0</v>
      </c>
      <c r="X390" s="34">
        <v>0</v>
      </c>
      <c r="Y390" s="34">
        <v>0</v>
      </c>
      <c r="Z390" s="34">
        <v>129702.11000001374</v>
      </c>
      <c r="AA390" s="34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5431.0499999840322</v>
      </c>
      <c r="AI390" s="34">
        <v>0</v>
      </c>
      <c r="AJ390" s="35">
        <v>0</v>
      </c>
      <c r="AK390" s="35">
        <v>11323853.030000025</v>
      </c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</row>
    <row r="391" spans="1:69" x14ac:dyDescent="0.25">
      <c r="A391" s="31" t="s">
        <v>1140</v>
      </c>
      <c r="B391" s="32" t="s">
        <v>1176</v>
      </c>
      <c r="C391" s="33" t="s">
        <v>283</v>
      </c>
      <c r="D391" s="34">
        <v>0</v>
      </c>
      <c r="E391" s="34">
        <v>0</v>
      </c>
      <c r="F391" s="34">
        <v>3242231.399999992</v>
      </c>
      <c r="G391" s="34">
        <v>0</v>
      </c>
      <c r="H391" s="34">
        <v>100547.80999997832</v>
      </c>
      <c r="I391" s="34">
        <v>0</v>
      </c>
      <c r="J391" s="34">
        <v>18937920.110000055</v>
      </c>
      <c r="K391" s="34">
        <v>0</v>
      </c>
      <c r="L391" s="34">
        <v>603146.78000002762</v>
      </c>
      <c r="M391" s="34">
        <v>0</v>
      </c>
      <c r="N391" s="34">
        <v>0</v>
      </c>
      <c r="O391" s="34">
        <v>0</v>
      </c>
      <c r="P391" s="34">
        <v>1250206.4000000064</v>
      </c>
      <c r="Q391" s="34">
        <v>0</v>
      </c>
      <c r="R391" s="34">
        <v>110181.32999997058</v>
      </c>
      <c r="S391" s="34">
        <v>0</v>
      </c>
      <c r="T391" s="34">
        <v>0</v>
      </c>
      <c r="U391" s="34">
        <v>0</v>
      </c>
      <c r="V391" s="34">
        <v>0</v>
      </c>
      <c r="W391" s="34">
        <v>0</v>
      </c>
      <c r="X391" s="34">
        <v>0</v>
      </c>
      <c r="Y391" s="34">
        <v>0</v>
      </c>
      <c r="Z391" s="34">
        <v>281044.50999990187</v>
      </c>
      <c r="AA391" s="34">
        <v>0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11768.239999898788</v>
      </c>
      <c r="AI391" s="34">
        <v>0</v>
      </c>
      <c r="AJ391" s="35">
        <v>0</v>
      </c>
      <c r="AK391" s="35">
        <v>24537046.579999827</v>
      </c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</row>
    <row r="392" spans="1:69" x14ac:dyDescent="0.25">
      <c r="A392" s="31" t="s">
        <v>1140</v>
      </c>
      <c r="B392" s="32" t="s">
        <v>1178</v>
      </c>
      <c r="C392" s="33" t="s">
        <v>1179</v>
      </c>
      <c r="D392" s="34">
        <v>0</v>
      </c>
      <c r="E392" s="34">
        <v>0</v>
      </c>
      <c r="F392" s="34">
        <v>2048742.3999999834</v>
      </c>
      <c r="G392" s="34">
        <v>0</v>
      </c>
      <c r="H392" s="34">
        <v>63535.429999978202</v>
      </c>
      <c r="I392" s="34">
        <v>0</v>
      </c>
      <c r="J392" s="34">
        <v>11966733.419999955</v>
      </c>
      <c r="K392" s="34">
        <v>0</v>
      </c>
      <c r="L392" s="34">
        <v>381124.04000002122</v>
      </c>
      <c r="M392" s="34">
        <v>0</v>
      </c>
      <c r="N392" s="34">
        <v>0</v>
      </c>
      <c r="O392" s="34">
        <v>0</v>
      </c>
      <c r="P392" s="34">
        <v>789996.29999997292</v>
      </c>
      <c r="Q392" s="34">
        <v>0</v>
      </c>
      <c r="R392" s="34">
        <v>69622.779999934501</v>
      </c>
      <c r="S392" s="34">
        <v>0</v>
      </c>
      <c r="T392" s="34">
        <v>0</v>
      </c>
      <c r="U392" s="34">
        <v>0</v>
      </c>
      <c r="V392" s="34">
        <v>0</v>
      </c>
      <c r="W392" s="34">
        <v>0</v>
      </c>
      <c r="X392" s="34">
        <v>0</v>
      </c>
      <c r="Y392" s="34">
        <v>0</v>
      </c>
      <c r="Z392" s="34">
        <v>177589.97000006656</v>
      </c>
      <c r="AA392" s="34">
        <v>0</v>
      </c>
      <c r="AB392" s="34">
        <v>0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7436.2599999982285</v>
      </c>
      <c r="AI392" s="34">
        <v>0</v>
      </c>
      <c r="AJ392" s="35">
        <v>0</v>
      </c>
      <c r="AK392" s="35">
        <v>15504780.599999912</v>
      </c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</row>
    <row r="393" spans="1:69" x14ac:dyDescent="0.25">
      <c r="A393" s="31" t="s">
        <v>1140</v>
      </c>
      <c r="B393" s="32" t="s">
        <v>1181</v>
      </c>
      <c r="C393" s="33" t="s">
        <v>1182</v>
      </c>
      <c r="D393" s="34">
        <v>0</v>
      </c>
      <c r="E393" s="34">
        <v>0</v>
      </c>
      <c r="F393" s="34">
        <v>9762128.500000108</v>
      </c>
      <c r="G393" s="34">
        <v>0</v>
      </c>
      <c r="H393" s="34">
        <v>302742.31999976054</v>
      </c>
      <c r="I393" s="34">
        <v>0</v>
      </c>
      <c r="J393" s="34">
        <v>57020732.130000204</v>
      </c>
      <c r="K393" s="34">
        <v>0</v>
      </c>
      <c r="L393" s="34">
        <v>1816032.0999999661</v>
      </c>
      <c r="M393" s="34">
        <v>0</v>
      </c>
      <c r="N393" s="34">
        <v>0</v>
      </c>
      <c r="O393" s="34">
        <v>0</v>
      </c>
      <c r="P393" s="34">
        <v>3764282.6999997748</v>
      </c>
      <c r="Q393" s="34">
        <v>0</v>
      </c>
      <c r="R393" s="34">
        <v>331748.15999998187</v>
      </c>
      <c r="S393" s="34">
        <v>0</v>
      </c>
      <c r="T393" s="34">
        <v>0</v>
      </c>
      <c r="U393" s="34">
        <v>0</v>
      </c>
      <c r="V393" s="34">
        <v>0</v>
      </c>
      <c r="W393" s="34">
        <v>0</v>
      </c>
      <c r="X393" s="34">
        <v>0</v>
      </c>
      <c r="Y393" s="34">
        <v>0</v>
      </c>
      <c r="Z393" s="34">
        <v>846205.05000027607</v>
      </c>
      <c r="AA393" s="34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35433.330000017086</v>
      </c>
      <c r="AI393" s="34">
        <v>0</v>
      </c>
      <c r="AJ393" s="35">
        <v>0</v>
      </c>
      <c r="AK393" s="35">
        <v>73879304.290000081</v>
      </c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</row>
    <row r="394" spans="1:69" x14ac:dyDescent="0.25">
      <c r="A394" s="31" t="s">
        <v>1140</v>
      </c>
      <c r="B394" s="32" t="s">
        <v>1184</v>
      </c>
      <c r="C394" s="33" t="s">
        <v>1185</v>
      </c>
      <c r="D394" s="34">
        <v>0</v>
      </c>
      <c r="E394" s="34">
        <v>0</v>
      </c>
      <c r="F394" s="34">
        <v>8760306.3999996167</v>
      </c>
      <c r="G394" s="34">
        <v>0</v>
      </c>
      <c r="H394" s="34">
        <v>271673.89999994281</v>
      </c>
      <c r="I394" s="34">
        <v>0</v>
      </c>
      <c r="J394" s="34">
        <v>51169074.749999836</v>
      </c>
      <c r="K394" s="34">
        <v>0</v>
      </c>
      <c r="L394" s="34">
        <v>1629664.8400000795</v>
      </c>
      <c r="M394" s="34">
        <v>0</v>
      </c>
      <c r="N394" s="34">
        <v>0</v>
      </c>
      <c r="O394" s="34">
        <v>0</v>
      </c>
      <c r="P394" s="34">
        <v>3377979.4999997322</v>
      </c>
      <c r="Q394" s="34">
        <v>0</v>
      </c>
      <c r="R394" s="34">
        <v>297703.06000032765</v>
      </c>
      <c r="S394" s="34">
        <v>0</v>
      </c>
      <c r="T394" s="34">
        <v>0</v>
      </c>
      <c r="U394" s="34">
        <v>0</v>
      </c>
      <c r="V394" s="34">
        <v>0</v>
      </c>
      <c r="W394" s="34">
        <v>0</v>
      </c>
      <c r="X394" s="34">
        <v>0</v>
      </c>
      <c r="Y394" s="34">
        <v>0</v>
      </c>
      <c r="Z394" s="34">
        <v>759364.67000011564</v>
      </c>
      <c r="AA394" s="34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31797.049999914474</v>
      </c>
      <c r="AI394" s="34">
        <v>0</v>
      </c>
      <c r="AJ394" s="35">
        <v>0</v>
      </c>
      <c r="AK394" s="35">
        <v>66297564.169999577</v>
      </c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</row>
    <row r="395" spans="1:69" x14ac:dyDescent="0.25">
      <c r="A395" s="31" t="s">
        <v>1140</v>
      </c>
      <c r="B395" s="32" t="s">
        <v>1187</v>
      </c>
      <c r="C395" s="33" t="s">
        <v>1188</v>
      </c>
      <c r="D395" s="34">
        <v>0</v>
      </c>
      <c r="E395" s="34">
        <v>0</v>
      </c>
      <c r="F395" s="34">
        <v>22684345.500000179</v>
      </c>
      <c r="G395" s="34">
        <v>0</v>
      </c>
      <c r="H395" s="34">
        <v>703485.04999958701</v>
      </c>
      <c r="I395" s="34">
        <v>0</v>
      </c>
      <c r="J395" s="34">
        <v>132499586.09000008</v>
      </c>
      <c r="K395" s="34">
        <v>0</v>
      </c>
      <c r="L395" s="34">
        <v>4219930.0599996913</v>
      </c>
      <c r="M395" s="34">
        <v>0</v>
      </c>
      <c r="N395" s="34">
        <v>0</v>
      </c>
      <c r="O395" s="34">
        <v>0</v>
      </c>
      <c r="P395" s="34">
        <v>8747097.2999993376</v>
      </c>
      <c r="Q395" s="34">
        <v>0</v>
      </c>
      <c r="R395" s="34">
        <v>770886.16999947117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1966334.2499994719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82336.749999872467</v>
      </c>
      <c r="AI395" s="34">
        <v>0</v>
      </c>
      <c r="AJ395" s="35">
        <v>0</v>
      </c>
      <c r="AK395" s="35">
        <v>171674001.16999769</v>
      </c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</row>
    <row r="396" spans="1:69" x14ac:dyDescent="0.25">
      <c r="A396" s="31" t="s">
        <v>1140</v>
      </c>
      <c r="B396" s="32" t="s">
        <v>1190</v>
      </c>
      <c r="C396" s="33" t="s">
        <v>1191</v>
      </c>
      <c r="D396" s="34">
        <v>0</v>
      </c>
      <c r="E396" s="34">
        <v>0</v>
      </c>
      <c r="F396" s="34">
        <v>16133846.200000493</v>
      </c>
      <c r="G396" s="34">
        <v>0</v>
      </c>
      <c r="H396" s="34">
        <v>500341.49999968545</v>
      </c>
      <c r="I396" s="34">
        <v>0</v>
      </c>
      <c r="J396" s="34">
        <v>94238025.690000534</v>
      </c>
      <c r="K396" s="34">
        <v>0</v>
      </c>
      <c r="L396" s="34">
        <v>3001351.8500005673</v>
      </c>
      <c r="M396" s="34">
        <v>0</v>
      </c>
      <c r="N396" s="34">
        <v>0</v>
      </c>
      <c r="O396" s="34">
        <v>0</v>
      </c>
      <c r="P396" s="34">
        <v>6221220.8999999147</v>
      </c>
      <c r="Q396" s="34">
        <v>0</v>
      </c>
      <c r="R396" s="34">
        <v>548279.37999941281</v>
      </c>
      <c r="S396" s="34">
        <v>0</v>
      </c>
      <c r="T396" s="34">
        <v>0</v>
      </c>
      <c r="U396" s="34">
        <v>0</v>
      </c>
      <c r="V396" s="34">
        <v>0</v>
      </c>
      <c r="W396" s="34">
        <v>0</v>
      </c>
      <c r="X396" s="34">
        <v>0</v>
      </c>
      <c r="Y396" s="34">
        <v>0</v>
      </c>
      <c r="Z396" s="34">
        <v>1398521.0299996417</v>
      </c>
      <c r="AA396" s="34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58560.579999445181</v>
      </c>
      <c r="AI396" s="34">
        <v>0</v>
      </c>
      <c r="AJ396" s="35">
        <v>0</v>
      </c>
      <c r="AK396" s="35">
        <v>122100147.12999971</v>
      </c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</row>
    <row r="397" spans="1:69" x14ac:dyDescent="0.25">
      <c r="A397" s="31" t="s">
        <v>1140</v>
      </c>
      <c r="B397" s="32" t="s">
        <v>1193</v>
      </c>
      <c r="C397" s="33" t="s">
        <v>635</v>
      </c>
      <c r="D397" s="34">
        <v>0</v>
      </c>
      <c r="E397" s="34">
        <v>0</v>
      </c>
      <c r="F397" s="34">
        <v>30813278.500000969</v>
      </c>
      <c r="G397" s="34">
        <v>0</v>
      </c>
      <c r="H397" s="34">
        <v>955578.84999927273</v>
      </c>
      <c r="I397" s="34">
        <v>0</v>
      </c>
      <c r="J397" s="34">
        <v>179980799.5900009</v>
      </c>
      <c r="K397" s="34">
        <v>0</v>
      </c>
      <c r="L397" s="34">
        <v>5732141.5800005179</v>
      </c>
      <c r="M397" s="34">
        <v>0</v>
      </c>
      <c r="N397" s="34">
        <v>0</v>
      </c>
      <c r="O397" s="34">
        <v>0</v>
      </c>
      <c r="P397" s="34">
        <v>11881618.799999705</v>
      </c>
      <c r="Q397" s="34">
        <v>0</v>
      </c>
      <c r="R397" s="34">
        <v>1047133.1599991715</v>
      </c>
      <c r="S397" s="34">
        <v>0</v>
      </c>
      <c r="T397" s="34">
        <v>0</v>
      </c>
      <c r="U397" s="34">
        <v>0</v>
      </c>
      <c r="V397" s="34">
        <v>0</v>
      </c>
      <c r="W397" s="34">
        <v>0</v>
      </c>
      <c r="X397" s="34">
        <v>0</v>
      </c>
      <c r="Y397" s="34">
        <v>0</v>
      </c>
      <c r="Z397" s="34">
        <v>2670969.9400002006</v>
      </c>
      <c r="AA397" s="34">
        <v>0</v>
      </c>
      <c r="AB397" s="34">
        <v>0</v>
      </c>
      <c r="AC397" s="34">
        <v>0</v>
      </c>
      <c r="AD397" s="34">
        <v>0</v>
      </c>
      <c r="AE397" s="34">
        <v>0</v>
      </c>
      <c r="AF397" s="34">
        <v>0</v>
      </c>
      <c r="AG397" s="34">
        <v>0</v>
      </c>
      <c r="AH397" s="34">
        <v>111842.11999986683</v>
      </c>
      <c r="AI397" s="34">
        <v>0</v>
      </c>
      <c r="AJ397" s="35">
        <v>0</v>
      </c>
      <c r="AK397" s="35">
        <v>233193362.54000062</v>
      </c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</row>
    <row r="398" spans="1:69" x14ac:dyDescent="0.25">
      <c r="A398" s="31" t="s">
        <v>1197</v>
      </c>
      <c r="B398" s="32" t="s">
        <v>1196</v>
      </c>
      <c r="C398" s="33" t="s">
        <v>1198</v>
      </c>
      <c r="D398" s="34">
        <v>0</v>
      </c>
      <c r="E398" s="34">
        <v>0</v>
      </c>
      <c r="F398" s="34">
        <v>52566454.499997959</v>
      </c>
      <c r="G398" s="34">
        <v>0</v>
      </c>
      <c r="H398" s="34">
        <v>86622060.349997818</v>
      </c>
      <c r="I398" s="34">
        <v>0</v>
      </c>
      <c r="J398" s="34">
        <v>376530781.5300014</v>
      </c>
      <c r="K398" s="34">
        <v>0</v>
      </c>
      <c r="L398" s="34">
        <v>48525229.349996097</v>
      </c>
      <c r="M398" s="34">
        <v>0</v>
      </c>
      <c r="N398" s="34">
        <v>15988618.37000188</v>
      </c>
      <c r="O398" s="34">
        <v>0</v>
      </c>
      <c r="P398" s="34">
        <v>3575300.0000041751</v>
      </c>
      <c r="Q398" s="34">
        <v>0</v>
      </c>
      <c r="R398" s="34">
        <v>10791502.030001238</v>
      </c>
      <c r="S398" s="34">
        <v>0</v>
      </c>
      <c r="T398" s="34">
        <v>0</v>
      </c>
      <c r="U398" s="34">
        <v>0</v>
      </c>
      <c r="V398" s="34">
        <v>48775243.399997823</v>
      </c>
      <c r="W398" s="34">
        <v>0</v>
      </c>
      <c r="X398" s="34">
        <v>0</v>
      </c>
      <c r="Y398" s="34">
        <v>0</v>
      </c>
      <c r="Z398" s="34">
        <v>33502950.499996051</v>
      </c>
      <c r="AA398" s="34">
        <v>0</v>
      </c>
      <c r="AB398" s="34">
        <v>397235.70000052452</v>
      </c>
      <c r="AC398" s="34">
        <v>0</v>
      </c>
      <c r="AD398" s="34">
        <v>0</v>
      </c>
      <c r="AE398" s="34">
        <v>0</v>
      </c>
      <c r="AF398" s="34">
        <v>0</v>
      </c>
      <c r="AG398" s="34">
        <v>0</v>
      </c>
      <c r="AH398" s="34">
        <v>25526761.419996206</v>
      </c>
      <c r="AI398" s="34">
        <v>0</v>
      </c>
      <c r="AJ398" s="35">
        <v>40421617.000003517</v>
      </c>
      <c r="AK398" s="35">
        <v>743223754.14999461</v>
      </c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</row>
    <row r="399" spans="1:69" x14ac:dyDescent="0.25">
      <c r="A399" s="31" t="s">
        <v>1197</v>
      </c>
      <c r="B399" s="32" t="s">
        <v>1200</v>
      </c>
      <c r="C399" s="33" t="s">
        <v>1201</v>
      </c>
      <c r="D399" s="34">
        <v>0</v>
      </c>
      <c r="E399" s="34">
        <v>0</v>
      </c>
      <c r="F399" s="34">
        <v>4795957.2999999234</v>
      </c>
      <c r="G399" s="34">
        <v>0</v>
      </c>
      <c r="H399" s="34">
        <v>7903057.3200001437</v>
      </c>
      <c r="I399" s="34">
        <v>0</v>
      </c>
      <c r="J399" s="34">
        <v>34353192.889999673</v>
      </c>
      <c r="K399" s="34">
        <v>0</v>
      </c>
      <c r="L399" s="34">
        <v>4427251.7500000121</v>
      </c>
      <c r="M399" s="34">
        <v>0</v>
      </c>
      <c r="N399" s="34">
        <v>1458738.879999904</v>
      </c>
      <c r="O399" s="34">
        <v>0</v>
      </c>
      <c r="P399" s="34">
        <v>326196.39999997604</v>
      </c>
      <c r="Q399" s="34">
        <v>0</v>
      </c>
      <c r="R399" s="34">
        <v>984574.36000032676</v>
      </c>
      <c r="S399" s="34">
        <v>0</v>
      </c>
      <c r="T399" s="34">
        <v>0</v>
      </c>
      <c r="U399" s="34">
        <v>0</v>
      </c>
      <c r="V399" s="34">
        <v>4450062.0600001384</v>
      </c>
      <c r="W399" s="34">
        <v>0</v>
      </c>
      <c r="X399" s="34">
        <v>0</v>
      </c>
      <c r="Y399" s="34">
        <v>0</v>
      </c>
      <c r="Z399" s="34">
        <v>3056677.9099997515</v>
      </c>
      <c r="AA399" s="34">
        <v>0</v>
      </c>
      <c r="AB399" s="34">
        <v>36242.199999779572</v>
      </c>
      <c r="AC399" s="34">
        <v>0</v>
      </c>
      <c r="AD399" s="34">
        <v>0</v>
      </c>
      <c r="AE399" s="34">
        <v>0</v>
      </c>
      <c r="AF399" s="34">
        <v>0</v>
      </c>
      <c r="AG399" s="34">
        <v>0</v>
      </c>
      <c r="AH399" s="34">
        <v>2328961.6699996879</v>
      </c>
      <c r="AI399" s="34">
        <v>0</v>
      </c>
      <c r="AJ399" s="35">
        <v>0</v>
      </c>
      <c r="AK399" s="35">
        <v>64120912.739999324</v>
      </c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</row>
    <row r="400" spans="1:69" x14ac:dyDescent="0.25">
      <c r="A400" s="31" t="s">
        <v>1197</v>
      </c>
      <c r="B400" s="32" t="s">
        <v>1203</v>
      </c>
      <c r="C400" s="33" t="s">
        <v>1204</v>
      </c>
      <c r="D400" s="34">
        <v>0</v>
      </c>
      <c r="E400" s="34">
        <v>0</v>
      </c>
      <c r="F400" s="34">
        <v>8268076.9000003543</v>
      </c>
      <c r="G400" s="34">
        <v>0</v>
      </c>
      <c r="H400" s="34">
        <v>13624617.919999845</v>
      </c>
      <c r="I400" s="34">
        <v>0</v>
      </c>
      <c r="J400" s="34">
        <v>59223805.240000546</v>
      </c>
      <c r="K400" s="34">
        <v>0</v>
      </c>
      <c r="L400" s="34">
        <v>7632440.3499994995</v>
      </c>
      <c r="M400" s="34">
        <v>0</v>
      </c>
      <c r="N400" s="34">
        <v>2514819.1600004854</v>
      </c>
      <c r="O400" s="34">
        <v>0</v>
      </c>
      <c r="P400" s="34">
        <v>562352.09999927017</v>
      </c>
      <c r="Q400" s="34">
        <v>0</v>
      </c>
      <c r="R400" s="34">
        <v>1697374.6799998842</v>
      </c>
      <c r="S400" s="34">
        <v>0</v>
      </c>
      <c r="T400" s="34">
        <v>0</v>
      </c>
      <c r="U400" s="34">
        <v>0</v>
      </c>
      <c r="V400" s="34">
        <v>7671764.5900001973</v>
      </c>
      <c r="W400" s="34">
        <v>0</v>
      </c>
      <c r="X400" s="34">
        <v>0</v>
      </c>
      <c r="Y400" s="34">
        <v>0</v>
      </c>
      <c r="Z400" s="34">
        <v>5269614.8999993131</v>
      </c>
      <c r="AA400" s="34">
        <v>0</v>
      </c>
      <c r="AB400" s="34">
        <v>62480.500000232132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4015055.4000003682</v>
      </c>
      <c r="AI400" s="34">
        <v>0</v>
      </c>
      <c r="AJ400" s="35">
        <v>0</v>
      </c>
      <c r="AK400" s="35">
        <v>110542401.73999998</v>
      </c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</row>
    <row r="401" spans="1:69" x14ac:dyDescent="0.25">
      <c r="A401" s="31" t="s">
        <v>1197</v>
      </c>
      <c r="B401" s="32" t="s">
        <v>1206</v>
      </c>
      <c r="C401" s="33" t="s">
        <v>1207</v>
      </c>
      <c r="D401" s="34">
        <v>0</v>
      </c>
      <c r="E401" s="34">
        <v>0</v>
      </c>
      <c r="F401" s="34">
        <v>6388982.4999998286</v>
      </c>
      <c r="G401" s="34">
        <v>0</v>
      </c>
      <c r="H401" s="34">
        <v>10528136.839999635</v>
      </c>
      <c r="I401" s="34">
        <v>0</v>
      </c>
      <c r="J401" s="34">
        <v>45763949.440000184</v>
      </c>
      <c r="K401" s="34">
        <v>0</v>
      </c>
      <c r="L401" s="34">
        <v>5897807.6999996668</v>
      </c>
      <c r="M401" s="34">
        <v>0</v>
      </c>
      <c r="N401" s="34">
        <v>1943273.5899998317</v>
      </c>
      <c r="O401" s="34">
        <v>0</v>
      </c>
      <c r="P401" s="34">
        <v>434545.69999974495</v>
      </c>
      <c r="Q401" s="34">
        <v>0</v>
      </c>
      <c r="R401" s="34">
        <v>1311610.5699996725</v>
      </c>
      <c r="S401" s="34">
        <v>0</v>
      </c>
      <c r="T401" s="34">
        <v>0</v>
      </c>
      <c r="U401" s="34">
        <v>0</v>
      </c>
      <c r="V401" s="34">
        <v>5928194.6699999627</v>
      </c>
      <c r="W401" s="34">
        <v>0</v>
      </c>
      <c r="X401" s="34">
        <v>0</v>
      </c>
      <c r="Y401" s="34">
        <v>0</v>
      </c>
      <c r="Z401" s="34">
        <v>4071984.0400001993</v>
      </c>
      <c r="AA401" s="34">
        <v>0</v>
      </c>
      <c r="AB401" s="34">
        <v>48280.499999686144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3102549.5800001691</v>
      </c>
      <c r="AI401" s="34">
        <v>0</v>
      </c>
      <c r="AJ401" s="35">
        <v>0</v>
      </c>
      <c r="AK401" s="35">
        <v>85419315.129998565</v>
      </c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</row>
    <row r="402" spans="1:69" x14ac:dyDescent="0.25">
      <c r="A402" s="31" t="s">
        <v>1197</v>
      </c>
      <c r="B402" s="32" t="s">
        <v>1209</v>
      </c>
      <c r="C402" s="33" t="s">
        <v>502</v>
      </c>
      <c r="D402" s="34">
        <v>0</v>
      </c>
      <c r="E402" s="34">
        <v>0</v>
      </c>
      <c r="F402" s="34">
        <v>10808322.900000595</v>
      </c>
      <c r="G402" s="34">
        <v>0</v>
      </c>
      <c r="H402" s="34">
        <v>17810582.870000739</v>
      </c>
      <c r="I402" s="34">
        <v>0</v>
      </c>
      <c r="J402" s="34">
        <v>77419454.800000548</v>
      </c>
      <c r="K402" s="34">
        <v>0</v>
      </c>
      <c r="L402" s="34">
        <v>9977396.2300001998</v>
      </c>
      <c r="M402" s="34">
        <v>0</v>
      </c>
      <c r="N402" s="34">
        <v>3287460.6299992786</v>
      </c>
      <c r="O402" s="34">
        <v>0</v>
      </c>
      <c r="P402" s="34">
        <v>735126.60000069172</v>
      </c>
      <c r="Q402" s="34">
        <v>0</v>
      </c>
      <c r="R402" s="34">
        <v>2218868.280000262</v>
      </c>
      <c r="S402" s="34">
        <v>0</v>
      </c>
      <c r="T402" s="34">
        <v>0</v>
      </c>
      <c r="U402" s="34">
        <v>0</v>
      </c>
      <c r="V402" s="34">
        <v>10028802.26000073</v>
      </c>
      <c r="W402" s="34">
        <v>0</v>
      </c>
      <c r="X402" s="34">
        <v>0</v>
      </c>
      <c r="Y402" s="34">
        <v>0</v>
      </c>
      <c r="Z402" s="34">
        <v>6888627.1499991575</v>
      </c>
      <c r="AA402" s="34">
        <v>0</v>
      </c>
      <c r="AB402" s="34">
        <v>81676.700000102908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5248622.5499992883</v>
      </c>
      <c r="AI402" s="34">
        <v>0</v>
      </c>
      <c r="AJ402" s="35">
        <v>0</v>
      </c>
      <c r="AK402" s="35">
        <v>144504940.97000158</v>
      </c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</row>
    <row r="403" spans="1:69" x14ac:dyDescent="0.25">
      <c r="A403" s="31" t="s">
        <v>1197</v>
      </c>
      <c r="B403" s="32" t="s">
        <v>1211</v>
      </c>
      <c r="C403" s="33" t="s">
        <v>1212</v>
      </c>
      <c r="D403" s="34">
        <v>0</v>
      </c>
      <c r="E403" s="34">
        <v>0</v>
      </c>
      <c r="F403" s="34">
        <v>7155721.8000005893</v>
      </c>
      <c r="G403" s="34">
        <v>0</v>
      </c>
      <c r="H403" s="34">
        <v>11791614.419999899</v>
      </c>
      <c r="I403" s="34">
        <v>0</v>
      </c>
      <c r="J403" s="34">
        <v>51256063.090000317</v>
      </c>
      <c r="K403" s="34">
        <v>0</v>
      </c>
      <c r="L403" s="34">
        <v>6605601.2900000103</v>
      </c>
      <c r="M403" s="34">
        <v>0</v>
      </c>
      <c r="N403" s="34">
        <v>2176485.1000004094</v>
      </c>
      <c r="O403" s="34">
        <v>0</v>
      </c>
      <c r="P403" s="34">
        <v>486695.50000014895</v>
      </c>
      <c r="Q403" s="34">
        <v>0</v>
      </c>
      <c r="R403" s="34">
        <v>1469016.4500000479</v>
      </c>
      <c r="S403" s="34">
        <v>0</v>
      </c>
      <c r="T403" s="34">
        <v>0</v>
      </c>
      <c r="U403" s="34">
        <v>0</v>
      </c>
      <c r="V403" s="34">
        <v>6639634.9899994805</v>
      </c>
      <c r="W403" s="34">
        <v>0</v>
      </c>
      <c r="X403" s="34">
        <v>0</v>
      </c>
      <c r="Y403" s="34">
        <v>0</v>
      </c>
      <c r="Z403" s="34">
        <v>4560661.250000177</v>
      </c>
      <c r="AA403" s="34">
        <v>0</v>
      </c>
      <c r="AB403" s="34">
        <v>54074.599999813145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3474885.3400002345</v>
      </c>
      <c r="AI403" s="34">
        <v>0</v>
      </c>
      <c r="AJ403" s="35">
        <v>0</v>
      </c>
      <c r="AK403" s="35">
        <v>95670453.830001116</v>
      </c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</row>
    <row r="404" spans="1:69" x14ac:dyDescent="0.25">
      <c r="A404" s="31" t="s">
        <v>1197</v>
      </c>
      <c r="B404" s="32" t="s">
        <v>1214</v>
      </c>
      <c r="C404" s="33" t="s">
        <v>1215</v>
      </c>
      <c r="D404" s="34">
        <v>0</v>
      </c>
      <c r="E404" s="34">
        <v>0</v>
      </c>
      <c r="F404" s="34">
        <v>10207331.800000304</v>
      </c>
      <c r="G404" s="34">
        <v>0</v>
      </c>
      <c r="H404" s="34">
        <v>16820234.94999972</v>
      </c>
      <c r="I404" s="34">
        <v>0</v>
      </c>
      <c r="J404" s="34">
        <v>73114587.490000665</v>
      </c>
      <c r="K404" s="34">
        <v>0</v>
      </c>
      <c r="L404" s="34">
        <v>9422608.449999718</v>
      </c>
      <c r="M404" s="34">
        <v>0</v>
      </c>
      <c r="N404" s="34">
        <v>3104663.1399998111</v>
      </c>
      <c r="O404" s="34">
        <v>0</v>
      </c>
      <c r="P404" s="34">
        <v>694250.29999991378</v>
      </c>
      <c r="Q404" s="34">
        <v>0</v>
      </c>
      <c r="R404" s="34">
        <v>2095489.290000025</v>
      </c>
      <c r="S404" s="34">
        <v>0</v>
      </c>
      <c r="T404" s="34">
        <v>0</v>
      </c>
      <c r="U404" s="34">
        <v>0</v>
      </c>
      <c r="V404" s="34">
        <v>9471156.0800006781</v>
      </c>
      <c r="W404" s="34">
        <v>0</v>
      </c>
      <c r="X404" s="34">
        <v>0</v>
      </c>
      <c r="Y404" s="34">
        <v>0</v>
      </c>
      <c r="Z404" s="34">
        <v>6505588.7300008805</v>
      </c>
      <c r="AA404" s="34">
        <v>0</v>
      </c>
      <c r="AB404" s="34">
        <v>77135.099999604397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4956775.7099999599</v>
      </c>
      <c r="AI404" s="34">
        <v>0</v>
      </c>
      <c r="AJ404" s="35">
        <v>0</v>
      </c>
      <c r="AK404" s="35">
        <v>136469821.04000127</v>
      </c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</row>
    <row r="405" spans="1:69" x14ac:dyDescent="0.25">
      <c r="A405" s="31" t="s">
        <v>1197</v>
      </c>
      <c r="B405" s="32" t="s">
        <v>1217</v>
      </c>
      <c r="C405" s="33" t="s">
        <v>1218</v>
      </c>
      <c r="D405" s="34">
        <v>0</v>
      </c>
      <c r="E405" s="34">
        <v>0</v>
      </c>
      <c r="F405" s="34">
        <v>11140433.300000548</v>
      </c>
      <c r="G405" s="34">
        <v>0</v>
      </c>
      <c r="H405" s="34">
        <v>18357853.780000437</v>
      </c>
      <c r="I405" s="34">
        <v>0</v>
      </c>
      <c r="J405" s="34">
        <v>79798344.699999243</v>
      </c>
      <c r="K405" s="34">
        <v>0</v>
      </c>
      <c r="L405" s="34">
        <v>10283974.560000153</v>
      </c>
      <c r="M405" s="34">
        <v>0</v>
      </c>
      <c r="N405" s="34">
        <v>3388475.3800002523</v>
      </c>
      <c r="O405" s="34">
        <v>0</v>
      </c>
      <c r="P405" s="34">
        <v>757715.10000018612</v>
      </c>
      <c r="Q405" s="34">
        <v>0</v>
      </c>
      <c r="R405" s="34">
        <v>2287048.0799998632</v>
      </c>
      <c r="S405" s="34">
        <v>0</v>
      </c>
      <c r="T405" s="34">
        <v>0</v>
      </c>
      <c r="U405" s="34">
        <v>0</v>
      </c>
      <c r="V405" s="34">
        <v>10336960.1600006</v>
      </c>
      <c r="W405" s="34">
        <v>0</v>
      </c>
      <c r="X405" s="34">
        <v>0</v>
      </c>
      <c r="Y405" s="34">
        <v>0</v>
      </c>
      <c r="Z405" s="34">
        <v>7100295.9799995609</v>
      </c>
      <c r="AA405" s="34">
        <v>0</v>
      </c>
      <c r="AB405" s="34">
        <v>84186.400000104011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5409898.4900007397</v>
      </c>
      <c r="AI405" s="34">
        <v>0</v>
      </c>
      <c r="AJ405" s="35">
        <v>0</v>
      </c>
      <c r="AK405" s="35">
        <v>148945185.93000168</v>
      </c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</row>
    <row r="406" spans="1:69" x14ac:dyDescent="0.25">
      <c r="A406" s="31" t="s">
        <v>1197</v>
      </c>
      <c r="B406" s="32" t="s">
        <v>1220</v>
      </c>
      <c r="C406" s="33" t="s">
        <v>1221</v>
      </c>
      <c r="D406" s="34">
        <v>0</v>
      </c>
      <c r="E406" s="34">
        <v>0</v>
      </c>
      <c r="F406" s="34">
        <v>5787377.5999998907</v>
      </c>
      <c r="G406" s="34">
        <v>0</v>
      </c>
      <c r="H406" s="34">
        <v>9536777.3300001454</v>
      </c>
      <c r="I406" s="34">
        <v>0</v>
      </c>
      <c r="J406" s="34">
        <v>41454684.920000196</v>
      </c>
      <c r="K406" s="34">
        <v>0</v>
      </c>
      <c r="L406" s="34">
        <v>5342453.2400000384</v>
      </c>
      <c r="M406" s="34">
        <v>0</v>
      </c>
      <c r="N406" s="34">
        <v>1760289.3900003871</v>
      </c>
      <c r="O406" s="34">
        <v>0</v>
      </c>
      <c r="P406" s="34">
        <v>393627.70000033616</v>
      </c>
      <c r="Q406" s="34">
        <v>0</v>
      </c>
      <c r="R406" s="34">
        <v>1188105.5699999542</v>
      </c>
      <c r="S406" s="34">
        <v>0</v>
      </c>
      <c r="T406" s="34">
        <v>0</v>
      </c>
      <c r="U406" s="34">
        <v>0</v>
      </c>
      <c r="V406" s="34">
        <v>5369978.8899998507</v>
      </c>
      <c r="W406" s="34">
        <v>0</v>
      </c>
      <c r="X406" s="34">
        <v>0</v>
      </c>
      <c r="Y406" s="34">
        <v>0</v>
      </c>
      <c r="Z406" s="34">
        <v>3688554.3700002185</v>
      </c>
      <c r="AA406" s="34">
        <v>0</v>
      </c>
      <c r="AB406" s="34">
        <v>43734.20000029396</v>
      </c>
      <c r="AC406" s="34">
        <v>0</v>
      </c>
      <c r="AD406" s="34">
        <v>0</v>
      </c>
      <c r="AE406" s="34">
        <v>0</v>
      </c>
      <c r="AF406" s="34">
        <v>0</v>
      </c>
      <c r="AG406" s="34">
        <v>0</v>
      </c>
      <c r="AH406" s="34">
        <v>2810404.6300002877</v>
      </c>
      <c r="AI406" s="34">
        <v>0</v>
      </c>
      <c r="AJ406" s="35">
        <v>0</v>
      </c>
      <c r="AK406" s="35">
        <v>77375987.840001598</v>
      </c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</row>
    <row r="407" spans="1:69" x14ac:dyDescent="0.25">
      <c r="A407" s="31" t="s">
        <v>1197</v>
      </c>
      <c r="B407" s="32" t="s">
        <v>1223</v>
      </c>
      <c r="C407" s="33" t="s">
        <v>1224</v>
      </c>
      <c r="D407" s="34">
        <v>0</v>
      </c>
      <c r="E407" s="34">
        <v>0</v>
      </c>
      <c r="F407" s="34">
        <v>7127483.2000003001</v>
      </c>
      <c r="G407" s="34">
        <v>0</v>
      </c>
      <c r="H407" s="34">
        <v>11745081.209999816</v>
      </c>
      <c r="I407" s="34">
        <v>0</v>
      </c>
      <c r="J407" s="34">
        <v>51053791.490000486</v>
      </c>
      <c r="K407" s="34">
        <v>0</v>
      </c>
      <c r="L407" s="34">
        <v>6579533.6299997037</v>
      </c>
      <c r="M407" s="34">
        <v>0</v>
      </c>
      <c r="N407" s="34">
        <v>2167896.0400000564</v>
      </c>
      <c r="O407" s="34">
        <v>0</v>
      </c>
      <c r="P407" s="34">
        <v>484774.80000016146</v>
      </c>
      <c r="Q407" s="34">
        <v>0</v>
      </c>
      <c r="R407" s="34">
        <v>1463219.2699997176</v>
      </c>
      <c r="S407" s="34">
        <v>0</v>
      </c>
      <c r="T407" s="34">
        <v>0</v>
      </c>
      <c r="U407" s="34">
        <v>0</v>
      </c>
      <c r="V407" s="34">
        <v>6613433.0300000506</v>
      </c>
      <c r="W407" s="34">
        <v>0</v>
      </c>
      <c r="X407" s="34">
        <v>0</v>
      </c>
      <c r="Y407" s="34">
        <v>0</v>
      </c>
      <c r="Z407" s="34">
        <v>4542663.5300002601</v>
      </c>
      <c r="AA407" s="34">
        <v>0</v>
      </c>
      <c r="AB407" s="34">
        <v>53861.200000333381</v>
      </c>
      <c r="AC407" s="34">
        <v>0</v>
      </c>
      <c r="AD407" s="34">
        <v>0</v>
      </c>
      <c r="AE407" s="34">
        <v>0</v>
      </c>
      <c r="AF407" s="34">
        <v>0</v>
      </c>
      <c r="AG407" s="34">
        <v>0</v>
      </c>
      <c r="AH407" s="34">
        <v>3461172.4199997024</v>
      </c>
      <c r="AI407" s="34">
        <v>0</v>
      </c>
      <c r="AJ407" s="35">
        <v>0</v>
      </c>
      <c r="AK407" s="35">
        <v>95292909.820000589</v>
      </c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</row>
    <row r="408" spans="1:69" x14ac:dyDescent="0.25">
      <c r="A408" s="31" t="s">
        <v>1197</v>
      </c>
      <c r="B408" s="32" t="s">
        <v>1226</v>
      </c>
      <c r="C408" s="33" t="s">
        <v>1227</v>
      </c>
      <c r="D408" s="34">
        <v>0</v>
      </c>
      <c r="E408" s="34">
        <v>0</v>
      </c>
      <c r="F408" s="34">
        <v>13086440.999999525</v>
      </c>
      <c r="G408" s="34">
        <v>0</v>
      </c>
      <c r="H408" s="34">
        <v>21564598.32000085</v>
      </c>
      <c r="I408" s="34">
        <v>0</v>
      </c>
      <c r="J408" s="34">
        <v>93737496.240000173</v>
      </c>
      <c r="K408" s="34">
        <v>0</v>
      </c>
      <c r="L408" s="34">
        <v>12080376.230000768</v>
      </c>
      <c r="M408" s="34">
        <v>0</v>
      </c>
      <c r="N408" s="34">
        <v>3980373.2700004969</v>
      </c>
      <c r="O408" s="34">
        <v>0</v>
      </c>
      <c r="P408" s="34">
        <v>890072.49999991292</v>
      </c>
      <c r="Q408" s="34">
        <v>0</v>
      </c>
      <c r="R408" s="34">
        <v>2686548.9700008472</v>
      </c>
      <c r="S408" s="34">
        <v>0</v>
      </c>
      <c r="T408" s="34">
        <v>0</v>
      </c>
      <c r="U408" s="34">
        <v>0</v>
      </c>
      <c r="V408" s="34">
        <v>12142617.339999637</v>
      </c>
      <c r="W408" s="34">
        <v>0</v>
      </c>
      <c r="X408" s="34">
        <v>0</v>
      </c>
      <c r="Y408" s="34">
        <v>0</v>
      </c>
      <c r="Z408" s="34">
        <v>8340573.6099994304</v>
      </c>
      <c r="AA408" s="34">
        <v>0</v>
      </c>
      <c r="AB408" s="34">
        <v>98892.000000280445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6354897.9799992871</v>
      </c>
      <c r="AI408" s="34">
        <v>0</v>
      </c>
      <c r="AJ408" s="35">
        <v>0</v>
      </c>
      <c r="AK408" s="35">
        <v>174962887.4600012</v>
      </c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</row>
    <row r="409" spans="1:69" x14ac:dyDescent="0.25">
      <c r="A409" s="31" t="s">
        <v>1197</v>
      </c>
      <c r="B409" s="32" t="s">
        <v>1229</v>
      </c>
      <c r="C409" s="33" t="s">
        <v>1230</v>
      </c>
      <c r="D409" s="34">
        <v>0</v>
      </c>
      <c r="E409" s="34">
        <v>0</v>
      </c>
      <c r="F409" s="34">
        <v>1718564.0999999447</v>
      </c>
      <c r="G409" s="34">
        <v>0</v>
      </c>
      <c r="H409" s="34">
        <v>2831949.9499998875</v>
      </c>
      <c r="I409" s="34">
        <v>0</v>
      </c>
      <c r="J409" s="34">
        <v>12309985.730000105</v>
      </c>
      <c r="K409" s="34">
        <v>0</v>
      </c>
      <c r="L409" s="34">
        <v>1586443.680000101</v>
      </c>
      <c r="M409" s="34">
        <v>0</v>
      </c>
      <c r="N409" s="34">
        <v>522718.65999990422</v>
      </c>
      <c r="O409" s="34">
        <v>0</v>
      </c>
      <c r="P409" s="34">
        <v>116887.89999992309</v>
      </c>
      <c r="Q409" s="34">
        <v>0</v>
      </c>
      <c r="R409" s="34">
        <v>352808.43999989366</v>
      </c>
      <c r="S409" s="34">
        <v>0</v>
      </c>
      <c r="T409" s="34">
        <v>0</v>
      </c>
      <c r="U409" s="34">
        <v>0</v>
      </c>
      <c r="V409" s="34">
        <v>1594617.4399999818</v>
      </c>
      <c r="W409" s="34">
        <v>0</v>
      </c>
      <c r="X409" s="34">
        <v>0</v>
      </c>
      <c r="Y409" s="34">
        <v>0</v>
      </c>
      <c r="Z409" s="34">
        <v>1095317.7400000154</v>
      </c>
      <c r="AA409" s="34">
        <v>0</v>
      </c>
      <c r="AB409" s="34">
        <v>12986.900000081494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834550.80999992054</v>
      </c>
      <c r="AI409" s="34">
        <v>0</v>
      </c>
      <c r="AJ409" s="35">
        <v>0</v>
      </c>
      <c r="AK409" s="35">
        <v>22976831.349999752</v>
      </c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</row>
    <row r="410" spans="1:69" x14ac:dyDescent="0.25">
      <c r="A410" s="31" t="s">
        <v>1197</v>
      </c>
      <c r="B410" s="32" t="s">
        <v>1232</v>
      </c>
      <c r="C410" s="33" t="s">
        <v>1233</v>
      </c>
      <c r="D410" s="34">
        <v>0</v>
      </c>
      <c r="E410" s="34">
        <v>0</v>
      </c>
      <c r="F410" s="34">
        <v>2446014.9000000237</v>
      </c>
      <c r="G410" s="34">
        <v>0</v>
      </c>
      <c r="H410" s="34">
        <v>4030685.6800000365</v>
      </c>
      <c r="I410" s="34">
        <v>0</v>
      </c>
      <c r="J410" s="34">
        <v>17520678.019999865</v>
      </c>
      <c r="K410" s="34">
        <v>0</v>
      </c>
      <c r="L410" s="34">
        <v>2257969.2300001439</v>
      </c>
      <c r="M410" s="34">
        <v>0</v>
      </c>
      <c r="N410" s="34">
        <v>743980.16999985708</v>
      </c>
      <c r="O410" s="34">
        <v>0</v>
      </c>
      <c r="P410" s="34">
        <v>166365.40000000483</v>
      </c>
      <c r="Q410" s="34">
        <v>0</v>
      </c>
      <c r="R410" s="34">
        <v>502148.68000015878</v>
      </c>
      <c r="S410" s="34">
        <v>0</v>
      </c>
      <c r="T410" s="34">
        <v>0</v>
      </c>
      <c r="U410" s="34">
        <v>0</v>
      </c>
      <c r="V410" s="34">
        <v>2269602.850000063</v>
      </c>
      <c r="W410" s="34">
        <v>0</v>
      </c>
      <c r="X410" s="34">
        <v>0</v>
      </c>
      <c r="Y410" s="34">
        <v>0</v>
      </c>
      <c r="Z410" s="34">
        <v>1558954.6400001319</v>
      </c>
      <c r="AA410" s="34">
        <v>0</v>
      </c>
      <c r="AB410" s="34">
        <v>18484.099999823211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1187807.7199999152</v>
      </c>
      <c r="AI410" s="34">
        <v>0</v>
      </c>
      <c r="AJ410" s="35">
        <v>0</v>
      </c>
      <c r="AK410" s="35">
        <v>32702691.39000003</v>
      </c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</row>
    <row r="411" spans="1:69" x14ac:dyDescent="0.25">
      <c r="A411" s="31" t="s">
        <v>1197</v>
      </c>
      <c r="B411" s="32" t="s">
        <v>1235</v>
      </c>
      <c r="C411" s="33" t="s">
        <v>1236</v>
      </c>
      <c r="D411" s="34">
        <v>0</v>
      </c>
      <c r="E411" s="34">
        <v>0</v>
      </c>
      <c r="F411" s="34">
        <v>6565780.6999992076</v>
      </c>
      <c r="G411" s="34">
        <v>0</v>
      </c>
      <c r="H411" s="34">
        <v>10819475.140000403</v>
      </c>
      <c r="I411" s="34">
        <v>0</v>
      </c>
      <c r="J411" s="34">
        <v>47030345.540000141</v>
      </c>
      <c r="K411" s="34">
        <v>0</v>
      </c>
      <c r="L411" s="34">
        <v>6061013.9100001026</v>
      </c>
      <c r="M411" s="34">
        <v>0</v>
      </c>
      <c r="N411" s="34">
        <v>1997048.5400004191</v>
      </c>
      <c r="O411" s="34">
        <v>0</v>
      </c>
      <c r="P411" s="34">
        <v>446570.69999978243</v>
      </c>
      <c r="Q411" s="34">
        <v>0</v>
      </c>
      <c r="R411" s="34">
        <v>1347905.9199995932</v>
      </c>
      <c r="S411" s="34">
        <v>0</v>
      </c>
      <c r="T411" s="34">
        <v>0</v>
      </c>
      <c r="U411" s="34">
        <v>0</v>
      </c>
      <c r="V411" s="34">
        <v>6092241.7599998275</v>
      </c>
      <c r="W411" s="34">
        <v>0</v>
      </c>
      <c r="X411" s="34">
        <v>0</v>
      </c>
      <c r="Y411" s="34">
        <v>0</v>
      </c>
      <c r="Z411" s="34">
        <v>4184665.4200003012</v>
      </c>
      <c r="AA411" s="34">
        <v>0</v>
      </c>
      <c r="AB411" s="34">
        <v>49616.50000034619</v>
      </c>
      <c r="AC411" s="34">
        <v>0</v>
      </c>
      <c r="AD411" s="34">
        <v>0</v>
      </c>
      <c r="AE411" s="34">
        <v>0</v>
      </c>
      <c r="AF411" s="34">
        <v>0</v>
      </c>
      <c r="AG411" s="34">
        <v>0</v>
      </c>
      <c r="AH411" s="34">
        <v>3188404.4299996728</v>
      </c>
      <c r="AI411" s="34">
        <v>0</v>
      </c>
      <c r="AJ411" s="35">
        <v>0</v>
      </c>
      <c r="AK411" s="35">
        <v>87783068.559999794</v>
      </c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</row>
    <row r="412" spans="1:69" x14ac:dyDescent="0.25">
      <c r="A412" s="31" t="s">
        <v>1197</v>
      </c>
      <c r="B412" s="32" t="s">
        <v>1238</v>
      </c>
      <c r="C412" s="33" t="s">
        <v>1239</v>
      </c>
      <c r="D412" s="34">
        <v>0</v>
      </c>
      <c r="E412" s="34">
        <v>0</v>
      </c>
      <c r="F412" s="34">
        <v>7794466.5000000093</v>
      </c>
      <c r="G412" s="34">
        <v>0</v>
      </c>
      <c r="H412" s="34">
        <v>12844175.199999835</v>
      </c>
      <c r="I412" s="34">
        <v>0</v>
      </c>
      <c r="J412" s="34">
        <v>55831358.729999647</v>
      </c>
      <c r="K412" s="34">
        <v>0</v>
      </c>
      <c r="L412" s="34">
        <v>7195240.3900005408</v>
      </c>
      <c r="M412" s="34">
        <v>0</v>
      </c>
      <c r="N412" s="34">
        <v>2370765.7700002892</v>
      </c>
      <c r="O412" s="34">
        <v>0</v>
      </c>
      <c r="P412" s="34">
        <v>530139.59999971674</v>
      </c>
      <c r="Q412" s="34">
        <v>0</v>
      </c>
      <c r="R412" s="34">
        <v>1600145.9999999637</v>
      </c>
      <c r="S412" s="34">
        <v>0</v>
      </c>
      <c r="T412" s="34">
        <v>0</v>
      </c>
      <c r="U412" s="34">
        <v>0</v>
      </c>
      <c r="V412" s="34">
        <v>7232312.0600004746</v>
      </c>
      <c r="W412" s="34">
        <v>0</v>
      </c>
      <c r="X412" s="34">
        <v>0</v>
      </c>
      <c r="Y412" s="34">
        <v>0</v>
      </c>
      <c r="Z412" s="34">
        <v>4967761.8399996012</v>
      </c>
      <c r="AA412" s="34">
        <v>0</v>
      </c>
      <c r="AB412" s="34">
        <v>58901.500000085573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3785065.7799995206</v>
      </c>
      <c r="AI412" s="34">
        <v>0</v>
      </c>
      <c r="AJ412" s="35">
        <v>0</v>
      </c>
      <c r="AK412" s="35">
        <v>104210333.36999969</v>
      </c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</row>
    <row r="413" spans="1:69" x14ac:dyDescent="0.25">
      <c r="A413" s="31" t="s">
        <v>1197</v>
      </c>
      <c r="B413" s="32" t="s">
        <v>1241</v>
      </c>
      <c r="C413" s="33" t="s">
        <v>1242</v>
      </c>
      <c r="D413" s="34">
        <v>0</v>
      </c>
      <c r="E413" s="34">
        <v>0</v>
      </c>
      <c r="F413" s="34">
        <v>5079571.0000003055</v>
      </c>
      <c r="G413" s="34">
        <v>0</v>
      </c>
      <c r="H413" s="34">
        <v>8370412.5099998377</v>
      </c>
      <c r="I413" s="34">
        <v>0</v>
      </c>
      <c r="J413" s="34">
        <v>36384703.299999654</v>
      </c>
      <c r="K413" s="34">
        <v>0</v>
      </c>
      <c r="L413" s="34">
        <v>4689061.7100001592</v>
      </c>
      <c r="M413" s="34">
        <v>0</v>
      </c>
      <c r="N413" s="34">
        <v>1545002.869999836</v>
      </c>
      <c r="O413" s="34">
        <v>0</v>
      </c>
      <c r="P413" s="34">
        <v>345486.29999983875</v>
      </c>
      <c r="Q413" s="34">
        <v>0</v>
      </c>
      <c r="R413" s="34">
        <v>1042798.1499998266</v>
      </c>
      <c r="S413" s="34">
        <v>0</v>
      </c>
      <c r="T413" s="34">
        <v>0</v>
      </c>
      <c r="U413" s="34">
        <v>0</v>
      </c>
      <c r="V413" s="34">
        <v>4713220.9300001254</v>
      </c>
      <c r="W413" s="34">
        <v>0</v>
      </c>
      <c r="X413" s="34">
        <v>0</v>
      </c>
      <c r="Y413" s="34">
        <v>0</v>
      </c>
      <c r="Z413" s="34">
        <v>3237437.6199997324</v>
      </c>
      <c r="AA413" s="34">
        <v>0</v>
      </c>
      <c r="AB413" s="34">
        <v>38385.500000240972</v>
      </c>
      <c r="AC413" s="34">
        <v>0</v>
      </c>
      <c r="AD413" s="34">
        <v>0</v>
      </c>
      <c r="AE413" s="34">
        <v>0</v>
      </c>
      <c r="AF413" s="34">
        <v>0</v>
      </c>
      <c r="AG413" s="34">
        <v>0</v>
      </c>
      <c r="AH413" s="34">
        <v>2466687.1500001694</v>
      </c>
      <c r="AI413" s="34">
        <v>0</v>
      </c>
      <c r="AJ413" s="35">
        <v>0</v>
      </c>
      <c r="AK413" s="35">
        <v>67912767.039999723</v>
      </c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</row>
    <row r="414" spans="1:69" x14ac:dyDescent="0.25">
      <c r="A414" s="31" t="s">
        <v>1197</v>
      </c>
      <c r="B414" s="32" t="s">
        <v>1244</v>
      </c>
      <c r="C414" s="33" t="s">
        <v>1245</v>
      </c>
      <c r="D414" s="34">
        <v>0</v>
      </c>
      <c r="E414" s="34">
        <v>0</v>
      </c>
      <c r="F414" s="34">
        <v>2971191.3999997899</v>
      </c>
      <c r="G414" s="34">
        <v>0</v>
      </c>
      <c r="H414" s="34">
        <v>4896102.0700002005</v>
      </c>
      <c r="I414" s="34">
        <v>0</v>
      </c>
      <c r="J414" s="34">
        <v>21282490.059999805</v>
      </c>
      <c r="K414" s="34">
        <v>0</v>
      </c>
      <c r="L414" s="34">
        <v>2742771.0099997865</v>
      </c>
      <c r="M414" s="34">
        <v>0</v>
      </c>
      <c r="N414" s="34">
        <v>903717.90999992751</v>
      </c>
      <c r="O414" s="34">
        <v>0</v>
      </c>
      <c r="P414" s="34">
        <v>202085.10000001593</v>
      </c>
      <c r="Q414" s="34">
        <v>0</v>
      </c>
      <c r="R414" s="34">
        <v>609963.51000016392</v>
      </c>
      <c r="S414" s="34">
        <v>0</v>
      </c>
      <c r="T414" s="34">
        <v>0</v>
      </c>
      <c r="U414" s="34">
        <v>0</v>
      </c>
      <c r="V414" s="34">
        <v>2756902.4499999569</v>
      </c>
      <c r="W414" s="34">
        <v>0</v>
      </c>
      <c r="X414" s="34">
        <v>0</v>
      </c>
      <c r="Y414" s="34">
        <v>0</v>
      </c>
      <c r="Z414" s="34">
        <v>1893673.0999999857</v>
      </c>
      <c r="AA414" s="34">
        <v>0</v>
      </c>
      <c r="AB414" s="34">
        <v>22452.79999979581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1442838.3400001659</v>
      </c>
      <c r="AI414" s="34">
        <v>0</v>
      </c>
      <c r="AJ414" s="35">
        <v>0</v>
      </c>
      <c r="AK414" s="35">
        <v>39724187.74999959</v>
      </c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</row>
    <row r="415" spans="1:69" x14ac:dyDescent="0.25">
      <c r="A415" s="31" t="s">
        <v>1197</v>
      </c>
      <c r="B415" s="32" t="s">
        <v>1247</v>
      </c>
      <c r="C415" s="33" t="s">
        <v>1248</v>
      </c>
      <c r="D415" s="34">
        <v>0</v>
      </c>
      <c r="E415" s="34">
        <v>0</v>
      </c>
      <c r="F415" s="34">
        <v>5195901.7999997865</v>
      </c>
      <c r="G415" s="34">
        <v>0</v>
      </c>
      <c r="H415" s="34">
        <v>8562109.0700001121</v>
      </c>
      <c r="I415" s="34">
        <v>0</v>
      </c>
      <c r="J415" s="34">
        <v>37217974.34999992</v>
      </c>
      <c r="K415" s="34">
        <v>0</v>
      </c>
      <c r="L415" s="34">
        <v>4796449.1299997699</v>
      </c>
      <c r="M415" s="34">
        <v>0</v>
      </c>
      <c r="N415" s="34">
        <v>1580386.0400001216</v>
      </c>
      <c r="O415" s="34">
        <v>0</v>
      </c>
      <c r="P415" s="34">
        <v>353398.59999999113</v>
      </c>
      <c r="Q415" s="34">
        <v>0</v>
      </c>
      <c r="R415" s="34">
        <v>1066679.9799997089</v>
      </c>
      <c r="S415" s="34">
        <v>0</v>
      </c>
      <c r="T415" s="34">
        <v>0</v>
      </c>
      <c r="U415" s="34">
        <v>0</v>
      </c>
      <c r="V415" s="34">
        <v>4821161.6300000958</v>
      </c>
      <c r="W415" s="34">
        <v>0</v>
      </c>
      <c r="X415" s="34">
        <v>0</v>
      </c>
      <c r="Y415" s="34">
        <v>0</v>
      </c>
      <c r="Z415" s="34">
        <v>3311580.390000171</v>
      </c>
      <c r="AA415" s="34">
        <v>0</v>
      </c>
      <c r="AB415" s="34">
        <v>39264.600000164486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2523178.4499996682</v>
      </c>
      <c r="AI415" s="34">
        <v>0</v>
      </c>
      <c r="AJ415" s="35">
        <v>0</v>
      </c>
      <c r="AK415" s="35">
        <v>69468084.039999515</v>
      </c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</row>
    <row r="416" spans="1:69" x14ac:dyDescent="0.25">
      <c r="A416" s="31" t="s">
        <v>1197</v>
      </c>
      <c r="B416" s="32" t="s">
        <v>1250</v>
      </c>
      <c r="C416" s="33" t="s">
        <v>1251</v>
      </c>
      <c r="D416" s="34">
        <v>0</v>
      </c>
      <c r="E416" s="34">
        <v>0</v>
      </c>
      <c r="F416" s="34">
        <v>3742534.8999994909</v>
      </c>
      <c r="G416" s="34">
        <v>0</v>
      </c>
      <c r="H416" s="34">
        <v>6167166.5800001072</v>
      </c>
      <c r="I416" s="34">
        <v>0</v>
      </c>
      <c r="J416" s="34">
        <v>26807582.779999949</v>
      </c>
      <c r="K416" s="34">
        <v>0</v>
      </c>
      <c r="L416" s="34">
        <v>3454814.7599999709</v>
      </c>
      <c r="M416" s="34">
        <v>0</v>
      </c>
      <c r="N416" s="34">
        <v>1138329.8100001756</v>
      </c>
      <c r="O416" s="34">
        <v>0</v>
      </c>
      <c r="P416" s="34">
        <v>254548.00000002253</v>
      </c>
      <c r="Q416" s="34">
        <v>0</v>
      </c>
      <c r="R416" s="34">
        <v>768314.56999976584</v>
      </c>
      <c r="S416" s="34">
        <v>0</v>
      </c>
      <c r="T416" s="34">
        <v>0</v>
      </c>
      <c r="U416" s="34">
        <v>0</v>
      </c>
      <c r="V416" s="34">
        <v>3472614.8299997877</v>
      </c>
      <c r="W416" s="34">
        <v>0</v>
      </c>
      <c r="X416" s="34">
        <v>0</v>
      </c>
      <c r="Y416" s="34">
        <v>0</v>
      </c>
      <c r="Z416" s="34">
        <v>2385284.7199999276</v>
      </c>
      <c r="AA416" s="34">
        <v>0</v>
      </c>
      <c r="AB416" s="34">
        <v>28281.699999912773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1817409.9000000439</v>
      </c>
      <c r="AI416" s="34">
        <v>0</v>
      </c>
      <c r="AJ416" s="35">
        <v>0</v>
      </c>
      <c r="AK416" s="35">
        <v>50036882.549999163</v>
      </c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</row>
    <row r="417" spans="1:69" x14ac:dyDescent="0.25">
      <c r="A417" s="31" t="s">
        <v>1197</v>
      </c>
      <c r="B417" s="32" t="s">
        <v>1253</v>
      </c>
      <c r="C417" s="33" t="s">
        <v>1254</v>
      </c>
      <c r="D417" s="34">
        <v>0</v>
      </c>
      <c r="E417" s="34">
        <v>0</v>
      </c>
      <c r="F417" s="34">
        <v>4610871.7000000319</v>
      </c>
      <c r="G417" s="34">
        <v>0</v>
      </c>
      <c r="H417" s="34">
        <v>7598062.5300000841</v>
      </c>
      <c r="I417" s="34">
        <v>0</v>
      </c>
      <c r="J417" s="34">
        <v>33027434.470000092</v>
      </c>
      <c r="K417" s="34">
        <v>0</v>
      </c>
      <c r="L417" s="34">
        <v>4256395.2499997457</v>
      </c>
      <c r="M417" s="34">
        <v>0</v>
      </c>
      <c r="N417" s="34">
        <v>1402443.2300001313</v>
      </c>
      <c r="O417" s="34">
        <v>0</v>
      </c>
      <c r="P417" s="34">
        <v>313607.79999940435</v>
      </c>
      <c r="Q417" s="34">
        <v>0</v>
      </c>
      <c r="R417" s="34">
        <v>946577.65999967838</v>
      </c>
      <c r="S417" s="34">
        <v>0</v>
      </c>
      <c r="T417" s="34">
        <v>0</v>
      </c>
      <c r="U417" s="34">
        <v>0</v>
      </c>
      <c r="V417" s="34">
        <v>4278325.2599997055</v>
      </c>
      <c r="W417" s="34">
        <v>0</v>
      </c>
      <c r="X417" s="34">
        <v>0</v>
      </c>
      <c r="Y417" s="34">
        <v>0</v>
      </c>
      <c r="Z417" s="34">
        <v>2938714.5999999661</v>
      </c>
      <c r="AA417" s="34">
        <v>0</v>
      </c>
      <c r="AB417" s="34">
        <v>34843.600000055434</v>
      </c>
      <c r="AC417" s="34">
        <v>0</v>
      </c>
      <c r="AD417" s="34">
        <v>0</v>
      </c>
      <c r="AE417" s="34">
        <v>0</v>
      </c>
      <c r="AF417" s="34">
        <v>0</v>
      </c>
      <c r="AG417" s="34">
        <v>0</v>
      </c>
      <c r="AH417" s="34">
        <v>2239082.3799999161</v>
      </c>
      <c r="AI417" s="34">
        <v>0</v>
      </c>
      <c r="AJ417" s="35">
        <v>0</v>
      </c>
      <c r="AK417" s="35">
        <v>61646358.479998797</v>
      </c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</row>
    <row r="418" spans="1:69" x14ac:dyDescent="0.25">
      <c r="A418" s="31" t="s">
        <v>1197</v>
      </c>
      <c r="B418" s="32" t="s">
        <v>1256</v>
      </c>
      <c r="C418" s="33" t="s">
        <v>1257</v>
      </c>
      <c r="D418" s="34">
        <v>0</v>
      </c>
      <c r="E418" s="34">
        <v>0</v>
      </c>
      <c r="F418" s="34">
        <v>5281538.3999999147</v>
      </c>
      <c r="G418" s="34">
        <v>0</v>
      </c>
      <c r="H418" s="34">
        <v>8703226.0600002613</v>
      </c>
      <c r="I418" s="34">
        <v>0</v>
      </c>
      <c r="J418" s="34">
        <v>37831384.960000053</v>
      </c>
      <c r="K418" s="34">
        <v>0</v>
      </c>
      <c r="L418" s="34">
        <v>4875502.1399997883</v>
      </c>
      <c r="M418" s="34">
        <v>0</v>
      </c>
      <c r="N418" s="34">
        <v>1606433.2800002871</v>
      </c>
      <c r="O418" s="34">
        <v>0</v>
      </c>
      <c r="P418" s="34">
        <v>359223.19999977469</v>
      </c>
      <c r="Q418" s="34">
        <v>0</v>
      </c>
      <c r="R418" s="34">
        <v>1084260.5400003693</v>
      </c>
      <c r="S418" s="34">
        <v>0</v>
      </c>
      <c r="T418" s="34">
        <v>0</v>
      </c>
      <c r="U418" s="34">
        <v>0</v>
      </c>
      <c r="V418" s="34">
        <v>4900621.9400000032</v>
      </c>
      <c r="W418" s="34">
        <v>0</v>
      </c>
      <c r="X418" s="34">
        <v>0</v>
      </c>
      <c r="Y418" s="34">
        <v>0</v>
      </c>
      <c r="Z418" s="34">
        <v>3366160.4399998616</v>
      </c>
      <c r="AA418" s="34">
        <v>0</v>
      </c>
      <c r="AB418" s="34">
        <v>39911.699999994598</v>
      </c>
      <c r="AC418" s="34">
        <v>0</v>
      </c>
      <c r="AD418" s="34">
        <v>0</v>
      </c>
      <c r="AE418" s="34">
        <v>0</v>
      </c>
      <c r="AF418" s="34">
        <v>0</v>
      </c>
      <c r="AG418" s="34">
        <v>0</v>
      </c>
      <c r="AH418" s="34">
        <v>2564764.3900000406</v>
      </c>
      <c r="AI418" s="34">
        <v>0</v>
      </c>
      <c r="AJ418" s="35">
        <v>0</v>
      </c>
      <c r="AK418" s="35">
        <v>70613027.05000034</v>
      </c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</row>
    <row r="419" spans="1:69" x14ac:dyDescent="0.25">
      <c r="A419" s="31" t="s">
        <v>1197</v>
      </c>
      <c r="B419" s="32" t="s">
        <v>1259</v>
      </c>
      <c r="C419" s="33" t="s">
        <v>569</v>
      </c>
      <c r="D419" s="34">
        <v>0</v>
      </c>
      <c r="E419" s="34">
        <v>0</v>
      </c>
      <c r="F419" s="34">
        <v>9000438.8000008054</v>
      </c>
      <c r="G419" s="34">
        <v>0</v>
      </c>
      <c r="H419" s="34">
        <v>14831446.380000638</v>
      </c>
      <c r="I419" s="34">
        <v>0</v>
      </c>
      <c r="J419" s="34">
        <v>64469675.209999405</v>
      </c>
      <c r="K419" s="34">
        <v>0</v>
      </c>
      <c r="L419" s="34">
        <v>8308499.4000006393</v>
      </c>
      <c r="M419" s="34">
        <v>0</v>
      </c>
      <c r="N419" s="34">
        <v>2737574.4199998919</v>
      </c>
      <c r="O419" s="34">
        <v>0</v>
      </c>
      <c r="P419" s="34">
        <v>612163.70000036783</v>
      </c>
      <c r="Q419" s="34">
        <v>0</v>
      </c>
      <c r="R419" s="34">
        <v>1847723.1299997452</v>
      </c>
      <c r="S419" s="34">
        <v>0</v>
      </c>
      <c r="T419" s="34">
        <v>0</v>
      </c>
      <c r="U419" s="34">
        <v>0</v>
      </c>
      <c r="V419" s="34">
        <v>8351306.8699999899</v>
      </c>
      <c r="W419" s="34">
        <v>0</v>
      </c>
      <c r="X419" s="34">
        <v>0</v>
      </c>
      <c r="Y419" s="34">
        <v>0</v>
      </c>
      <c r="Z419" s="34">
        <v>5736381.8500001775</v>
      </c>
      <c r="AA419" s="34">
        <v>0</v>
      </c>
      <c r="AB419" s="34">
        <v>68014.800000197938</v>
      </c>
      <c r="AC419" s="34">
        <v>0</v>
      </c>
      <c r="AD419" s="34">
        <v>0</v>
      </c>
      <c r="AE419" s="34">
        <v>0</v>
      </c>
      <c r="AF419" s="34">
        <v>0</v>
      </c>
      <c r="AG419" s="34">
        <v>0</v>
      </c>
      <c r="AH419" s="34">
        <v>4370697.16000049</v>
      </c>
      <c r="AI419" s="34">
        <v>0</v>
      </c>
      <c r="AJ419" s="35">
        <v>0</v>
      </c>
      <c r="AK419" s="35">
        <v>120333921.72000234</v>
      </c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</row>
    <row r="420" spans="1:69" x14ac:dyDescent="0.25">
      <c r="A420" s="31" t="s">
        <v>1197</v>
      </c>
      <c r="B420" s="32" t="s">
        <v>1261</v>
      </c>
      <c r="C420" s="33" t="s">
        <v>1262</v>
      </c>
      <c r="D420" s="34">
        <v>0</v>
      </c>
      <c r="E420" s="34">
        <v>0</v>
      </c>
      <c r="F420" s="34">
        <v>1670681.4000001405</v>
      </c>
      <c r="G420" s="34">
        <v>0</v>
      </c>
      <c r="H420" s="34">
        <v>2753045.8199999123</v>
      </c>
      <c r="I420" s="34">
        <v>0</v>
      </c>
      <c r="J420" s="34">
        <v>11967003.449999904</v>
      </c>
      <c r="K420" s="34">
        <v>0</v>
      </c>
      <c r="L420" s="34">
        <v>1542242.000000031</v>
      </c>
      <c r="M420" s="34">
        <v>0</v>
      </c>
      <c r="N420" s="34">
        <v>508154.61000005889</v>
      </c>
      <c r="O420" s="34">
        <v>0</v>
      </c>
      <c r="P420" s="34">
        <v>113631.10000002923</v>
      </c>
      <c r="Q420" s="34">
        <v>0</v>
      </c>
      <c r="R420" s="34">
        <v>342978.45000001224</v>
      </c>
      <c r="S420" s="34">
        <v>0</v>
      </c>
      <c r="T420" s="34">
        <v>0</v>
      </c>
      <c r="U420" s="34">
        <v>0</v>
      </c>
      <c r="V420" s="34">
        <v>1550188.0200001006</v>
      </c>
      <c r="W420" s="34">
        <v>0</v>
      </c>
      <c r="X420" s="34">
        <v>0</v>
      </c>
      <c r="Y420" s="34">
        <v>0</v>
      </c>
      <c r="Z420" s="34">
        <v>1064799.8600000686</v>
      </c>
      <c r="AA420" s="34">
        <v>0</v>
      </c>
      <c r="AB420" s="34">
        <v>12625.100000064918</v>
      </c>
      <c r="AC420" s="34">
        <v>0</v>
      </c>
      <c r="AD420" s="34">
        <v>0</v>
      </c>
      <c r="AE420" s="34">
        <v>0</v>
      </c>
      <c r="AF420" s="34">
        <v>0</v>
      </c>
      <c r="AG420" s="34">
        <v>0</v>
      </c>
      <c r="AH420" s="34">
        <v>811298.45999990287</v>
      </c>
      <c r="AI420" s="34">
        <v>0</v>
      </c>
      <c r="AJ420" s="35">
        <v>0</v>
      </c>
      <c r="AK420" s="35">
        <v>22336648.270000223</v>
      </c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</row>
    <row r="421" spans="1:69" x14ac:dyDescent="0.25">
      <c r="A421" s="31" t="s">
        <v>1197</v>
      </c>
      <c r="B421" s="32" t="s">
        <v>1264</v>
      </c>
      <c r="C421" s="33" t="s">
        <v>1265</v>
      </c>
      <c r="D421" s="34">
        <v>0</v>
      </c>
      <c r="E421" s="34">
        <v>0</v>
      </c>
      <c r="F421" s="34">
        <v>10424339.400000349</v>
      </c>
      <c r="G421" s="34">
        <v>0</v>
      </c>
      <c r="H421" s="34">
        <v>17177832.489999298</v>
      </c>
      <c r="I421" s="34">
        <v>0</v>
      </c>
      <c r="J421" s="34">
        <v>74669000.760000676</v>
      </c>
      <c r="K421" s="34">
        <v>0</v>
      </c>
      <c r="L421" s="34">
        <v>9622932.7399993967</v>
      </c>
      <c r="M421" s="34">
        <v>0</v>
      </c>
      <c r="N421" s="34">
        <v>3170668.1600000388</v>
      </c>
      <c r="O421" s="34">
        <v>0</v>
      </c>
      <c r="P421" s="34">
        <v>709010.10000043898</v>
      </c>
      <c r="Q421" s="34">
        <v>0</v>
      </c>
      <c r="R421" s="34">
        <v>2140039.3199996441</v>
      </c>
      <c r="S421" s="34">
        <v>0</v>
      </c>
      <c r="T421" s="34">
        <v>0</v>
      </c>
      <c r="U421" s="34">
        <v>0</v>
      </c>
      <c r="V421" s="34">
        <v>9672512.4900007229</v>
      </c>
      <c r="W421" s="34">
        <v>0</v>
      </c>
      <c r="X421" s="34">
        <v>0</v>
      </c>
      <c r="Y421" s="34">
        <v>0</v>
      </c>
      <c r="Z421" s="34">
        <v>6643897.289999255</v>
      </c>
      <c r="AA421" s="34">
        <v>0</v>
      </c>
      <c r="AB421" s="34">
        <v>78774.999999685358</v>
      </c>
      <c r="AC421" s="34">
        <v>0</v>
      </c>
      <c r="AD421" s="34">
        <v>0</v>
      </c>
      <c r="AE421" s="34">
        <v>0</v>
      </c>
      <c r="AF421" s="34">
        <v>0</v>
      </c>
      <c r="AG421" s="34">
        <v>0</v>
      </c>
      <c r="AH421" s="34">
        <v>5062156.5699992934</v>
      </c>
      <c r="AI421" s="34">
        <v>0</v>
      </c>
      <c r="AJ421" s="35">
        <v>0</v>
      </c>
      <c r="AK421" s="35">
        <v>139371164.31999877</v>
      </c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</row>
    <row r="422" spans="1:69" x14ac:dyDescent="0.25">
      <c r="A422" s="31" t="s">
        <v>1197</v>
      </c>
      <c r="B422" s="32" t="s">
        <v>1267</v>
      </c>
      <c r="C422" s="33" t="s">
        <v>1268</v>
      </c>
      <c r="D422" s="34">
        <v>0</v>
      </c>
      <c r="E422" s="34">
        <v>0</v>
      </c>
      <c r="F422" s="34">
        <v>9018241.3999995627</v>
      </c>
      <c r="G422" s="34">
        <v>0</v>
      </c>
      <c r="H422" s="34">
        <v>14860782.529999558</v>
      </c>
      <c r="I422" s="34">
        <v>0</v>
      </c>
      <c r="J422" s="34">
        <v>64597194.259999856</v>
      </c>
      <c r="K422" s="34">
        <v>0</v>
      </c>
      <c r="L422" s="34">
        <v>8324933.36000067</v>
      </c>
      <c r="M422" s="34">
        <v>0</v>
      </c>
      <c r="N422" s="34">
        <v>2742989.2599999662</v>
      </c>
      <c r="O422" s="34">
        <v>0</v>
      </c>
      <c r="P422" s="34">
        <v>613374.50000020571</v>
      </c>
      <c r="Q422" s="34">
        <v>0</v>
      </c>
      <c r="R422" s="34">
        <v>1851377.8699995161</v>
      </c>
      <c r="S422" s="34">
        <v>0</v>
      </c>
      <c r="T422" s="34">
        <v>0</v>
      </c>
      <c r="U422" s="34">
        <v>0</v>
      </c>
      <c r="V422" s="34">
        <v>8367825.4999993341</v>
      </c>
      <c r="W422" s="34">
        <v>0</v>
      </c>
      <c r="X422" s="34">
        <v>0</v>
      </c>
      <c r="Y422" s="34">
        <v>0</v>
      </c>
      <c r="Z422" s="34">
        <v>5747728.2300002091</v>
      </c>
      <c r="AA422" s="34">
        <v>0</v>
      </c>
      <c r="AB422" s="34">
        <v>68149.299999497409</v>
      </c>
      <c r="AC422" s="34">
        <v>0</v>
      </c>
      <c r="AD422" s="34">
        <v>0</v>
      </c>
      <c r="AE422" s="34">
        <v>0</v>
      </c>
      <c r="AF422" s="34">
        <v>0</v>
      </c>
      <c r="AG422" s="34">
        <v>0</v>
      </c>
      <c r="AH422" s="34">
        <v>4379342.2700001327</v>
      </c>
      <c r="AI422" s="34">
        <v>0</v>
      </c>
      <c r="AJ422" s="35">
        <v>0</v>
      </c>
      <c r="AK422" s="35">
        <v>120571938.47999848</v>
      </c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</row>
    <row r="423" spans="1:69" x14ac:dyDescent="0.25">
      <c r="A423" s="31" t="s">
        <v>1197</v>
      </c>
      <c r="B423" s="32" t="s">
        <v>1270</v>
      </c>
      <c r="C423" s="33" t="s">
        <v>1271</v>
      </c>
      <c r="D423" s="34">
        <v>0</v>
      </c>
      <c r="E423" s="34">
        <v>0</v>
      </c>
      <c r="F423" s="34">
        <v>2533493.1999999797</v>
      </c>
      <c r="G423" s="34">
        <v>0</v>
      </c>
      <c r="H423" s="34">
        <v>4174837.4499998493</v>
      </c>
      <c r="I423" s="34">
        <v>0</v>
      </c>
      <c r="J423" s="34">
        <v>18147280.260000013</v>
      </c>
      <c r="K423" s="34">
        <v>0</v>
      </c>
      <c r="L423" s="34">
        <v>2338722.3000001605</v>
      </c>
      <c r="M423" s="34">
        <v>0</v>
      </c>
      <c r="N423" s="34">
        <v>770587.57000017795</v>
      </c>
      <c r="O423" s="34">
        <v>0</v>
      </c>
      <c r="P423" s="34">
        <v>172315.19999999335</v>
      </c>
      <c r="Q423" s="34">
        <v>0</v>
      </c>
      <c r="R423" s="34">
        <v>520107.3099999245</v>
      </c>
      <c r="S423" s="34">
        <v>0</v>
      </c>
      <c r="T423" s="34">
        <v>0</v>
      </c>
      <c r="U423" s="34">
        <v>0</v>
      </c>
      <c r="V423" s="34">
        <v>2350771.9799999422</v>
      </c>
      <c r="W423" s="34">
        <v>0</v>
      </c>
      <c r="X423" s="34">
        <v>0</v>
      </c>
      <c r="Y423" s="34">
        <v>0</v>
      </c>
      <c r="Z423" s="34">
        <v>1614708.4500000742</v>
      </c>
      <c r="AA423" s="34">
        <v>0</v>
      </c>
      <c r="AB423" s="34">
        <v>19145.20000016928</v>
      </c>
      <c r="AC423" s="34">
        <v>0</v>
      </c>
      <c r="AD423" s="34">
        <v>0</v>
      </c>
      <c r="AE423" s="34">
        <v>0</v>
      </c>
      <c r="AF423" s="34">
        <v>0</v>
      </c>
      <c r="AG423" s="34">
        <v>0</v>
      </c>
      <c r="AH423" s="34">
        <v>1230287.9799999732</v>
      </c>
      <c r="AI423" s="34">
        <v>0</v>
      </c>
      <c r="AJ423" s="35">
        <v>0</v>
      </c>
      <c r="AK423" s="35">
        <v>33872256.900000252</v>
      </c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</row>
    <row r="424" spans="1:69" x14ac:dyDescent="0.25">
      <c r="A424" s="31" t="s">
        <v>1197</v>
      </c>
      <c r="B424" s="32" t="s">
        <v>1273</v>
      </c>
      <c r="C424" s="33" t="s">
        <v>1274</v>
      </c>
      <c r="D424" s="34">
        <v>0</v>
      </c>
      <c r="E424" s="34">
        <v>0</v>
      </c>
      <c r="F424" s="34">
        <v>10119853.500000622</v>
      </c>
      <c r="G424" s="34">
        <v>0</v>
      </c>
      <c r="H424" s="34">
        <v>16676083.180000393</v>
      </c>
      <c r="I424" s="34">
        <v>0</v>
      </c>
      <c r="J424" s="34">
        <v>72487985.250000015</v>
      </c>
      <c r="K424" s="34">
        <v>0</v>
      </c>
      <c r="L424" s="34">
        <v>9341855.3800004888</v>
      </c>
      <c r="M424" s="34">
        <v>0</v>
      </c>
      <c r="N424" s="34">
        <v>3078055.7500004624</v>
      </c>
      <c r="O424" s="34">
        <v>0</v>
      </c>
      <c r="P424" s="34">
        <v>688300.50000060967</v>
      </c>
      <c r="Q424" s="34">
        <v>0</v>
      </c>
      <c r="R424" s="34">
        <v>2077530.6600004314</v>
      </c>
      <c r="S424" s="34">
        <v>0</v>
      </c>
      <c r="T424" s="34">
        <v>0</v>
      </c>
      <c r="U424" s="34">
        <v>0</v>
      </c>
      <c r="V424" s="34">
        <v>9389986.9499999024</v>
      </c>
      <c r="W424" s="34">
        <v>0</v>
      </c>
      <c r="X424" s="34">
        <v>0</v>
      </c>
      <c r="Y424" s="34">
        <v>0</v>
      </c>
      <c r="Z424" s="34">
        <v>6449834.9199995212</v>
      </c>
      <c r="AA424" s="34">
        <v>0</v>
      </c>
      <c r="AB424" s="34">
        <v>76473.999999405089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4914295.4499996742</v>
      </c>
      <c r="AI424" s="34">
        <v>0</v>
      </c>
      <c r="AJ424" s="35">
        <v>0</v>
      </c>
      <c r="AK424" s="35">
        <v>135300255.54000154</v>
      </c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</row>
    <row r="425" spans="1:69" x14ac:dyDescent="0.25">
      <c r="A425" s="31" t="s">
        <v>1197</v>
      </c>
      <c r="B425" s="32" t="s">
        <v>1276</v>
      </c>
      <c r="C425" s="33" t="s">
        <v>1277</v>
      </c>
      <c r="D425" s="34">
        <v>0</v>
      </c>
      <c r="E425" s="34">
        <v>0</v>
      </c>
      <c r="F425" s="34">
        <v>7390531.8000002513</v>
      </c>
      <c r="G425" s="34">
        <v>0</v>
      </c>
      <c r="H425" s="34">
        <v>12178548.100000143</v>
      </c>
      <c r="I425" s="34">
        <v>0</v>
      </c>
      <c r="J425" s="34">
        <v>52937995.420000508</v>
      </c>
      <c r="K425" s="34">
        <v>0</v>
      </c>
      <c r="L425" s="34">
        <v>6822359.5400004843</v>
      </c>
      <c r="M425" s="34">
        <v>0</v>
      </c>
      <c r="N425" s="34">
        <v>2247904.9499998782</v>
      </c>
      <c r="O425" s="34">
        <v>0</v>
      </c>
      <c r="P425" s="34">
        <v>502665.99999999534</v>
      </c>
      <c r="Q425" s="34">
        <v>0</v>
      </c>
      <c r="R425" s="34">
        <v>1517221.2099998179</v>
      </c>
      <c r="S425" s="34">
        <v>0</v>
      </c>
      <c r="T425" s="34">
        <v>0</v>
      </c>
      <c r="U425" s="34">
        <v>0</v>
      </c>
      <c r="V425" s="34">
        <v>6857510.0300004669</v>
      </c>
      <c r="W425" s="34">
        <v>0</v>
      </c>
      <c r="X425" s="34">
        <v>0</v>
      </c>
      <c r="Y425" s="34">
        <v>0</v>
      </c>
      <c r="Z425" s="34">
        <v>4710316.21000042</v>
      </c>
      <c r="AA425" s="34">
        <v>0</v>
      </c>
      <c r="AB425" s="34">
        <v>55849.000000277134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3588911.3100002543</v>
      </c>
      <c r="AI425" s="34">
        <v>0</v>
      </c>
      <c r="AJ425" s="35">
        <v>0</v>
      </c>
      <c r="AK425" s="35">
        <v>98809813.570002496</v>
      </c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</row>
    <row r="426" spans="1:69" x14ac:dyDescent="0.25">
      <c r="A426" s="31" t="s">
        <v>1197</v>
      </c>
      <c r="B426" s="32" t="s">
        <v>1279</v>
      </c>
      <c r="C426" s="33" t="s">
        <v>1280</v>
      </c>
      <c r="D426" s="34">
        <v>0</v>
      </c>
      <c r="E426" s="34">
        <v>0</v>
      </c>
      <c r="F426" s="34">
        <v>4600742.6000004923</v>
      </c>
      <c r="G426" s="34">
        <v>0</v>
      </c>
      <c r="H426" s="34">
        <v>7581371.2700003348</v>
      </c>
      <c r="I426" s="34">
        <v>0</v>
      </c>
      <c r="J426" s="34">
        <v>32954880.529999956</v>
      </c>
      <c r="K426" s="34">
        <v>0</v>
      </c>
      <c r="L426" s="34">
        <v>4247044.9000000414</v>
      </c>
      <c r="M426" s="34">
        <v>0</v>
      </c>
      <c r="N426" s="34">
        <v>1399362.3799998993</v>
      </c>
      <c r="O426" s="34">
        <v>0</v>
      </c>
      <c r="P426" s="34">
        <v>312918.9000004027</v>
      </c>
      <c r="Q426" s="34">
        <v>0</v>
      </c>
      <c r="R426" s="34">
        <v>944498.23999994027</v>
      </c>
      <c r="S426" s="34">
        <v>0</v>
      </c>
      <c r="T426" s="34">
        <v>0</v>
      </c>
      <c r="U426" s="34">
        <v>0</v>
      </c>
      <c r="V426" s="34">
        <v>4268926.7299999222</v>
      </c>
      <c r="W426" s="34">
        <v>0</v>
      </c>
      <c r="X426" s="34">
        <v>0</v>
      </c>
      <c r="Y426" s="34">
        <v>0</v>
      </c>
      <c r="Z426" s="34">
        <v>2932258.8900005496</v>
      </c>
      <c r="AA426" s="34">
        <v>0</v>
      </c>
      <c r="AB426" s="34">
        <v>34766.999999949454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2234163.6199997207</v>
      </c>
      <c r="AI426" s="34">
        <v>0</v>
      </c>
      <c r="AJ426" s="35">
        <v>0</v>
      </c>
      <c r="AK426" s="35">
        <v>61510935.060001209</v>
      </c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</row>
    <row r="427" spans="1:69" x14ac:dyDescent="0.25">
      <c r="A427" s="31" t="s">
        <v>1197</v>
      </c>
      <c r="B427" s="32" t="s">
        <v>1282</v>
      </c>
      <c r="C427" s="33" t="s">
        <v>1283</v>
      </c>
      <c r="D427" s="34">
        <v>0</v>
      </c>
      <c r="E427" s="34">
        <v>0</v>
      </c>
      <c r="F427" s="34">
        <v>2633556.100000103</v>
      </c>
      <c r="G427" s="34">
        <v>0</v>
      </c>
      <c r="H427" s="34">
        <v>4339726.829999892</v>
      </c>
      <c r="I427" s="34">
        <v>0</v>
      </c>
      <c r="J427" s="34">
        <v>18864025.279999848</v>
      </c>
      <c r="K427" s="34">
        <v>0</v>
      </c>
      <c r="L427" s="34">
        <v>2431092.4800001304</v>
      </c>
      <c r="M427" s="34">
        <v>0</v>
      </c>
      <c r="N427" s="34">
        <v>801022.70000006107</v>
      </c>
      <c r="O427" s="34">
        <v>0</v>
      </c>
      <c r="P427" s="34">
        <v>179121.00000014852</v>
      </c>
      <c r="Q427" s="34">
        <v>0</v>
      </c>
      <c r="R427" s="34">
        <v>540649.47000012617</v>
      </c>
      <c r="S427" s="34">
        <v>0</v>
      </c>
      <c r="T427" s="34">
        <v>0</v>
      </c>
      <c r="U427" s="34">
        <v>0</v>
      </c>
      <c r="V427" s="34">
        <v>2443618.0799999563</v>
      </c>
      <c r="W427" s="34">
        <v>0</v>
      </c>
      <c r="X427" s="34">
        <v>0</v>
      </c>
      <c r="Y427" s="34">
        <v>0</v>
      </c>
      <c r="Z427" s="34">
        <v>1678482.9700002668</v>
      </c>
      <c r="AA427" s="34">
        <v>0</v>
      </c>
      <c r="AB427" s="34">
        <v>19901.300000029536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1278879.4299999131</v>
      </c>
      <c r="AI427" s="34">
        <v>0</v>
      </c>
      <c r="AJ427" s="35">
        <v>0</v>
      </c>
      <c r="AK427" s="35">
        <v>35210075.640000477</v>
      </c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</row>
    <row r="428" spans="1:69" x14ac:dyDescent="0.25">
      <c r="A428" s="31" t="s">
        <v>1197</v>
      </c>
      <c r="B428" s="32" t="s">
        <v>1285</v>
      </c>
      <c r="C428" s="33" t="s">
        <v>1286</v>
      </c>
      <c r="D428" s="34">
        <v>0</v>
      </c>
      <c r="E428" s="34">
        <v>0</v>
      </c>
      <c r="F428" s="34">
        <v>2459213.3999997396</v>
      </c>
      <c r="G428" s="34">
        <v>0</v>
      </c>
      <c r="H428" s="34">
        <v>4052434.8899999536</v>
      </c>
      <c r="I428" s="34">
        <v>0</v>
      </c>
      <c r="J428" s="34">
        <v>17615218.01000008</v>
      </c>
      <c r="K428" s="34">
        <v>0</v>
      </c>
      <c r="L428" s="34">
        <v>2270153.0299998228</v>
      </c>
      <c r="M428" s="34">
        <v>0</v>
      </c>
      <c r="N428" s="34">
        <v>747994.61999989441</v>
      </c>
      <c r="O428" s="34">
        <v>0</v>
      </c>
      <c r="P428" s="34">
        <v>167263.10000002096</v>
      </c>
      <c r="Q428" s="34">
        <v>0</v>
      </c>
      <c r="R428" s="34">
        <v>504858.21999998321</v>
      </c>
      <c r="S428" s="34">
        <v>0</v>
      </c>
      <c r="T428" s="34">
        <v>0</v>
      </c>
      <c r="U428" s="34">
        <v>0</v>
      </c>
      <c r="V428" s="34">
        <v>2281849.420000121</v>
      </c>
      <c r="W428" s="34">
        <v>0</v>
      </c>
      <c r="X428" s="34">
        <v>0</v>
      </c>
      <c r="Y428" s="34">
        <v>0</v>
      </c>
      <c r="Z428" s="34">
        <v>1567366.6099998287</v>
      </c>
      <c r="AA428" s="34">
        <v>0</v>
      </c>
      <c r="AB428" s="34">
        <v>18583.900000094007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1194217.0199998901</v>
      </c>
      <c r="AI428" s="34">
        <v>0</v>
      </c>
      <c r="AJ428" s="35">
        <v>0</v>
      </c>
      <c r="AK428" s="35">
        <v>32879152.219999421</v>
      </c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</row>
    <row r="429" spans="1:69" x14ac:dyDescent="0.25">
      <c r="A429" s="31" t="s">
        <v>1197</v>
      </c>
      <c r="B429" s="32" t="s">
        <v>1288</v>
      </c>
      <c r="C429" s="33" t="s">
        <v>1289</v>
      </c>
      <c r="D429" s="34">
        <v>0</v>
      </c>
      <c r="E429" s="34">
        <v>0</v>
      </c>
      <c r="F429" s="34">
        <v>23367131.699997365</v>
      </c>
      <c r="G429" s="34">
        <v>0</v>
      </c>
      <c r="H429" s="34">
        <v>38505718.429998502</v>
      </c>
      <c r="I429" s="34">
        <v>0</v>
      </c>
      <c r="J429" s="34">
        <v>167377550.16999874</v>
      </c>
      <c r="K429" s="34">
        <v>0</v>
      </c>
      <c r="L429" s="34">
        <v>21570703.920000069</v>
      </c>
      <c r="M429" s="34">
        <v>0</v>
      </c>
      <c r="N429" s="34">
        <v>7107349.279998716</v>
      </c>
      <c r="O429" s="34">
        <v>0</v>
      </c>
      <c r="P429" s="34">
        <v>1589312.4000008423</v>
      </c>
      <c r="Q429" s="34">
        <v>0</v>
      </c>
      <c r="R429" s="34">
        <v>4797098.3199996147</v>
      </c>
      <c r="S429" s="34">
        <v>0</v>
      </c>
      <c r="T429" s="34">
        <v>0</v>
      </c>
      <c r="U429" s="34">
        <v>0</v>
      </c>
      <c r="V429" s="34">
        <v>21681841.569999605</v>
      </c>
      <c r="W429" s="34">
        <v>0</v>
      </c>
      <c r="X429" s="34">
        <v>0</v>
      </c>
      <c r="Y429" s="34">
        <v>0</v>
      </c>
      <c r="Z429" s="34">
        <v>14892917.280001178</v>
      </c>
      <c r="AA429" s="34">
        <v>0</v>
      </c>
      <c r="AB429" s="34">
        <v>176581.50000062847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11347297.489998814</v>
      </c>
      <c r="AI429" s="34">
        <v>0</v>
      </c>
      <c r="AJ429" s="35">
        <v>0</v>
      </c>
      <c r="AK429" s="35">
        <v>312413502.05999404</v>
      </c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</row>
    <row r="430" spans="1:69" x14ac:dyDescent="0.25">
      <c r="A430" s="31" t="s">
        <v>1197</v>
      </c>
      <c r="B430" s="32" t="s">
        <v>1291</v>
      </c>
      <c r="C430" s="33" t="s">
        <v>1292</v>
      </c>
      <c r="D430" s="34">
        <v>0</v>
      </c>
      <c r="E430" s="34">
        <v>0</v>
      </c>
      <c r="F430" s="34">
        <v>1009836.7999999218</v>
      </c>
      <c r="G430" s="34">
        <v>0</v>
      </c>
      <c r="H430" s="34">
        <v>1664067.7500000109</v>
      </c>
      <c r="I430" s="34">
        <v>0</v>
      </c>
      <c r="J430" s="34">
        <v>7233408.2900000587</v>
      </c>
      <c r="K430" s="34">
        <v>0</v>
      </c>
      <c r="L430" s="34">
        <v>932202.13000006857</v>
      </c>
      <c r="M430" s="34">
        <v>0</v>
      </c>
      <c r="N430" s="34">
        <v>307152.05999994534</v>
      </c>
      <c r="O430" s="34">
        <v>0</v>
      </c>
      <c r="P430" s="34">
        <v>68683.899999976653</v>
      </c>
      <c r="Q430" s="34">
        <v>0</v>
      </c>
      <c r="R430" s="34">
        <v>207311.98000006282</v>
      </c>
      <c r="S430" s="34">
        <v>0</v>
      </c>
      <c r="T430" s="34">
        <v>0</v>
      </c>
      <c r="U430" s="34">
        <v>0</v>
      </c>
      <c r="V430" s="34">
        <v>937005.07000003371</v>
      </c>
      <c r="W430" s="34">
        <v>0</v>
      </c>
      <c r="X430" s="34">
        <v>0</v>
      </c>
      <c r="Y430" s="34">
        <v>0</v>
      </c>
      <c r="Z430" s="34">
        <v>643614.1000000214</v>
      </c>
      <c r="AA430" s="34">
        <v>0</v>
      </c>
      <c r="AB430" s="34">
        <v>7631.2000000695025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490386.1700000597</v>
      </c>
      <c r="AI430" s="34">
        <v>0</v>
      </c>
      <c r="AJ430" s="35">
        <v>0</v>
      </c>
      <c r="AK430" s="35">
        <v>13501299.45000023</v>
      </c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</row>
    <row r="431" spans="1:69" x14ac:dyDescent="0.25">
      <c r="A431" s="31" t="s">
        <v>1197</v>
      </c>
      <c r="B431" s="32" t="s">
        <v>1294</v>
      </c>
      <c r="C431" s="33" t="s">
        <v>1295</v>
      </c>
      <c r="D431" s="34">
        <v>0</v>
      </c>
      <c r="E431" s="34">
        <v>0</v>
      </c>
      <c r="F431" s="34">
        <v>9764722.5999996774</v>
      </c>
      <c r="G431" s="34">
        <v>0</v>
      </c>
      <c r="H431" s="34">
        <v>16090877.599999776</v>
      </c>
      <c r="I431" s="34">
        <v>0</v>
      </c>
      <c r="J431" s="34">
        <v>69944200.019999638</v>
      </c>
      <c r="K431" s="34">
        <v>0</v>
      </c>
      <c r="L431" s="34">
        <v>9014026.2400002554</v>
      </c>
      <c r="M431" s="34">
        <v>0</v>
      </c>
      <c r="N431" s="34">
        <v>2970039.049999922</v>
      </c>
      <c r="O431" s="34">
        <v>0</v>
      </c>
      <c r="P431" s="34">
        <v>664146.29999999667</v>
      </c>
      <c r="Q431" s="34">
        <v>0</v>
      </c>
      <c r="R431" s="34">
        <v>2004624.8999997985</v>
      </c>
      <c r="S431" s="34">
        <v>0</v>
      </c>
      <c r="T431" s="34">
        <v>0</v>
      </c>
      <c r="U431" s="34">
        <v>0</v>
      </c>
      <c r="V431" s="34">
        <v>9060468.759999508</v>
      </c>
      <c r="W431" s="34">
        <v>0</v>
      </c>
      <c r="X431" s="34">
        <v>0</v>
      </c>
      <c r="Y431" s="34">
        <v>0</v>
      </c>
      <c r="Z431" s="34">
        <v>6223494.0300002526</v>
      </c>
      <c r="AA431" s="34">
        <v>0</v>
      </c>
      <c r="AB431" s="34">
        <v>73790.40000023153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4741840.4899997031</v>
      </c>
      <c r="AI431" s="34">
        <v>0</v>
      </c>
      <c r="AJ431" s="35">
        <v>0</v>
      </c>
      <c r="AK431" s="35">
        <v>130552230.38999873</v>
      </c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</row>
    <row r="432" spans="1:69" x14ac:dyDescent="0.25">
      <c r="A432" s="31" t="s">
        <v>1197</v>
      </c>
      <c r="B432" s="32" t="s">
        <v>1297</v>
      </c>
      <c r="C432" s="33" t="s">
        <v>1298</v>
      </c>
      <c r="D432" s="34">
        <v>0</v>
      </c>
      <c r="E432" s="34">
        <v>0</v>
      </c>
      <c r="F432" s="34">
        <v>2802066.8999998434</v>
      </c>
      <c r="G432" s="34">
        <v>0</v>
      </c>
      <c r="H432" s="34">
        <v>4617408.6599999024</v>
      </c>
      <c r="I432" s="34">
        <v>0</v>
      </c>
      <c r="J432" s="34">
        <v>20071059.06000017</v>
      </c>
      <c r="K432" s="34">
        <v>0</v>
      </c>
      <c r="L432" s="34">
        <v>2586648.3999999817</v>
      </c>
      <c r="M432" s="34">
        <v>0</v>
      </c>
      <c r="N432" s="34">
        <v>852276.94999997318</v>
      </c>
      <c r="O432" s="34">
        <v>0</v>
      </c>
      <c r="P432" s="34">
        <v>190582.19999983587</v>
      </c>
      <c r="Q432" s="34">
        <v>0</v>
      </c>
      <c r="R432" s="34">
        <v>575243.47999998834</v>
      </c>
      <c r="S432" s="34">
        <v>0</v>
      </c>
      <c r="T432" s="34">
        <v>0</v>
      </c>
      <c r="U432" s="34">
        <v>0</v>
      </c>
      <c r="V432" s="34">
        <v>2599975.4599999757</v>
      </c>
      <c r="W432" s="34">
        <v>0</v>
      </c>
      <c r="X432" s="34">
        <v>0</v>
      </c>
      <c r="Y432" s="34">
        <v>0</v>
      </c>
      <c r="Z432" s="34">
        <v>1785882.4100000623</v>
      </c>
      <c r="AA432" s="34">
        <v>0</v>
      </c>
      <c r="AB432" s="34">
        <v>21174.69999981501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1360709.8299998243</v>
      </c>
      <c r="AI432" s="34">
        <v>0</v>
      </c>
      <c r="AJ432" s="35">
        <v>0</v>
      </c>
      <c r="AK432" s="35">
        <v>37463028.049999371</v>
      </c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</row>
    <row r="433" spans="1:69" x14ac:dyDescent="0.25">
      <c r="A433" s="31" t="s">
        <v>1197</v>
      </c>
      <c r="B433" s="32" t="s">
        <v>1300</v>
      </c>
      <c r="C433" s="33" t="s">
        <v>1301</v>
      </c>
      <c r="D433" s="34">
        <v>0</v>
      </c>
      <c r="E433" s="34">
        <v>0</v>
      </c>
      <c r="F433" s="34">
        <v>6035999.9999996144</v>
      </c>
      <c r="G433" s="34">
        <v>0</v>
      </c>
      <c r="H433" s="34">
        <v>9946471.8199997619</v>
      </c>
      <c r="I433" s="34">
        <v>0</v>
      </c>
      <c r="J433" s="34">
        <v>43235554.440000251</v>
      </c>
      <c r="K433" s="34">
        <v>0</v>
      </c>
      <c r="L433" s="34">
        <v>5571961.9700001813</v>
      </c>
      <c r="M433" s="34">
        <v>0</v>
      </c>
      <c r="N433" s="34">
        <v>1835910.40999971</v>
      </c>
      <c r="O433" s="34">
        <v>0</v>
      </c>
      <c r="P433" s="34">
        <v>410537.79999973677</v>
      </c>
      <c r="Q433" s="34">
        <v>0</v>
      </c>
      <c r="R433" s="34">
        <v>1239145.8999998278</v>
      </c>
      <c r="S433" s="34">
        <v>0</v>
      </c>
      <c r="T433" s="34">
        <v>0</v>
      </c>
      <c r="U433" s="34">
        <v>0</v>
      </c>
      <c r="V433" s="34">
        <v>5600670.1099999854</v>
      </c>
      <c r="W433" s="34">
        <v>0</v>
      </c>
      <c r="X433" s="34">
        <v>0</v>
      </c>
      <c r="Y433" s="34">
        <v>0</v>
      </c>
      <c r="Z433" s="34">
        <v>3847012.5499996273</v>
      </c>
      <c r="AA433" s="34">
        <v>0</v>
      </c>
      <c r="AB433" s="34">
        <v>45613.000000263353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2931138.0000003995</v>
      </c>
      <c r="AI433" s="34">
        <v>0</v>
      </c>
      <c r="AJ433" s="35">
        <v>0</v>
      </c>
      <c r="AK433" s="35">
        <v>80700015.999999344</v>
      </c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</row>
    <row r="434" spans="1:69" x14ac:dyDescent="0.25">
      <c r="A434" s="31" t="s">
        <v>1197</v>
      </c>
      <c r="B434" s="32" t="s">
        <v>1303</v>
      </c>
      <c r="C434" s="33" t="s">
        <v>1304</v>
      </c>
      <c r="D434" s="34">
        <v>0</v>
      </c>
      <c r="E434" s="34">
        <v>0</v>
      </c>
      <c r="F434" s="34">
        <v>2055278.7000002149</v>
      </c>
      <c r="G434" s="34">
        <v>0</v>
      </c>
      <c r="H434" s="34">
        <v>3386807.8</v>
      </c>
      <c r="I434" s="34">
        <v>0</v>
      </c>
      <c r="J434" s="34">
        <v>14721854.689999925</v>
      </c>
      <c r="K434" s="34">
        <v>0</v>
      </c>
      <c r="L434" s="34">
        <v>1897272.1799999382</v>
      </c>
      <c r="M434" s="34">
        <v>0</v>
      </c>
      <c r="N434" s="34">
        <v>625133.80000010272</v>
      </c>
      <c r="O434" s="34">
        <v>0</v>
      </c>
      <c r="P434" s="34">
        <v>139789.49999982957</v>
      </c>
      <c r="Q434" s="34">
        <v>0</v>
      </c>
      <c r="R434" s="34">
        <v>421933.42999999807</v>
      </c>
      <c r="S434" s="34">
        <v>0</v>
      </c>
      <c r="T434" s="34">
        <v>0</v>
      </c>
      <c r="U434" s="34">
        <v>0</v>
      </c>
      <c r="V434" s="34">
        <v>1907047.4000001112</v>
      </c>
      <c r="W434" s="34">
        <v>0</v>
      </c>
      <c r="X434" s="34">
        <v>0</v>
      </c>
      <c r="Y434" s="34">
        <v>0</v>
      </c>
      <c r="Z434" s="34">
        <v>1309920.9799998314</v>
      </c>
      <c r="AA434" s="34">
        <v>0</v>
      </c>
      <c r="AB434" s="34">
        <v>15531.40000007183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998062.55000011483</v>
      </c>
      <c r="AI434" s="34">
        <v>0</v>
      </c>
      <c r="AJ434" s="35">
        <v>0</v>
      </c>
      <c r="AK434" s="35">
        <v>27478632.430000141</v>
      </c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</row>
    <row r="435" spans="1:69" x14ac:dyDescent="0.25">
      <c r="A435" s="31" t="s">
        <v>1197</v>
      </c>
      <c r="B435" s="32" t="s">
        <v>1306</v>
      </c>
      <c r="C435" s="33" t="s">
        <v>1307</v>
      </c>
      <c r="D435" s="34">
        <v>0</v>
      </c>
      <c r="E435" s="34">
        <v>0</v>
      </c>
      <c r="F435" s="34">
        <v>8165251.5999993104</v>
      </c>
      <c r="G435" s="34">
        <v>0</v>
      </c>
      <c r="H435" s="34">
        <v>13455176.369999845</v>
      </c>
      <c r="I435" s="34">
        <v>0</v>
      </c>
      <c r="J435" s="34">
        <v>58487272.780000634</v>
      </c>
      <c r="K435" s="34">
        <v>0</v>
      </c>
      <c r="L435" s="34">
        <v>7537520.0699997395</v>
      </c>
      <c r="M435" s="34">
        <v>0</v>
      </c>
      <c r="N435" s="34">
        <v>2483543.8000004874</v>
      </c>
      <c r="O435" s="34">
        <v>0</v>
      </c>
      <c r="P435" s="34">
        <v>555358.50000007637</v>
      </c>
      <c r="Q435" s="34">
        <v>0</v>
      </c>
      <c r="R435" s="34">
        <v>1676265.4100005878</v>
      </c>
      <c r="S435" s="34">
        <v>0</v>
      </c>
      <c r="T435" s="34">
        <v>0</v>
      </c>
      <c r="U435" s="34">
        <v>0</v>
      </c>
      <c r="V435" s="34">
        <v>7576355.260000404</v>
      </c>
      <c r="W435" s="34">
        <v>0</v>
      </c>
      <c r="X435" s="34">
        <v>0</v>
      </c>
      <c r="Y435" s="34">
        <v>0</v>
      </c>
      <c r="Z435" s="34">
        <v>5204079.7299991455</v>
      </c>
      <c r="AA435" s="34">
        <v>0</v>
      </c>
      <c r="AB435" s="34">
        <v>61703.400000130758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3965122.4599995208</v>
      </c>
      <c r="AI435" s="34">
        <v>0</v>
      </c>
      <c r="AJ435" s="35">
        <v>0</v>
      </c>
      <c r="AK435" s="35">
        <v>109167649.37999988</v>
      </c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</row>
    <row r="436" spans="1:69" x14ac:dyDescent="0.25">
      <c r="A436" s="31" t="s">
        <v>1197</v>
      </c>
      <c r="B436" s="32" t="s">
        <v>1309</v>
      </c>
      <c r="C436" s="33" t="s">
        <v>1310</v>
      </c>
      <c r="D436" s="34">
        <v>0</v>
      </c>
      <c r="E436" s="34">
        <v>0</v>
      </c>
      <c r="F436" s="34">
        <v>6163380.5999997128</v>
      </c>
      <c r="G436" s="34">
        <v>0</v>
      </c>
      <c r="H436" s="34">
        <v>10156377.019999769</v>
      </c>
      <c r="I436" s="34">
        <v>0</v>
      </c>
      <c r="J436" s="34">
        <v>44147975.250000373</v>
      </c>
      <c r="K436" s="34">
        <v>0</v>
      </c>
      <c r="L436" s="34">
        <v>5689549.7699997453</v>
      </c>
      <c r="M436" s="34">
        <v>0</v>
      </c>
      <c r="N436" s="34">
        <v>1874654.5200003269</v>
      </c>
      <c r="O436" s="34">
        <v>0</v>
      </c>
      <c r="P436" s="34">
        <v>419201.49999980972</v>
      </c>
      <c r="Q436" s="34">
        <v>0</v>
      </c>
      <c r="R436" s="34">
        <v>1265296.1999998312</v>
      </c>
      <c r="S436" s="34">
        <v>0</v>
      </c>
      <c r="T436" s="34">
        <v>0</v>
      </c>
      <c r="U436" s="34">
        <v>0</v>
      </c>
      <c r="V436" s="34">
        <v>5718863.7500003604</v>
      </c>
      <c r="W436" s="34">
        <v>0</v>
      </c>
      <c r="X436" s="34">
        <v>0</v>
      </c>
      <c r="Y436" s="34">
        <v>0</v>
      </c>
      <c r="Z436" s="34">
        <v>3928197.9099999606</v>
      </c>
      <c r="AA436" s="34">
        <v>0</v>
      </c>
      <c r="AB436" s="34">
        <v>46575.599999887323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2992995.2299998291</v>
      </c>
      <c r="AI436" s="34">
        <v>0</v>
      </c>
      <c r="AJ436" s="35">
        <v>0</v>
      </c>
      <c r="AK436" s="35">
        <v>82403067.349999622</v>
      </c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</row>
    <row r="437" spans="1:69" x14ac:dyDescent="0.25">
      <c r="A437" s="31" t="s">
        <v>1197</v>
      </c>
      <c r="B437" s="32" t="s">
        <v>1312</v>
      </c>
      <c r="C437" s="33" t="s">
        <v>1313</v>
      </c>
      <c r="D437" s="34">
        <v>0</v>
      </c>
      <c r="E437" s="34">
        <v>0</v>
      </c>
      <c r="F437" s="34">
        <v>9844834.1999997422</v>
      </c>
      <c r="G437" s="34">
        <v>0</v>
      </c>
      <c r="H437" s="34">
        <v>16222890.270000713</v>
      </c>
      <c r="I437" s="34">
        <v>0</v>
      </c>
      <c r="J437" s="34">
        <v>70518035.75999935</v>
      </c>
      <c r="K437" s="34">
        <v>0</v>
      </c>
      <c r="L437" s="34">
        <v>9087979.0599995311</v>
      </c>
      <c r="M437" s="34">
        <v>0</v>
      </c>
      <c r="N437" s="34">
        <v>2994405.8199997246</v>
      </c>
      <c r="O437" s="34">
        <v>0</v>
      </c>
      <c r="P437" s="34">
        <v>669595.09999997122</v>
      </c>
      <c r="Q437" s="34">
        <v>0</v>
      </c>
      <c r="R437" s="34">
        <v>2021071.2299998128</v>
      </c>
      <c r="S437" s="34">
        <v>0</v>
      </c>
      <c r="T437" s="34">
        <v>0</v>
      </c>
      <c r="U437" s="34">
        <v>0</v>
      </c>
      <c r="V437" s="34">
        <v>9134802.589999333</v>
      </c>
      <c r="W437" s="34">
        <v>0</v>
      </c>
      <c r="X437" s="34">
        <v>0</v>
      </c>
      <c r="Y437" s="34">
        <v>0</v>
      </c>
      <c r="Z437" s="34">
        <v>6274552.7800001046</v>
      </c>
      <c r="AA437" s="34">
        <v>0</v>
      </c>
      <c r="AB437" s="34">
        <v>74395.799999889161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4780743.4699996961</v>
      </c>
      <c r="AI437" s="34">
        <v>0</v>
      </c>
      <c r="AJ437" s="35">
        <v>0</v>
      </c>
      <c r="AK437" s="35">
        <v>131623306.07999784</v>
      </c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</row>
    <row r="438" spans="1:69" x14ac:dyDescent="0.25">
      <c r="A438" s="31" t="s">
        <v>1197</v>
      </c>
      <c r="B438" s="32" t="s">
        <v>1315</v>
      </c>
      <c r="C438" s="33" t="s">
        <v>1316</v>
      </c>
      <c r="D438" s="34">
        <v>0</v>
      </c>
      <c r="E438" s="34">
        <v>0</v>
      </c>
      <c r="F438" s="34">
        <v>5891430.7000000617</v>
      </c>
      <c r="G438" s="34">
        <v>0</v>
      </c>
      <c r="H438" s="34">
        <v>9708242.059999641</v>
      </c>
      <c r="I438" s="34">
        <v>0</v>
      </c>
      <c r="J438" s="34">
        <v>42200011.800000198</v>
      </c>
      <c r="K438" s="34">
        <v>0</v>
      </c>
      <c r="L438" s="34">
        <v>5438506.8899998767</v>
      </c>
      <c r="M438" s="34">
        <v>0</v>
      </c>
      <c r="N438" s="34">
        <v>1791938.1900001427</v>
      </c>
      <c r="O438" s="34">
        <v>0</v>
      </c>
      <c r="P438" s="34">
        <v>400704.80000064831</v>
      </c>
      <c r="Q438" s="34">
        <v>0</v>
      </c>
      <c r="R438" s="34">
        <v>1209466.8899996937</v>
      </c>
      <c r="S438" s="34">
        <v>0</v>
      </c>
      <c r="T438" s="34">
        <v>0</v>
      </c>
      <c r="U438" s="34">
        <v>0</v>
      </c>
      <c r="V438" s="34">
        <v>5466527.4400002798</v>
      </c>
      <c r="W438" s="34">
        <v>0</v>
      </c>
      <c r="X438" s="34">
        <v>0</v>
      </c>
      <c r="Y438" s="34">
        <v>0</v>
      </c>
      <c r="Z438" s="34">
        <v>3754872.0500002773</v>
      </c>
      <c r="AA438" s="34">
        <v>0</v>
      </c>
      <c r="AB438" s="34">
        <v>44520.499999677108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2860933.7799996524</v>
      </c>
      <c r="AI438" s="34">
        <v>0</v>
      </c>
      <c r="AJ438" s="35">
        <v>0</v>
      </c>
      <c r="AK438" s="35">
        <v>78767155.100000143</v>
      </c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</row>
    <row r="439" spans="1:69" x14ac:dyDescent="0.25">
      <c r="A439" s="31" t="s">
        <v>1197</v>
      </c>
      <c r="B439" s="32" t="s">
        <v>1318</v>
      </c>
      <c r="C439" s="33" t="s">
        <v>1319</v>
      </c>
      <c r="D439" s="34">
        <v>0</v>
      </c>
      <c r="E439" s="34">
        <v>0</v>
      </c>
      <c r="F439" s="34">
        <v>2835830.3999999231</v>
      </c>
      <c r="G439" s="34">
        <v>0</v>
      </c>
      <c r="H439" s="34">
        <v>4673046.180000118</v>
      </c>
      <c r="I439" s="34">
        <v>0</v>
      </c>
      <c r="J439" s="34">
        <v>20312905.539999831</v>
      </c>
      <c r="K439" s="34">
        <v>0</v>
      </c>
      <c r="L439" s="34">
        <v>2617816.2499999837</v>
      </c>
      <c r="M439" s="34">
        <v>0</v>
      </c>
      <c r="N439" s="34">
        <v>862546.46999994607</v>
      </c>
      <c r="O439" s="34">
        <v>0</v>
      </c>
      <c r="P439" s="34">
        <v>192878.59999994049</v>
      </c>
      <c r="Q439" s="34">
        <v>0</v>
      </c>
      <c r="R439" s="34">
        <v>582174.87999994843</v>
      </c>
      <c r="S439" s="34">
        <v>0</v>
      </c>
      <c r="T439" s="34">
        <v>0</v>
      </c>
      <c r="U439" s="34">
        <v>0</v>
      </c>
      <c r="V439" s="34">
        <v>2631303.9000000535</v>
      </c>
      <c r="W439" s="34">
        <v>0</v>
      </c>
      <c r="X439" s="34">
        <v>0</v>
      </c>
      <c r="Y439" s="34">
        <v>0</v>
      </c>
      <c r="Z439" s="34">
        <v>1807401.4199999061</v>
      </c>
      <c r="AA439" s="34">
        <v>0</v>
      </c>
      <c r="AB439" s="34">
        <v>21429.899999879333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1377105.7200000074</v>
      </c>
      <c r="AI439" s="34">
        <v>0</v>
      </c>
      <c r="AJ439" s="35">
        <v>0</v>
      </c>
      <c r="AK439" s="35">
        <v>37914439.259999536</v>
      </c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</row>
    <row r="440" spans="1:69" x14ac:dyDescent="0.25">
      <c r="A440" s="31" t="s">
        <v>1323</v>
      </c>
      <c r="B440" s="32" t="s">
        <v>1322</v>
      </c>
      <c r="C440" s="33" t="s">
        <v>1324</v>
      </c>
      <c r="D440" s="34">
        <v>0</v>
      </c>
      <c r="E440" s="34">
        <v>0</v>
      </c>
      <c r="F440" s="34">
        <v>232310619.20000076</v>
      </c>
      <c r="G440" s="34">
        <v>0</v>
      </c>
      <c r="H440" s="34">
        <v>39236853.590001516</v>
      </c>
      <c r="I440" s="34">
        <v>0</v>
      </c>
      <c r="J440" s="34">
        <v>0</v>
      </c>
      <c r="K440" s="34">
        <v>0</v>
      </c>
      <c r="L440" s="34">
        <v>76651954.320000842</v>
      </c>
      <c r="M440" s="34">
        <v>0</v>
      </c>
      <c r="N440" s="34">
        <v>0</v>
      </c>
      <c r="O440" s="34">
        <v>0</v>
      </c>
      <c r="P440" s="34">
        <v>28673787.000002664</v>
      </c>
      <c r="Q440" s="34">
        <v>0</v>
      </c>
      <c r="R440" s="34">
        <v>23737797.640001029</v>
      </c>
      <c r="S440" s="34">
        <v>0</v>
      </c>
      <c r="T440" s="34">
        <v>0</v>
      </c>
      <c r="U440" s="34">
        <v>0</v>
      </c>
      <c r="V440" s="34">
        <v>0</v>
      </c>
      <c r="W440" s="34">
        <v>0</v>
      </c>
      <c r="X440" s="34">
        <v>0</v>
      </c>
      <c r="Y440" s="34">
        <v>0</v>
      </c>
      <c r="Z440" s="34">
        <v>0</v>
      </c>
      <c r="AA440" s="34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3414815.3699988052</v>
      </c>
      <c r="AI440" s="34">
        <v>0</v>
      </c>
      <c r="AJ440" s="35">
        <v>40421616.999997668</v>
      </c>
      <c r="AK440" s="35">
        <v>444447444.1200034</v>
      </c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</row>
    <row r="441" spans="1:69" x14ac:dyDescent="0.25">
      <c r="A441" s="31" t="s">
        <v>1323</v>
      </c>
      <c r="B441" s="32" t="s">
        <v>1326</v>
      </c>
      <c r="C441" s="33" t="s">
        <v>1327</v>
      </c>
      <c r="D441" s="34">
        <v>0</v>
      </c>
      <c r="E441" s="34">
        <v>0</v>
      </c>
      <c r="F441" s="34">
        <v>58068740.900000997</v>
      </c>
      <c r="G441" s="34">
        <v>0</v>
      </c>
      <c r="H441" s="34">
        <v>9807707.8800002243</v>
      </c>
      <c r="I441" s="34">
        <v>0</v>
      </c>
      <c r="J441" s="34">
        <v>0</v>
      </c>
      <c r="K441" s="34">
        <v>0</v>
      </c>
      <c r="L441" s="34">
        <v>19160047.429999977</v>
      </c>
      <c r="M441" s="34">
        <v>0</v>
      </c>
      <c r="N441" s="34">
        <v>0</v>
      </c>
      <c r="O441" s="34">
        <v>0</v>
      </c>
      <c r="P441" s="34">
        <v>7167346.5999998339</v>
      </c>
      <c r="Q441" s="34">
        <v>0</v>
      </c>
      <c r="R441" s="34">
        <v>5933538.590000554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853572.81999941403</v>
      </c>
      <c r="AI441" s="34">
        <v>0</v>
      </c>
      <c r="AJ441" s="35">
        <v>0</v>
      </c>
      <c r="AK441" s="35">
        <v>100990954.22000101</v>
      </c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</row>
    <row r="442" spans="1:69" x14ac:dyDescent="0.25">
      <c r="A442" s="31" t="s">
        <v>1323</v>
      </c>
      <c r="B442" s="32" t="s">
        <v>1329</v>
      </c>
      <c r="C442" s="33" t="s">
        <v>1330</v>
      </c>
      <c r="D442" s="34">
        <v>0</v>
      </c>
      <c r="E442" s="34">
        <v>0</v>
      </c>
      <c r="F442" s="34">
        <v>37744648.000000775</v>
      </c>
      <c r="G442" s="34">
        <v>0</v>
      </c>
      <c r="H442" s="34">
        <v>6375004.4400003813</v>
      </c>
      <c r="I442" s="34">
        <v>0</v>
      </c>
      <c r="J442" s="34">
        <v>0</v>
      </c>
      <c r="K442" s="34">
        <v>0</v>
      </c>
      <c r="L442" s="34">
        <v>12454019.729999643</v>
      </c>
      <c r="M442" s="34">
        <v>0</v>
      </c>
      <c r="N442" s="34">
        <v>0</v>
      </c>
      <c r="O442" s="34">
        <v>0</v>
      </c>
      <c r="P442" s="34">
        <v>4658771.1000004336</v>
      </c>
      <c r="Q442" s="34">
        <v>0</v>
      </c>
      <c r="R442" s="34">
        <v>3856796.6499996833</v>
      </c>
      <c r="S442" s="34">
        <v>0</v>
      </c>
      <c r="T442" s="34">
        <v>0</v>
      </c>
      <c r="U442" s="34">
        <v>0</v>
      </c>
      <c r="V442" s="34">
        <v>0</v>
      </c>
      <c r="W442" s="34">
        <v>0</v>
      </c>
      <c r="X442" s="34">
        <v>0</v>
      </c>
      <c r="Y442" s="34">
        <v>0</v>
      </c>
      <c r="Z442" s="34">
        <v>0</v>
      </c>
      <c r="AA442" s="34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554821.84000035853</v>
      </c>
      <c r="AI442" s="34">
        <v>0</v>
      </c>
      <c r="AJ442" s="35">
        <v>0</v>
      </c>
      <c r="AK442" s="35">
        <v>65644061.760001272</v>
      </c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</row>
    <row r="443" spans="1:69" x14ac:dyDescent="0.25">
      <c r="A443" s="31" t="s">
        <v>1323</v>
      </c>
      <c r="B443" s="32" t="s">
        <v>1332</v>
      </c>
      <c r="C443" s="33" t="s">
        <v>1333</v>
      </c>
      <c r="D443" s="34">
        <v>0</v>
      </c>
      <c r="E443" s="34">
        <v>0</v>
      </c>
      <c r="F443" s="34">
        <v>12749061.100000016</v>
      </c>
      <c r="G443" s="34">
        <v>0</v>
      </c>
      <c r="H443" s="34">
        <v>2153293.9300000109</v>
      </c>
      <c r="I443" s="34">
        <v>0</v>
      </c>
      <c r="J443" s="34">
        <v>0</v>
      </c>
      <c r="K443" s="34">
        <v>0</v>
      </c>
      <c r="L443" s="34">
        <v>4206611.1999999955</v>
      </c>
      <c r="M443" s="34">
        <v>0</v>
      </c>
      <c r="N443" s="34">
        <v>0</v>
      </c>
      <c r="O443" s="34">
        <v>0</v>
      </c>
      <c r="P443" s="34">
        <v>1573599.5000000843</v>
      </c>
      <c r="Q443" s="34">
        <v>0</v>
      </c>
      <c r="R443" s="34">
        <v>1302715.4499999287</v>
      </c>
      <c r="S443" s="34">
        <v>0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187402.92999985395</v>
      </c>
      <c r="AI443" s="34">
        <v>0</v>
      </c>
      <c r="AJ443" s="35">
        <v>0</v>
      </c>
      <c r="AK443" s="35">
        <v>22172684.109999888</v>
      </c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</row>
    <row r="444" spans="1:69" x14ac:dyDescent="0.25">
      <c r="A444" s="31" t="s">
        <v>1323</v>
      </c>
      <c r="B444" s="32" t="s">
        <v>1335</v>
      </c>
      <c r="C444" s="33" t="s">
        <v>1336</v>
      </c>
      <c r="D444" s="34">
        <v>0</v>
      </c>
      <c r="E444" s="34">
        <v>0</v>
      </c>
      <c r="F444" s="34">
        <v>12427492.300000183</v>
      </c>
      <c r="G444" s="34">
        <v>0</v>
      </c>
      <c r="H444" s="34">
        <v>2098981.5199999847</v>
      </c>
      <c r="I444" s="34">
        <v>0</v>
      </c>
      <c r="J444" s="34">
        <v>0</v>
      </c>
      <c r="K444" s="34">
        <v>0</v>
      </c>
      <c r="L444" s="34">
        <v>4100508.0799999996</v>
      </c>
      <c r="M444" s="34">
        <v>0</v>
      </c>
      <c r="N444" s="34">
        <v>0</v>
      </c>
      <c r="O444" s="34">
        <v>0</v>
      </c>
      <c r="P444" s="34">
        <v>1533908.7000000048</v>
      </c>
      <c r="Q444" s="34">
        <v>0</v>
      </c>
      <c r="R444" s="34">
        <v>1269857.139999941</v>
      </c>
      <c r="S444" s="34">
        <v>0</v>
      </c>
      <c r="T444" s="34">
        <v>0</v>
      </c>
      <c r="U444" s="34">
        <v>0</v>
      </c>
      <c r="V444" s="34">
        <v>0</v>
      </c>
      <c r="W444" s="34">
        <v>0</v>
      </c>
      <c r="X444" s="34">
        <v>0</v>
      </c>
      <c r="Y444" s="34">
        <v>0</v>
      </c>
      <c r="Z444" s="34">
        <v>0</v>
      </c>
      <c r="AA444" s="34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182676.07000007844</v>
      </c>
      <c r="AI444" s="34">
        <v>0</v>
      </c>
      <c r="AJ444" s="35">
        <v>0</v>
      </c>
      <c r="AK444" s="35">
        <v>21613423.810000189</v>
      </c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</row>
    <row r="445" spans="1:69" x14ac:dyDescent="0.25">
      <c r="A445" s="31" t="s">
        <v>1323</v>
      </c>
      <c r="B445" s="32" t="s">
        <v>1338</v>
      </c>
      <c r="C445" s="33" t="s">
        <v>1339</v>
      </c>
      <c r="D445" s="34">
        <v>0</v>
      </c>
      <c r="E445" s="34">
        <v>0</v>
      </c>
      <c r="F445" s="34">
        <v>25183280.799999807</v>
      </c>
      <c r="G445" s="34">
        <v>0</v>
      </c>
      <c r="H445" s="34">
        <v>4253411.6900003292</v>
      </c>
      <c r="I445" s="34">
        <v>0</v>
      </c>
      <c r="J445" s="34">
        <v>0</v>
      </c>
      <c r="K445" s="34">
        <v>0</v>
      </c>
      <c r="L445" s="34">
        <v>8309339.0099997474</v>
      </c>
      <c r="M445" s="34">
        <v>0</v>
      </c>
      <c r="N445" s="34">
        <v>0</v>
      </c>
      <c r="O445" s="34">
        <v>0</v>
      </c>
      <c r="P445" s="34">
        <v>3108338.5000001942</v>
      </c>
      <c r="Q445" s="34">
        <v>0</v>
      </c>
      <c r="R445" s="34">
        <v>2573260.000000196</v>
      </c>
      <c r="S445" s="34">
        <v>0</v>
      </c>
      <c r="T445" s="34">
        <v>0</v>
      </c>
      <c r="U445" s="34">
        <v>0</v>
      </c>
      <c r="V445" s="34">
        <v>0</v>
      </c>
      <c r="W445" s="34">
        <v>0</v>
      </c>
      <c r="X445" s="34">
        <v>0</v>
      </c>
      <c r="Y445" s="34">
        <v>0</v>
      </c>
      <c r="Z445" s="34">
        <v>0</v>
      </c>
      <c r="AA445" s="34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370177.88999997952</v>
      </c>
      <c r="AI445" s="34">
        <v>0</v>
      </c>
      <c r="AJ445" s="35">
        <v>0</v>
      </c>
      <c r="AK445" s="35">
        <v>43797807.890000254</v>
      </c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</row>
    <row r="446" spans="1:69" x14ac:dyDescent="0.25">
      <c r="A446" s="31" t="s">
        <v>1323</v>
      </c>
      <c r="B446" s="32" t="s">
        <v>1341</v>
      </c>
      <c r="C446" s="33" t="s">
        <v>1342</v>
      </c>
      <c r="D446" s="34">
        <v>0</v>
      </c>
      <c r="E446" s="34">
        <v>0</v>
      </c>
      <c r="F446" s="34">
        <v>19663464.100000035</v>
      </c>
      <c r="G446" s="34">
        <v>0</v>
      </c>
      <c r="H446" s="34">
        <v>3321124.389999968</v>
      </c>
      <c r="I446" s="34">
        <v>0</v>
      </c>
      <c r="J446" s="34">
        <v>0</v>
      </c>
      <c r="K446" s="34">
        <v>0</v>
      </c>
      <c r="L446" s="34">
        <v>6488050.1700000614</v>
      </c>
      <c r="M446" s="34">
        <v>0</v>
      </c>
      <c r="N446" s="34">
        <v>0</v>
      </c>
      <c r="O446" s="34">
        <v>0</v>
      </c>
      <c r="P446" s="34">
        <v>2427034.9000002164</v>
      </c>
      <c r="Q446" s="34">
        <v>0</v>
      </c>
      <c r="R446" s="34">
        <v>2009238.0299999281</v>
      </c>
      <c r="S446" s="34">
        <v>0</v>
      </c>
      <c r="T446" s="34">
        <v>0</v>
      </c>
      <c r="U446" s="34">
        <v>0</v>
      </c>
      <c r="V446" s="34">
        <v>0</v>
      </c>
      <c r="W446" s="34">
        <v>0</v>
      </c>
      <c r="X446" s="34">
        <v>0</v>
      </c>
      <c r="Y446" s="34">
        <v>0</v>
      </c>
      <c r="Z446" s="34">
        <v>0</v>
      </c>
      <c r="AA446" s="34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289040.16000001971</v>
      </c>
      <c r="AI446" s="34">
        <v>0</v>
      </c>
      <c r="AJ446" s="35">
        <v>0</v>
      </c>
      <c r="AK446" s="35">
        <v>34197951.750000224</v>
      </c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</row>
    <row r="447" spans="1:69" x14ac:dyDescent="0.25">
      <c r="A447" s="31" t="s">
        <v>1323</v>
      </c>
      <c r="B447" s="32" t="s">
        <v>1344</v>
      </c>
      <c r="C447" s="33" t="s">
        <v>1345</v>
      </c>
      <c r="D447" s="34">
        <v>0</v>
      </c>
      <c r="E447" s="34">
        <v>0</v>
      </c>
      <c r="F447" s="34">
        <v>16599141.69999994</v>
      </c>
      <c r="G447" s="34">
        <v>0</v>
      </c>
      <c r="H447" s="34">
        <v>2803565.7400000808</v>
      </c>
      <c r="I447" s="34">
        <v>0</v>
      </c>
      <c r="J447" s="34">
        <v>0</v>
      </c>
      <c r="K447" s="34">
        <v>0</v>
      </c>
      <c r="L447" s="34">
        <v>5476962.9399999836</v>
      </c>
      <c r="M447" s="34">
        <v>0</v>
      </c>
      <c r="N447" s="34">
        <v>0</v>
      </c>
      <c r="O447" s="34">
        <v>0</v>
      </c>
      <c r="P447" s="34">
        <v>2048809.6999998512</v>
      </c>
      <c r="Q447" s="34">
        <v>0</v>
      </c>
      <c r="R447" s="34">
        <v>1696121.6400001203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0</v>
      </c>
      <c r="Z447" s="34">
        <v>0</v>
      </c>
      <c r="AA447" s="34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243996.61000012973</v>
      </c>
      <c r="AI447" s="34">
        <v>0</v>
      </c>
      <c r="AJ447" s="35">
        <v>0</v>
      </c>
      <c r="AK447" s="35">
        <v>28868598.330000103</v>
      </c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</row>
    <row r="448" spans="1:69" x14ac:dyDescent="0.25">
      <c r="A448" s="31" t="s">
        <v>1323</v>
      </c>
      <c r="B448" s="32" t="s">
        <v>1347</v>
      </c>
      <c r="C448" s="33" t="s">
        <v>1348</v>
      </c>
      <c r="D448" s="34">
        <v>0</v>
      </c>
      <c r="E448" s="34">
        <v>0</v>
      </c>
      <c r="F448" s="34">
        <v>24531397.500000313</v>
      </c>
      <c r="G448" s="34">
        <v>0</v>
      </c>
      <c r="H448" s="34">
        <v>4143309.749999878</v>
      </c>
      <c r="I448" s="34">
        <v>0</v>
      </c>
      <c r="J448" s="34">
        <v>0</v>
      </c>
      <c r="K448" s="34">
        <v>0</v>
      </c>
      <c r="L448" s="34">
        <v>8094247.1299998183</v>
      </c>
      <c r="M448" s="34">
        <v>0</v>
      </c>
      <c r="N448" s="34">
        <v>0</v>
      </c>
      <c r="O448" s="34">
        <v>0</v>
      </c>
      <c r="P448" s="34">
        <v>3027877.3999999338</v>
      </c>
      <c r="Q448" s="34">
        <v>0</v>
      </c>
      <c r="R448" s="34">
        <v>2506649.7299999045</v>
      </c>
      <c r="S448" s="34">
        <v>0</v>
      </c>
      <c r="T448" s="34">
        <v>0</v>
      </c>
      <c r="U448" s="34">
        <v>0</v>
      </c>
      <c r="V448" s="34">
        <v>0</v>
      </c>
      <c r="W448" s="34">
        <v>0</v>
      </c>
      <c r="X448" s="34">
        <v>0</v>
      </c>
      <c r="Y448" s="34">
        <v>0</v>
      </c>
      <c r="Z448" s="34">
        <v>0</v>
      </c>
      <c r="AA448" s="34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360595.62999979837</v>
      </c>
      <c r="AI448" s="34">
        <v>0</v>
      </c>
      <c r="AJ448" s="35">
        <v>0</v>
      </c>
      <c r="AK448" s="35">
        <v>42664077.139999643</v>
      </c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</row>
    <row r="449" spans="1:69" x14ac:dyDescent="0.25">
      <c r="A449" s="31" t="s">
        <v>1323</v>
      </c>
      <c r="B449" s="32" t="s">
        <v>1350</v>
      </c>
      <c r="C449" s="33" t="s">
        <v>1351</v>
      </c>
      <c r="D449" s="34">
        <v>0</v>
      </c>
      <c r="E449" s="34">
        <v>0</v>
      </c>
      <c r="F449" s="34">
        <v>16875637.100000076</v>
      </c>
      <c r="G449" s="34">
        <v>0</v>
      </c>
      <c r="H449" s="34">
        <v>2850265.3300000075</v>
      </c>
      <c r="I449" s="34">
        <v>0</v>
      </c>
      <c r="J449" s="34">
        <v>0</v>
      </c>
      <c r="K449" s="34">
        <v>0</v>
      </c>
      <c r="L449" s="34">
        <v>5568193.8700001827</v>
      </c>
      <c r="M449" s="34">
        <v>0</v>
      </c>
      <c r="N449" s="34">
        <v>0</v>
      </c>
      <c r="O449" s="34">
        <v>0</v>
      </c>
      <c r="P449" s="34">
        <v>2082937.2000001182</v>
      </c>
      <c r="Q449" s="34">
        <v>0</v>
      </c>
      <c r="R449" s="34">
        <v>1724374.2900001083</v>
      </c>
      <c r="S449" s="34">
        <v>0</v>
      </c>
      <c r="T449" s="34">
        <v>0</v>
      </c>
      <c r="U449" s="34">
        <v>0</v>
      </c>
      <c r="V449" s="34">
        <v>0</v>
      </c>
      <c r="W449" s="34">
        <v>0</v>
      </c>
      <c r="X449" s="34">
        <v>0</v>
      </c>
      <c r="Y449" s="34">
        <v>0</v>
      </c>
      <c r="Z449" s="34">
        <v>0</v>
      </c>
      <c r="AA449" s="34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248060.91999983514</v>
      </c>
      <c r="AI449" s="34">
        <v>0</v>
      </c>
      <c r="AJ449" s="35">
        <v>0</v>
      </c>
      <c r="AK449" s="35">
        <v>29349468.710000329</v>
      </c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</row>
    <row r="450" spans="1:69" x14ac:dyDescent="0.25">
      <c r="A450" s="31" t="s">
        <v>1323</v>
      </c>
      <c r="B450" s="32" t="s">
        <v>1353</v>
      </c>
      <c r="C450" s="33" t="s">
        <v>1354</v>
      </c>
      <c r="D450" s="34">
        <v>0</v>
      </c>
      <c r="E450" s="34">
        <v>0</v>
      </c>
      <c r="F450" s="34">
        <v>19141419.299999598</v>
      </c>
      <c r="G450" s="34">
        <v>0</v>
      </c>
      <c r="H450" s="34">
        <v>3232951.9400000605</v>
      </c>
      <c r="I450" s="34">
        <v>0</v>
      </c>
      <c r="J450" s="34">
        <v>0</v>
      </c>
      <c r="K450" s="34">
        <v>0</v>
      </c>
      <c r="L450" s="34">
        <v>6315799.0900001107</v>
      </c>
      <c r="M450" s="34">
        <v>0</v>
      </c>
      <c r="N450" s="34">
        <v>0</v>
      </c>
      <c r="O450" s="34">
        <v>0</v>
      </c>
      <c r="P450" s="34">
        <v>2362599.6000001528</v>
      </c>
      <c r="Q450" s="34">
        <v>0</v>
      </c>
      <c r="R450" s="34">
        <v>1955894.8199998294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0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281366.44000018481</v>
      </c>
      <c r="AI450" s="34">
        <v>0</v>
      </c>
      <c r="AJ450" s="35">
        <v>0</v>
      </c>
      <c r="AK450" s="35">
        <v>33290031.189999934</v>
      </c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</row>
    <row r="451" spans="1:69" x14ac:dyDescent="0.25">
      <c r="A451" s="31" t="s">
        <v>1323</v>
      </c>
      <c r="B451" s="32" t="s">
        <v>1356</v>
      </c>
      <c r="C451" s="33" t="s">
        <v>1357</v>
      </c>
      <c r="D451" s="34">
        <v>0</v>
      </c>
      <c r="E451" s="34">
        <v>0</v>
      </c>
      <c r="F451" s="34">
        <v>7145824.7999999672</v>
      </c>
      <c r="G451" s="34">
        <v>0</v>
      </c>
      <c r="H451" s="34">
        <v>1206917.2100000186</v>
      </c>
      <c r="I451" s="34">
        <v>0</v>
      </c>
      <c r="J451" s="34">
        <v>0</v>
      </c>
      <c r="K451" s="34">
        <v>0</v>
      </c>
      <c r="L451" s="34">
        <v>2357797.6999999685</v>
      </c>
      <c r="M451" s="34">
        <v>0</v>
      </c>
      <c r="N451" s="34">
        <v>0</v>
      </c>
      <c r="O451" s="34">
        <v>0</v>
      </c>
      <c r="P451" s="34">
        <v>881999.59999991965</v>
      </c>
      <c r="Q451" s="34">
        <v>0</v>
      </c>
      <c r="R451" s="34">
        <v>730169.56999999541</v>
      </c>
      <c r="S451" s="34">
        <v>0</v>
      </c>
      <c r="T451" s="34">
        <v>0</v>
      </c>
      <c r="U451" s="34">
        <v>0</v>
      </c>
      <c r="V451" s="34">
        <v>0</v>
      </c>
      <c r="W451" s="34">
        <v>0</v>
      </c>
      <c r="X451" s="34">
        <v>0</v>
      </c>
      <c r="Y451" s="34">
        <v>0</v>
      </c>
      <c r="Z451" s="34">
        <v>0</v>
      </c>
      <c r="AA451" s="34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105038.99000001767</v>
      </c>
      <c r="AI451" s="34">
        <v>0</v>
      </c>
      <c r="AJ451" s="35">
        <v>0</v>
      </c>
      <c r="AK451" s="35">
        <v>12427747.869999889</v>
      </c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</row>
    <row r="452" spans="1:69" x14ac:dyDescent="0.25">
      <c r="A452" s="31" t="s">
        <v>1323</v>
      </c>
      <c r="B452" s="32" t="s">
        <v>1359</v>
      </c>
      <c r="C452" s="33" t="s">
        <v>1360</v>
      </c>
      <c r="D452" s="34">
        <v>0</v>
      </c>
      <c r="E452" s="34">
        <v>0</v>
      </c>
      <c r="F452" s="34">
        <v>2514695.2999999672</v>
      </c>
      <c r="G452" s="34">
        <v>0</v>
      </c>
      <c r="H452" s="34">
        <v>424727.59999999078</v>
      </c>
      <c r="I452" s="34">
        <v>0</v>
      </c>
      <c r="J452" s="34">
        <v>0</v>
      </c>
      <c r="K452" s="34">
        <v>0</v>
      </c>
      <c r="L452" s="34">
        <v>829735.25000001234</v>
      </c>
      <c r="M452" s="34">
        <v>0</v>
      </c>
      <c r="N452" s="34">
        <v>0</v>
      </c>
      <c r="O452" s="34">
        <v>0</v>
      </c>
      <c r="P452" s="34">
        <v>310385.50000002625</v>
      </c>
      <c r="Q452" s="34">
        <v>0</v>
      </c>
      <c r="R452" s="34">
        <v>256954.79999998151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36964.389999974635</v>
      </c>
      <c r="AI452" s="34">
        <v>0</v>
      </c>
      <c r="AJ452" s="35">
        <v>0</v>
      </c>
      <c r="AK452" s="35">
        <v>4373462.8399999533</v>
      </c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</row>
    <row r="453" spans="1:69" x14ac:dyDescent="0.25">
      <c r="A453" s="31" t="s">
        <v>1323</v>
      </c>
      <c r="B453" s="32" t="s">
        <v>1362</v>
      </c>
      <c r="C453" s="33" t="s">
        <v>1363</v>
      </c>
      <c r="D453" s="34">
        <v>0</v>
      </c>
      <c r="E453" s="34">
        <v>0</v>
      </c>
      <c r="F453" s="34">
        <v>7365137.5000001378</v>
      </c>
      <c r="G453" s="34">
        <v>0</v>
      </c>
      <c r="H453" s="34">
        <v>1243958.7299999788</v>
      </c>
      <c r="I453" s="34">
        <v>0</v>
      </c>
      <c r="J453" s="34">
        <v>0</v>
      </c>
      <c r="K453" s="34">
        <v>0</v>
      </c>
      <c r="L453" s="34">
        <v>2430160.9099999969</v>
      </c>
      <c r="M453" s="34">
        <v>0</v>
      </c>
      <c r="N453" s="34">
        <v>0</v>
      </c>
      <c r="O453" s="34">
        <v>0</v>
      </c>
      <c r="P453" s="34">
        <v>909068.99999998626</v>
      </c>
      <c r="Q453" s="34">
        <v>0</v>
      </c>
      <c r="R453" s="34">
        <v>752579.22000006004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0</v>
      </c>
      <c r="AA453" s="34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108262.73999991875</v>
      </c>
      <c r="AI453" s="34">
        <v>0</v>
      </c>
      <c r="AJ453" s="35">
        <v>0</v>
      </c>
      <c r="AK453" s="35">
        <v>12809168.10000008</v>
      </c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</row>
    <row r="454" spans="1:69" x14ac:dyDescent="0.25">
      <c r="A454" s="31" t="s">
        <v>1323</v>
      </c>
      <c r="B454" s="32" t="s">
        <v>1365</v>
      </c>
      <c r="C454" s="33" t="s">
        <v>1366</v>
      </c>
      <c r="D454" s="34">
        <v>0</v>
      </c>
      <c r="E454" s="34">
        <v>0</v>
      </c>
      <c r="F454" s="34">
        <v>21503402.900000386</v>
      </c>
      <c r="G454" s="34">
        <v>0</v>
      </c>
      <c r="H454" s="34">
        <v>3631886.819999808</v>
      </c>
      <c r="I454" s="34">
        <v>0</v>
      </c>
      <c r="J454" s="34">
        <v>0</v>
      </c>
      <c r="K454" s="34">
        <v>0</v>
      </c>
      <c r="L454" s="34">
        <v>7095146.4499999098</v>
      </c>
      <c r="M454" s="34">
        <v>0</v>
      </c>
      <c r="N454" s="34">
        <v>0</v>
      </c>
      <c r="O454" s="34">
        <v>0</v>
      </c>
      <c r="P454" s="34">
        <v>2654136.1000001631</v>
      </c>
      <c r="Q454" s="34">
        <v>0</v>
      </c>
      <c r="R454" s="34">
        <v>2197245.3599997326</v>
      </c>
      <c r="S454" s="34">
        <v>0</v>
      </c>
      <c r="T454" s="34">
        <v>0</v>
      </c>
      <c r="U454" s="34">
        <v>0</v>
      </c>
      <c r="V454" s="34">
        <v>0</v>
      </c>
      <c r="W454" s="34">
        <v>0</v>
      </c>
      <c r="X454" s="34">
        <v>0</v>
      </c>
      <c r="Y454" s="34">
        <v>0</v>
      </c>
      <c r="Z454" s="34">
        <v>0</v>
      </c>
      <c r="AA454" s="34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316086.07000019384</v>
      </c>
      <c r="AI454" s="34">
        <v>0</v>
      </c>
      <c r="AJ454" s="35">
        <v>0</v>
      </c>
      <c r="AK454" s="35">
        <v>37397903.700000189</v>
      </c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</row>
    <row r="455" spans="1:69" x14ac:dyDescent="0.25">
      <c r="A455" s="31" t="s">
        <v>1323</v>
      </c>
      <c r="B455" s="32" t="s">
        <v>1368</v>
      </c>
      <c r="C455" s="33" t="s">
        <v>1369</v>
      </c>
      <c r="D455" s="34">
        <v>0</v>
      </c>
      <c r="E455" s="34">
        <v>0</v>
      </c>
      <c r="F455" s="34">
        <v>6290101.8999999762</v>
      </c>
      <c r="G455" s="34">
        <v>0</v>
      </c>
      <c r="H455" s="34">
        <v>1062387.1199999799</v>
      </c>
      <c r="I455" s="34">
        <v>0</v>
      </c>
      <c r="J455" s="34">
        <v>0</v>
      </c>
      <c r="K455" s="34">
        <v>0</v>
      </c>
      <c r="L455" s="34">
        <v>2075447.979999952</v>
      </c>
      <c r="M455" s="34">
        <v>0</v>
      </c>
      <c r="N455" s="34">
        <v>0</v>
      </c>
      <c r="O455" s="34">
        <v>0</v>
      </c>
      <c r="P455" s="34">
        <v>776378.79999994638</v>
      </c>
      <c r="Q455" s="34">
        <v>0</v>
      </c>
      <c r="R455" s="34">
        <v>642730.70000001322</v>
      </c>
      <c r="S455" s="34">
        <v>0</v>
      </c>
      <c r="T455" s="34">
        <v>0</v>
      </c>
      <c r="U455" s="34">
        <v>0</v>
      </c>
      <c r="V455" s="34">
        <v>0</v>
      </c>
      <c r="W455" s="34">
        <v>0</v>
      </c>
      <c r="X455" s="34">
        <v>0</v>
      </c>
      <c r="Y455" s="34">
        <v>0</v>
      </c>
      <c r="Z455" s="34">
        <v>0</v>
      </c>
      <c r="AA455" s="34">
        <v>0</v>
      </c>
      <c r="AB455" s="34">
        <v>0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92460.420000056722</v>
      </c>
      <c r="AI455" s="34">
        <v>0</v>
      </c>
      <c r="AJ455" s="35">
        <v>0</v>
      </c>
      <c r="AK455" s="35">
        <v>10939506.919999924</v>
      </c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</row>
    <row r="456" spans="1:69" x14ac:dyDescent="0.25">
      <c r="A456" s="31" t="s">
        <v>1323</v>
      </c>
      <c r="B456" s="32" t="s">
        <v>1371</v>
      </c>
      <c r="C456" s="33" t="s">
        <v>1372</v>
      </c>
      <c r="D456" s="34">
        <v>0</v>
      </c>
      <c r="E456" s="34">
        <v>0</v>
      </c>
      <c r="F456" s="34">
        <v>13439963.199999979</v>
      </c>
      <c r="G456" s="34">
        <v>0</v>
      </c>
      <c r="H456" s="34">
        <v>2269986.0800000154</v>
      </c>
      <c r="I456" s="34">
        <v>0</v>
      </c>
      <c r="J456" s="34">
        <v>0</v>
      </c>
      <c r="K456" s="34">
        <v>0</v>
      </c>
      <c r="L456" s="34">
        <v>4434577.5200000694</v>
      </c>
      <c r="M456" s="34">
        <v>0</v>
      </c>
      <c r="N456" s="34">
        <v>0</v>
      </c>
      <c r="O456" s="34">
        <v>0</v>
      </c>
      <c r="P456" s="34">
        <v>1658876.5999999922</v>
      </c>
      <c r="Q456" s="34">
        <v>0</v>
      </c>
      <c r="R456" s="34">
        <v>1373312.7200000524</v>
      </c>
      <c r="S456" s="34">
        <v>0</v>
      </c>
      <c r="T456" s="34">
        <v>0</v>
      </c>
      <c r="U456" s="34">
        <v>0</v>
      </c>
      <c r="V456" s="34">
        <v>0</v>
      </c>
      <c r="W456" s="34">
        <v>0</v>
      </c>
      <c r="X456" s="34">
        <v>0</v>
      </c>
      <c r="Y456" s="34">
        <v>0</v>
      </c>
      <c r="Z456" s="34">
        <v>0</v>
      </c>
      <c r="AA456" s="34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197558.74000014114</v>
      </c>
      <c r="AI456" s="34">
        <v>0</v>
      </c>
      <c r="AJ456" s="35">
        <v>0</v>
      </c>
      <c r="AK456" s="35">
        <v>23374274.860000253</v>
      </c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</row>
    <row r="457" spans="1:69" x14ac:dyDescent="0.25">
      <c r="A457" s="31" t="s">
        <v>1323</v>
      </c>
      <c r="B457" s="32" t="s">
        <v>1374</v>
      </c>
      <c r="C457" s="33" t="s">
        <v>1375</v>
      </c>
      <c r="D457" s="34">
        <v>0</v>
      </c>
      <c r="E457" s="34">
        <v>0</v>
      </c>
      <c r="F457" s="34">
        <v>12708024.100000111</v>
      </c>
      <c r="G457" s="34">
        <v>0</v>
      </c>
      <c r="H457" s="34">
        <v>2146362.8500000844</v>
      </c>
      <c r="I457" s="34">
        <v>0</v>
      </c>
      <c r="J457" s="34">
        <v>0</v>
      </c>
      <c r="K457" s="34">
        <v>0</v>
      </c>
      <c r="L457" s="34">
        <v>4193070.8399999812</v>
      </c>
      <c r="M457" s="34">
        <v>0</v>
      </c>
      <c r="N457" s="34">
        <v>0</v>
      </c>
      <c r="O457" s="34">
        <v>0</v>
      </c>
      <c r="P457" s="34">
        <v>1568534.2999999423</v>
      </c>
      <c r="Q457" s="34">
        <v>0</v>
      </c>
      <c r="R457" s="34">
        <v>1298522.2400000999</v>
      </c>
      <c r="S457" s="34">
        <v>0</v>
      </c>
      <c r="T457" s="34">
        <v>0</v>
      </c>
      <c r="U457" s="34">
        <v>0</v>
      </c>
      <c r="V457" s="34">
        <v>0</v>
      </c>
      <c r="W457" s="34">
        <v>0</v>
      </c>
      <c r="X457" s="34">
        <v>0</v>
      </c>
      <c r="Y457" s="34">
        <v>0</v>
      </c>
      <c r="Z457" s="34">
        <v>0</v>
      </c>
      <c r="AA457" s="34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186799.70999993954</v>
      </c>
      <c r="AI457" s="34">
        <v>0</v>
      </c>
      <c r="AJ457" s="35">
        <v>0</v>
      </c>
      <c r="AK457" s="35">
        <v>22101314.040000159</v>
      </c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</row>
    <row r="458" spans="1:69" x14ac:dyDescent="0.25">
      <c r="A458" s="31" t="s">
        <v>1323</v>
      </c>
      <c r="B458" s="32" t="s">
        <v>1377</v>
      </c>
      <c r="C458" s="33" t="s">
        <v>1378</v>
      </c>
      <c r="D458" s="34">
        <v>0</v>
      </c>
      <c r="E458" s="34">
        <v>0</v>
      </c>
      <c r="F458" s="34">
        <v>23325850.699999962</v>
      </c>
      <c r="G458" s="34">
        <v>0</v>
      </c>
      <c r="H458" s="34">
        <v>3939695.0199999767</v>
      </c>
      <c r="I458" s="34">
        <v>0</v>
      </c>
      <c r="J458" s="34">
        <v>0</v>
      </c>
      <c r="K458" s="34">
        <v>0</v>
      </c>
      <c r="L458" s="34">
        <v>7696471.4299999587</v>
      </c>
      <c r="M458" s="34">
        <v>0</v>
      </c>
      <c r="N458" s="34">
        <v>0</v>
      </c>
      <c r="O458" s="34">
        <v>0</v>
      </c>
      <c r="P458" s="34">
        <v>2879078.4000001457</v>
      </c>
      <c r="Q458" s="34">
        <v>0</v>
      </c>
      <c r="R458" s="34">
        <v>2383465.4100000188</v>
      </c>
      <c r="S458" s="34">
        <v>0</v>
      </c>
      <c r="T458" s="34">
        <v>0</v>
      </c>
      <c r="U458" s="34">
        <v>0</v>
      </c>
      <c r="V458" s="34">
        <v>0</v>
      </c>
      <c r="W458" s="34">
        <v>0</v>
      </c>
      <c r="X458" s="34">
        <v>0</v>
      </c>
      <c r="Y458" s="34">
        <v>0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342874.86999997532</v>
      </c>
      <c r="AI458" s="34">
        <v>0</v>
      </c>
      <c r="AJ458" s="35">
        <v>0</v>
      </c>
      <c r="AK458" s="35">
        <v>40567435.830000043</v>
      </c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</row>
    <row r="459" spans="1:69" x14ac:dyDescent="0.25">
      <c r="A459" s="31" t="s">
        <v>1323</v>
      </c>
      <c r="B459" s="32" t="s">
        <v>1380</v>
      </c>
      <c r="C459" s="33" t="s">
        <v>1381</v>
      </c>
      <c r="D459" s="34">
        <v>0</v>
      </c>
      <c r="E459" s="34">
        <v>0</v>
      </c>
      <c r="F459" s="34">
        <v>6613016.1999999229</v>
      </c>
      <c r="G459" s="34">
        <v>0</v>
      </c>
      <c r="H459" s="34">
        <v>1116926.7800000194</v>
      </c>
      <c r="I459" s="34">
        <v>0</v>
      </c>
      <c r="J459" s="34">
        <v>0</v>
      </c>
      <c r="K459" s="34">
        <v>0</v>
      </c>
      <c r="L459" s="34">
        <v>2181995.0399999404</v>
      </c>
      <c r="M459" s="34">
        <v>0</v>
      </c>
      <c r="N459" s="34">
        <v>0</v>
      </c>
      <c r="O459" s="34">
        <v>0</v>
      </c>
      <c r="P459" s="34">
        <v>816235.69999998249</v>
      </c>
      <c r="Q459" s="34">
        <v>0</v>
      </c>
      <c r="R459" s="34">
        <v>675726.50000007357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97207.049999963623</v>
      </c>
      <c r="AI459" s="34">
        <v>0</v>
      </c>
      <c r="AJ459" s="35">
        <v>0</v>
      </c>
      <c r="AK459" s="35">
        <v>11501107.269999903</v>
      </c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</row>
    <row r="460" spans="1:69" x14ac:dyDescent="0.25">
      <c r="A460" s="31" t="s">
        <v>1323</v>
      </c>
      <c r="B460" s="32" t="s">
        <v>1383</v>
      </c>
      <c r="C460" s="33" t="s">
        <v>1384</v>
      </c>
      <c r="D460" s="34">
        <v>0</v>
      </c>
      <c r="E460" s="34">
        <v>0</v>
      </c>
      <c r="F460" s="34">
        <v>15061934.899999864</v>
      </c>
      <c r="G460" s="34">
        <v>0</v>
      </c>
      <c r="H460" s="34">
        <v>2543934.2400000081</v>
      </c>
      <c r="I460" s="34">
        <v>0</v>
      </c>
      <c r="J460" s="34">
        <v>0</v>
      </c>
      <c r="K460" s="34">
        <v>0</v>
      </c>
      <c r="L460" s="34">
        <v>4969754.5299998922</v>
      </c>
      <c r="M460" s="34">
        <v>0</v>
      </c>
      <c r="N460" s="34">
        <v>0</v>
      </c>
      <c r="O460" s="34">
        <v>0</v>
      </c>
      <c r="P460" s="34">
        <v>1859074.3999998712</v>
      </c>
      <c r="Q460" s="34">
        <v>0</v>
      </c>
      <c r="R460" s="34">
        <v>1539047.8799998518</v>
      </c>
      <c r="S460" s="34">
        <v>0</v>
      </c>
      <c r="T460" s="34">
        <v>0</v>
      </c>
      <c r="U460" s="34">
        <v>0</v>
      </c>
      <c r="V460" s="34">
        <v>0</v>
      </c>
      <c r="W460" s="34">
        <v>0</v>
      </c>
      <c r="X460" s="34">
        <v>0</v>
      </c>
      <c r="Y460" s="34">
        <v>0</v>
      </c>
      <c r="Z460" s="34">
        <v>0</v>
      </c>
      <c r="AA460" s="34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221400.66999986744</v>
      </c>
      <c r="AI460" s="34">
        <v>0</v>
      </c>
      <c r="AJ460" s="35">
        <v>0</v>
      </c>
      <c r="AK460" s="35">
        <v>26195146.619999357</v>
      </c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</row>
    <row r="461" spans="1:69" x14ac:dyDescent="0.25">
      <c r="A461" s="31" t="s">
        <v>1323</v>
      </c>
      <c r="B461" s="32" t="s">
        <v>1386</v>
      </c>
      <c r="C461" s="33" t="s">
        <v>1387</v>
      </c>
      <c r="D461" s="34">
        <v>0</v>
      </c>
      <c r="E461" s="34">
        <v>0</v>
      </c>
      <c r="F461" s="34">
        <v>11636352.200000003</v>
      </c>
      <c r="G461" s="34">
        <v>0</v>
      </c>
      <c r="H461" s="34">
        <v>1965359.3500000786</v>
      </c>
      <c r="I461" s="34">
        <v>0</v>
      </c>
      <c r="J461" s="34">
        <v>0</v>
      </c>
      <c r="K461" s="34">
        <v>0</v>
      </c>
      <c r="L461" s="34">
        <v>3839467.7799999486</v>
      </c>
      <c r="M461" s="34">
        <v>0</v>
      </c>
      <c r="N461" s="34">
        <v>0</v>
      </c>
      <c r="O461" s="34">
        <v>0</v>
      </c>
      <c r="P461" s="34">
        <v>1436259.3000000319</v>
      </c>
      <c r="Q461" s="34">
        <v>0</v>
      </c>
      <c r="R461" s="34">
        <v>1189017.4200001231</v>
      </c>
      <c r="S461" s="34">
        <v>0</v>
      </c>
      <c r="T461" s="34">
        <v>0</v>
      </c>
      <c r="U461" s="34">
        <v>0</v>
      </c>
      <c r="V461" s="34">
        <v>0</v>
      </c>
      <c r="W461" s="34">
        <v>0</v>
      </c>
      <c r="X461" s="34">
        <v>0</v>
      </c>
      <c r="Y461" s="34">
        <v>0</v>
      </c>
      <c r="Z461" s="34">
        <v>0</v>
      </c>
      <c r="AA461" s="34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171046.82999993261</v>
      </c>
      <c r="AI461" s="34">
        <v>0</v>
      </c>
      <c r="AJ461" s="35">
        <v>0</v>
      </c>
      <c r="AK461" s="35">
        <v>20237502.880000122</v>
      </c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</row>
    <row r="462" spans="1:69" x14ac:dyDescent="0.25">
      <c r="A462" s="31" t="s">
        <v>1323</v>
      </c>
      <c r="B462" s="32" t="s">
        <v>1389</v>
      </c>
      <c r="C462" s="33" t="s">
        <v>1390</v>
      </c>
      <c r="D462" s="34">
        <v>0</v>
      </c>
      <c r="E462" s="34">
        <v>0</v>
      </c>
      <c r="F462" s="34">
        <v>11365911.499999885</v>
      </c>
      <c r="G462" s="34">
        <v>0</v>
      </c>
      <c r="H462" s="34">
        <v>1919682.3900000174</v>
      </c>
      <c r="I462" s="34">
        <v>0</v>
      </c>
      <c r="J462" s="34">
        <v>0</v>
      </c>
      <c r="K462" s="34">
        <v>0</v>
      </c>
      <c r="L462" s="34">
        <v>3750234.6200001156</v>
      </c>
      <c r="M462" s="34">
        <v>0</v>
      </c>
      <c r="N462" s="34">
        <v>0</v>
      </c>
      <c r="O462" s="34">
        <v>0</v>
      </c>
      <c r="P462" s="34">
        <v>1402879.2000001296</v>
      </c>
      <c r="Q462" s="34">
        <v>0</v>
      </c>
      <c r="R462" s="34">
        <v>1161383.4399999031</v>
      </c>
      <c r="S462" s="34">
        <v>0</v>
      </c>
      <c r="T462" s="34">
        <v>0</v>
      </c>
      <c r="U462" s="34">
        <v>0</v>
      </c>
      <c r="V462" s="34">
        <v>0</v>
      </c>
      <c r="W462" s="34">
        <v>0</v>
      </c>
      <c r="X462" s="34">
        <v>0</v>
      </c>
      <c r="Y462" s="34">
        <v>0</v>
      </c>
      <c r="Z462" s="34">
        <v>0</v>
      </c>
      <c r="AA462" s="34">
        <v>0</v>
      </c>
      <c r="AB462" s="34">
        <v>0</v>
      </c>
      <c r="AC462" s="34">
        <v>0</v>
      </c>
      <c r="AD462" s="34">
        <v>0</v>
      </c>
      <c r="AE462" s="34">
        <v>0</v>
      </c>
      <c r="AF462" s="34">
        <v>0</v>
      </c>
      <c r="AG462" s="34">
        <v>0</v>
      </c>
      <c r="AH462" s="34">
        <v>167071.51999997592</v>
      </c>
      <c r="AI462" s="34">
        <v>0</v>
      </c>
      <c r="AJ462" s="35">
        <v>0</v>
      </c>
      <c r="AK462" s="35">
        <v>19767162.670000024</v>
      </c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</row>
    <row r="463" spans="1:69" x14ac:dyDescent="0.25">
      <c r="A463" s="31" t="s">
        <v>1323</v>
      </c>
      <c r="B463" s="32" t="s">
        <v>1392</v>
      </c>
      <c r="C463" s="33" t="s">
        <v>1393</v>
      </c>
      <c r="D463" s="34">
        <v>0</v>
      </c>
      <c r="E463" s="34">
        <v>0</v>
      </c>
      <c r="F463" s="34">
        <v>11661916.199999994</v>
      </c>
      <c r="G463" s="34">
        <v>0</v>
      </c>
      <c r="H463" s="34">
        <v>1969677.0799999353</v>
      </c>
      <c r="I463" s="34">
        <v>0</v>
      </c>
      <c r="J463" s="34">
        <v>0</v>
      </c>
      <c r="K463" s="34">
        <v>0</v>
      </c>
      <c r="L463" s="34">
        <v>3847902.7599999402</v>
      </c>
      <c r="M463" s="34">
        <v>0</v>
      </c>
      <c r="N463" s="34">
        <v>0</v>
      </c>
      <c r="O463" s="34">
        <v>0</v>
      </c>
      <c r="P463" s="34">
        <v>1439414.6000000997</v>
      </c>
      <c r="Q463" s="34">
        <v>0</v>
      </c>
      <c r="R463" s="34">
        <v>1191629.5900001521</v>
      </c>
      <c r="S463" s="34">
        <v>0</v>
      </c>
      <c r="T463" s="34">
        <v>0</v>
      </c>
      <c r="U463" s="34">
        <v>0</v>
      </c>
      <c r="V463" s="34">
        <v>0</v>
      </c>
      <c r="W463" s="34">
        <v>0</v>
      </c>
      <c r="X463" s="34">
        <v>0</v>
      </c>
      <c r="Y463" s="34">
        <v>0</v>
      </c>
      <c r="Z463" s="34">
        <v>0</v>
      </c>
      <c r="AA463" s="34">
        <v>0</v>
      </c>
      <c r="AB463" s="34">
        <v>0</v>
      </c>
      <c r="AC463" s="34">
        <v>0</v>
      </c>
      <c r="AD463" s="34">
        <v>0</v>
      </c>
      <c r="AE463" s="34">
        <v>0</v>
      </c>
      <c r="AF463" s="34">
        <v>0</v>
      </c>
      <c r="AG463" s="34">
        <v>0</v>
      </c>
      <c r="AH463" s="34">
        <v>171422.59999991156</v>
      </c>
      <c r="AI463" s="34">
        <v>0</v>
      </c>
      <c r="AJ463" s="35">
        <v>0</v>
      </c>
      <c r="AK463" s="35">
        <v>20281962.830000028</v>
      </c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</row>
    <row r="464" spans="1:69" x14ac:dyDescent="0.25">
      <c r="A464" s="31" t="s">
        <v>1323</v>
      </c>
      <c r="B464" s="32" t="s">
        <v>1395</v>
      </c>
      <c r="C464" s="33" t="s">
        <v>1396</v>
      </c>
      <c r="D464" s="34">
        <v>0</v>
      </c>
      <c r="E464" s="34">
        <v>0</v>
      </c>
      <c r="F464" s="34">
        <v>7791653.5999999959</v>
      </c>
      <c r="G464" s="34">
        <v>0</v>
      </c>
      <c r="H464" s="34">
        <v>1315996.5299999057</v>
      </c>
      <c r="I464" s="34">
        <v>0</v>
      </c>
      <c r="J464" s="34">
        <v>0</v>
      </c>
      <c r="K464" s="34">
        <v>0</v>
      </c>
      <c r="L464" s="34">
        <v>2570891.8199999207</v>
      </c>
      <c r="M464" s="34">
        <v>0</v>
      </c>
      <c r="N464" s="34">
        <v>0</v>
      </c>
      <c r="O464" s="34">
        <v>0</v>
      </c>
      <c r="P464" s="34">
        <v>961713.29999993346</v>
      </c>
      <c r="Q464" s="34">
        <v>0</v>
      </c>
      <c r="R464" s="34">
        <v>796161.16999991657</v>
      </c>
      <c r="S464" s="34">
        <v>0</v>
      </c>
      <c r="T464" s="34">
        <v>0</v>
      </c>
      <c r="U464" s="34">
        <v>0</v>
      </c>
      <c r="V464" s="34">
        <v>0</v>
      </c>
      <c r="W464" s="34">
        <v>0</v>
      </c>
      <c r="X464" s="34">
        <v>0</v>
      </c>
      <c r="Y464" s="34">
        <v>0</v>
      </c>
      <c r="Z464" s="34">
        <v>0</v>
      </c>
      <c r="AA464" s="34">
        <v>0</v>
      </c>
      <c r="AB464" s="34">
        <v>0</v>
      </c>
      <c r="AC464" s="34">
        <v>0</v>
      </c>
      <c r="AD464" s="34">
        <v>0</v>
      </c>
      <c r="AE464" s="34">
        <v>0</v>
      </c>
      <c r="AF464" s="34">
        <v>0</v>
      </c>
      <c r="AG464" s="34">
        <v>0</v>
      </c>
      <c r="AH464" s="34">
        <v>114532.2500000057</v>
      </c>
      <c r="AI464" s="34">
        <v>0</v>
      </c>
      <c r="AJ464" s="35">
        <v>0</v>
      </c>
      <c r="AK464" s="35">
        <v>13550948.66999968</v>
      </c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</row>
    <row r="465" spans="1:69" x14ac:dyDescent="0.25">
      <c r="A465" s="31" t="s">
        <v>1400</v>
      </c>
      <c r="B465" s="32" t="s">
        <v>1399</v>
      </c>
      <c r="C465" s="33" t="s">
        <v>1401</v>
      </c>
      <c r="D465" s="34">
        <v>0</v>
      </c>
      <c r="E465" s="34">
        <v>0</v>
      </c>
      <c r="F465" s="34">
        <v>53165747.000001684</v>
      </c>
      <c r="G465" s="34">
        <v>0</v>
      </c>
      <c r="H465" s="34">
        <v>26375799.940001771</v>
      </c>
      <c r="I465" s="34">
        <v>0</v>
      </c>
      <c r="J465" s="34">
        <v>0</v>
      </c>
      <c r="K465" s="34">
        <v>0</v>
      </c>
      <c r="L465" s="34">
        <v>60720055.070001133</v>
      </c>
      <c r="M465" s="34">
        <v>0</v>
      </c>
      <c r="N465" s="34">
        <v>0</v>
      </c>
      <c r="O465" s="34">
        <v>0</v>
      </c>
      <c r="P465" s="34">
        <v>182445970.20000076</v>
      </c>
      <c r="Q465" s="34">
        <v>0</v>
      </c>
      <c r="R465" s="34">
        <v>473894.89000088978</v>
      </c>
      <c r="S465" s="34">
        <v>0</v>
      </c>
      <c r="T465" s="34">
        <v>0</v>
      </c>
      <c r="U465" s="34">
        <v>0</v>
      </c>
      <c r="V465" s="34">
        <v>0</v>
      </c>
      <c r="W465" s="34">
        <v>0</v>
      </c>
      <c r="X465" s="34">
        <v>0</v>
      </c>
      <c r="Y465" s="34">
        <v>0</v>
      </c>
      <c r="Z465" s="34">
        <v>0</v>
      </c>
      <c r="AA465" s="34">
        <v>0</v>
      </c>
      <c r="AB465" s="34">
        <v>0</v>
      </c>
      <c r="AC465" s="34">
        <v>0</v>
      </c>
      <c r="AD465" s="34">
        <v>0</v>
      </c>
      <c r="AE465" s="34">
        <v>0</v>
      </c>
      <c r="AF465" s="34">
        <v>0</v>
      </c>
      <c r="AG465" s="34">
        <v>0</v>
      </c>
      <c r="AH465" s="34">
        <v>2456791.2800008962</v>
      </c>
      <c r="AI465" s="34">
        <v>0</v>
      </c>
      <c r="AJ465" s="35">
        <v>40421616.999999851</v>
      </c>
      <c r="AK465" s="35">
        <v>366059875.38000709</v>
      </c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</row>
    <row r="466" spans="1:69" x14ac:dyDescent="0.25">
      <c r="A466" s="31" t="s">
        <v>1400</v>
      </c>
      <c r="B466" s="32" t="s">
        <v>1403</v>
      </c>
      <c r="C466" s="33" t="s">
        <v>1404</v>
      </c>
      <c r="D466" s="34">
        <v>0</v>
      </c>
      <c r="E466" s="34">
        <v>0</v>
      </c>
      <c r="F466" s="34">
        <v>5786083.9000000395</v>
      </c>
      <c r="G466" s="34">
        <v>0</v>
      </c>
      <c r="H466" s="34">
        <v>2870505.8899999717</v>
      </c>
      <c r="I466" s="34">
        <v>0</v>
      </c>
      <c r="J466" s="34">
        <v>0</v>
      </c>
      <c r="K466" s="34">
        <v>0</v>
      </c>
      <c r="L466" s="34">
        <v>6608227.0999998059</v>
      </c>
      <c r="M466" s="34">
        <v>0</v>
      </c>
      <c r="N466" s="34">
        <v>0</v>
      </c>
      <c r="O466" s="34">
        <v>0</v>
      </c>
      <c r="P466" s="34">
        <v>19855785.800000057</v>
      </c>
      <c r="Q466" s="34">
        <v>0</v>
      </c>
      <c r="R466" s="34">
        <v>51574.48000008073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267375.15999980719</v>
      </c>
      <c r="AI466" s="34">
        <v>0</v>
      </c>
      <c r="AJ466" s="35">
        <v>0</v>
      </c>
      <c r="AK466" s="35">
        <v>35439552.32999976</v>
      </c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</row>
    <row r="467" spans="1:69" x14ac:dyDescent="0.25">
      <c r="A467" s="31" t="s">
        <v>1400</v>
      </c>
      <c r="B467" s="32" t="s">
        <v>1406</v>
      </c>
      <c r="C467" s="33" t="s">
        <v>1407</v>
      </c>
      <c r="D467" s="34">
        <v>0</v>
      </c>
      <c r="E467" s="34">
        <v>0</v>
      </c>
      <c r="F467" s="34">
        <v>8965964.2000001296</v>
      </c>
      <c r="G467" s="34">
        <v>0</v>
      </c>
      <c r="H467" s="34">
        <v>4448060.8399997428</v>
      </c>
      <c r="I467" s="34">
        <v>0</v>
      </c>
      <c r="J467" s="34">
        <v>0</v>
      </c>
      <c r="K467" s="34">
        <v>0</v>
      </c>
      <c r="L467" s="34">
        <v>10239935.840000294</v>
      </c>
      <c r="M467" s="34">
        <v>0</v>
      </c>
      <c r="N467" s="34">
        <v>0</v>
      </c>
      <c r="O467" s="34">
        <v>0</v>
      </c>
      <c r="P467" s="34">
        <v>30768006.200000022</v>
      </c>
      <c r="Q467" s="34">
        <v>0</v>
      </c>
      <c r="R467" s="34">
        <v>79918.46000003253</v>
      </c>
      <c r="S467" s="34">
        <v>0</v>
      </c>
      <c r="T467" s="34">
        <v>0</v>
      </c>
      <c r="U467" s="34">
        <v>0</v>
      </c>
      <c r="V467" s="34">
        <v>0</v>
      </c>
      <c r="W467" s="34">
        <v>0</v>
      </c>
      <c r="X467" s="34">
        <v>0</v>
      </c>
      <c r="Y467" s="34">
        <v>0</v>
      </c>
      <c r="Z467" s="34">
        <v>0</v>
      </c>
      <c r="AA467" s="34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414317.55999970902</v>
      </c>
      <c r="AI467" s="34">
        <v>0</v>
      </c>
      <c r="AJ467" s="35">
        <v>0</v>
      </c>
      <c r="AK467" s="35">
        <v>54916203.099999934</v>
      </c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</row>
    <row r="468" spans="1:69" x14ac:dyDescent="0.25">
      <c r="A468" s="31" t="s">
        <v>1400</v>
      </c>
      <c r="B468" s="32" t="s">
        <v>1409</v>
      </c>
      <c r="C468" s="33" t="s">
        <v>1410</v>
      </c>
      <c r="D468" s="34">
        <v>0</v>
      </c>
      <c r="E468" s="34">
        <v>0</v>
      </c>
      <c r="F468" s="34">
        <v>2347545.8000000399</v>
      </c>
      <c r="G468" s="34">
        <v>0</v>
      </c>
      <c r="H468" s="34">
        <v>1164629.4999999257</v>
      </c>
      <c r="I468" s="34">
        <v>0</v>
      </c>
      <c r="J468" s="34">
        <v>0</v>
      </c>
      <c r="K468" s="34">
        <v>0</v>
      </c>
      <c r="L468" s="34">
        <v>2681107.9699999788</v>
      </c>
      <c r="M468" s="34">
        <v>0</v>
      </c>
      <c r="N468" s="34">
        <v>0</v>
      </c>
      <c r="O468" s="34">
        <v>0</v>
      </c>
      <c r="P468" s="34">
        <v>8055943.6999999676</v>
      </c>
      <c r="Q468" s="34">
        <v>0</v>
      </c>
      <c r="R468" s="34">
        <v>20924.940000052025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108480.18000005903</v>
      </c>
      <c r="AI468" s="34">
        <v>0</v>
      </c>
      <c r="AJ468" s="35">
        <v>0</v>
      </c>
      <c r="AK468" s="35">
        <v>14378632.090000022</v>
      </c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</row>
    <row r="469" spans="1:69" x14ac:dyDescent="0.25">
      <c r="A469" s="31" t="s">
        <v>1400</v>
      </c>
      <c r="B469" s="32" t="s">
        <v>1412</v>
      </c>
      <c r="C469" s="33" t="s">
        <v>1413</v>
      </c>
      <c r="D469" s="34">
        <v>0</v>
      </c>
      <c r="E469" s="34">
        <v>0</v>
      </c>
      <c r="F469" s="34">
        <v>4388124.1999998009</v>
      </c>
      <c r="G469" s="34">
        <v>0</v>
      </c>
      <c r="H469" s="34">
        <v>2176970.8999998812</v>
      </c>
      <c r="I469" s="34">
        <v>0</v>
      </c>
      <c r="J469" s="34">
        <v>0</v>
      </c>
      <c r="K469" s="34">
        <v>0</v>
      </c>
      <c r="L469" s="34">
        <v>5011631.6200000234</v>
      </c>
      <c r="M469" s="34">
        <v>0</v>
      </c>
      <c r="N469" s="34">
        <v>0</v>
      </c>
      <c r="O469" s="34">
        <v>0</v>
      </c>
      <c r="P469" s="34">
        <v>15058484.199999912</v>
      </c>
      <c r="Q469" s="34">
        <v>0</v>
      </c>
      <c r="R469" s="34">
        <v>39113.709999933999</v>
      </c>
      <c r="S469" s="34">
        <v>0</v>
      </c>
      <c r="T469" s="34">
        <v>0</v>
      </c>
      <c r="U469" s="34">
        <v>0</v>
      </c>
      <c r="V469" s="34">
        <v>0</v>
      </c>
      <c r="W469" s="34">
        <v>0</v>
      </c>
      <c r="X469" s="34">
        <v>0</v>
      </c>
      <c r="Y469" s="34">
        <v>0</v>
      </c>
      <c r="Z469" s="34">
        <v>0</v>
      </c>
      <c r="AA469" s="34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202775.38999997918</v>
      </c>
      <c r="AI469" s="34">
        <v>0</v>
      </c>
      <c r="AJ469" s="35">
        <v>0</v>
      </c>
      <c r="AK469" s="35">
        <v>26877100.01999953</v>
      </c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</row>
    <row r="470" spans="1:69" x14ac:dyDescent="0.25">
      <c r="A470" s="31" t="s">
        <v>1400</v>
      </c>
      <c r="B470" s="32" t="s">
        <v>1415</v>
      </c>
      <c r="C470" s="33" t="s">
        <v>1416</v>
      </c>
      <c r="D470" s="34">
        <v>0</v>
      </c>
      <c r="E470" s="34">
        <v>0</v>
      </c>
      <c r="F470" s="34">
        <v>4851594.5999999102</v>
      </c>
      <c r="G470" s="34">
        <v>0</v>
      </c>
      <c r="H470" s="34">
        <v>2406900.9699999443</v>
      </c>
      <c r="I470" s="34">
        <v>0</v>
      </c>
      <c r="J470" s="34">
        <v>0</v>
      </c>
      <c r="K470" s="34">
        <v>0</v>
      </c>
      <c r="L470" s="34">
        <v>5540956.4700000454</v>
      </c>
      <c r="M470" s="34">
        <v>0</v>
      </c>
      <c r="N470" s="34">
        <v>0</v>
      </c>
      <c r="O470" s="34">
        <v>0</v>
      </c>
      <c r="P470" s="34">
        <v>16648950.399999917</v>
      </c>
      <c r="Q470" s="34">
        <v>0</v>
      </c>
      <c r="R470" s="34">
        <v>43244.869999836985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0</v>
      </c>
      <c r="Z470" s="34">
        <v>0</v>
      </c>
      <c r="AA470" s="34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224192.38000016229</v>
      </c>
      <c r="AI470" s="34">
        <v>0</v>
      </c>
      <c r="AJ470" s="35">
        <v>0</v>
      </c>
      <c r="AK470" s="35">
        <v>29715839.689999819</v>
      </c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</row>
    <row r="471" spans="1:69" x14ac:dyDescent="0.25">
      <c r="A471" s="31" t="s">
        <v>1400</v>
      </c>
      <c r="B471" s="32" t="s">
        <v>1418</v>
      </c>
      <c r="C471" s="33" t="s">
        <v>1419</v>
      </c>
      <c r="D471" s="34">
        <v>0</v>
      </c>
      <c r="E471" s="34">
        <v>0</v>
      </c>
      <c r="F471" s="34">
        <v>7890571.9000001727</v>
      </c>
      <c r="G471" s="34">
        <v>0</v>
      </c>
      <c r="H471" s="34">
        <v>3914553.1799998763</v>
      </c>
      <c r="I471" s="34">
        <v>0</v>
      </c>
      <c r="J471" s="34">
        <v>0</v>
      </c>
      <c r="K471" s="34">
        <v>0</v>
      </c>
      <c r="L471" s="34">
        <v>9011741.2600002587</v>
      </c>
      <c r="M471" s="34">
        <v>0</v>
      </c>
      <c r="N471" s="34">
        <v>0</v>
      </c>
      <c r="O471" s="34">
        <v>0</v>
      </c>
      <c r="P471" s="34">
        <v>27077641.499999851</v>
      </c>
      <c r="Q471" s="34">
        <v>0</v>
      </c>
      <c r="R471" s="34">
        <v>70332.909999864409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0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364623.63000014151</v>
      </c>
      <c r="AI471" s="34">
        <v>0</v>
      </c>
      <c r="AJ471" s="35">
        <v>0</v>
      </c>
      <c r="AK471" s="35">
        <v>48329464.380000159</v>
      </c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</row>
    <row r="472" spans="1:69" x14ac:dyDescent="0.25">
      <c r="A472" s="31" t="s">
        <v>1400</v>
      </c>
      <c r="B472" s="32" t="s">
        <v>1421</v>
      </c>
      <c r="C472" s="33" t="s">
        <v>1422</v>
      </c>
      <c r="D472" s="34">
        <v>0</v>
      </c>
      <c r="E472" s="34">
        <v>0</v>
      </c>
      <c r="F472" s="34">
        <v>5842445.1999998493</v>
      </c>
      <c r="G472" s="34">
        <v>0</v>
      </c>
      <c r="H472" s="34">
        <v>2898466.989999996</v>
      </c>
      <c r="I472" s="34">
        <v>0</v>
      </c>
      <c r="J472" s="34">
        <v>0</v>
      </c>
      <c r="K472" s="34">
        <v>0</v>
      </c>
      <c r="L472" s="34">
        <v>6672596.6799998507</v>
      </c>
      <c r="M472" s="34">
        <v>0</v>
      </c>
      <c r="N472" s="34">
        <v>0</v>
      </c>
      <c r="O472" s="34">
        <v>0</v>
      </c>
      <c r="P472" s="34">
        <v>20049197.599999864</v>
      </c>
      <c r="Q472" s="34">
        <v>0</v>
      </c>
      <c r="R472" s="34">
        <v>52076.859999914595</v>
      </c>
      <c r="S472" s="34">
        <v>0</v>
      </c>
      <c r="T472" s="34">
        <v>0</v>
      </c>
      <c r="U472" s="34">
        <v>0</v>
      </c>
      <c r="V472" s="34">
        <v>0</v>
      </c>
      <c r="W472" s="34">
        <v>0</v>
      </c>
      <c r="X472" s="34">
        <v>0</v>
      </c>
      <c r="Y472" s="34">
        <v>0</v>
      </c>
      <c r="Z472" s="34">
        <v>0</v>
      </c>
      <c r="AA472" s="34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269979.62000011792</v>
      </c>
      <c r="AI472" s="34">
        <v>0</v>
      </c>
      <c r="AJ472" s="35">
        <v>0</v>
      </c>
      <c r="AK472" s="35">
        <v>35784762.949999593</v>
      </c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</row>
    <row r="473" spans="1:69" x14ac:dyDescent="0.25">
      <c r="A473" s="31" t="s">
        <v>1400</v>
      </c>
      <c r="B473" s="32" t="s">
        <v>1424</v>
      </c>
      <c r="C473" s="33" t="s">
        <v>1425</v>
      </c>
      <c r="D473" s="34">
        <v>0</v>
      </c>
      <c r="E473" s="34">
        <v>0</v>
      </c>
      <c r="F473" s="34">
        <v>2448694.0000000079</v>
      </c>
      <c r="G473" s="34">
        <v>0</v>
      </c>
      <c r="H473" s="34">
        <v>1214809.6799999182</v>
      </c>
      <c r="I473" s="34">
        <v>0</v>
      </c>
      <c r="J473" s="34">
        <v>0</v>
      </c>
      <c r="K473" s="34">
        <v>0</v>
      </c>
      <c r="L473" s="34">
        <v>2796628.380000026</v>
      </c>
      <c r="M473" s="34">
        <v>0</v>
      </c>
      <c r="N473" s="34">
        <v>0</v>
      </c>
      <c r="O473" s="34">
        <v>0</v>
      </c>
      <c r="P473" s="34">
        <v>8403048.7000000365</v>
      </c>
      <c r="Q473" s="34">
        <v>0</v>
      </c>
      <c r="R473" s="34">
        <v>21826.530000071747</v>
      </c>
      <c r="S473" s="34">
        <v>0</v>
      </c>
      <c r="T473" s="34">
        <v>0</v>
      </c>
      <c r="U473" s="34">
        <v>0</v>
      </c>
      <c r="V473" s="34">
        <v>0</v>
      </c>
      <c r="W473" s="34">
        <v>0</v>
      </c>
      <c r="X473" s="34">
        <v>0</v>
      </c>
      <c r="Y473" s="34">
        <v>0</v>
      </c>
      <c r="Z473" s="34">
        <v>0</v>
      </c>
      <c r="AA473" s="34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113154.2500000321</v>
      </c>
      <c r="AI473" s="34">
        <v>0</v>
      </c>
      <c r="AJ473" s="35">
        <v>0</v>
      </c>
      <c r="AK473" s="35">
        <v>14998161.540000092</v>
      </c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</row>
    <row r="474" spans="1:69" x14ac:dyDescent="0.25">
      <c r="A474" s="31" t="s">
        <v>1400</v>
      </c>
      <c r="B474" s="32" t="s">
        <v>1427</v>
      </c>
      <c r="C474" s="33" t="s">
        <v>1428</v>
      </c>
      <c r="D474" s="34">
        <v>0</v>
      </c>
      <c r="E474" s="34">
        <v>0</v>
      </c>
      <c r="F474" s="34">
        <v>4318175.8999998933</v>
      </c>
      <c r="G474" s="34">
        <v>0</v>
      </c>
      <c r="H474" s="34">
        <v>2142269.179999881</v>
      </c>
      <c r="I474" s="34">
        <v>0</v>
      </c>
      <c r="J474" s="34">
        <v>0</v>
      </c>
      <c r="K474" s="34">
        <v>0</v>
      </c>
      <c r="L474" s="34">
        <v>4931744.3700000169</v>
      </c>
      <c r="M474" s="34">
        <v>0</v>
      </c>
      <c r="N474" s="34">
        <v>0</v>
      </c>
      <c r="O474" s="34">
        <v>0</v>
      </c>
      <c r="P474" s="34">
        <v>14818446.50000003</v>
      </c>
      <c r="Q474" s="34">
        <v>0</v>
      </c>
      <c r="R474" s="34">
        <v>38490.220000023313</v>
      </c>
      <c r="S474" s="34">
        <v>0</v>
      </c>
      <c r="T474" s="34">
        <v>0</v>
      </c>
      <c r="U474" s="34">
        <v>0</v>
      </c>
      <c r="V474" s="34">
        <v>0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199543.06999995999</v>
      </c>
      <c r="AI474" s="34">
        <v>0</v>
      </c>
      <c r="AJ474" s="35">
        <v>0</v>
      </c>
      <c r="AK474" s="35">
        <v>26448669.239999805</v>
      </c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</row>
    <row r="475" spans="1:69" x14ac:dyDescent="0.25">
      <c r="A475" s="31" t="s">
        <v>1400</v>
      </c>
      <c r="B475" s="32" t="s">
        <v>1430</v>
      </c>
      <c r="C475" s="33" t="s">
        <v>1431</v>
      </c>
      <c r="D475" s="34">
        <v>0</v>
      </c>
      <c r="E475" s="34">
        <v>0</v>
      </c>
      <c r="F475" s="34">
        <v>1763804.5000000796</v>
      </c>
      <c r="G475" s="34">
        <v>0</v>
      </c>
      <c r="H475" s="34">
        <v>875032.44999998668</v>
      </c>
      <c r="I475" s="34">
        <v>0</v>
      </c>
      <c r="J475" s="34">
        <v>0</v>
      </c>
      <c r="K475" s="34">
        <v>0</v>
      </c>
      <c r="L475" s="34">
        <v>2014423.029999949</v>
      </c>
      <c r="M475" s="34">
        <v>0</v>
      </c>
      <c r="N475" s="34">
        <v>0</v>
      </c>
      <c r="O475" s="34">
        <v>0</v>
      </c>
      <c r="P475" s="34">
        <v>6052750.8000000436</v>
      </c>
      <c r="Q475" s="34">
        <v>0</v>
      </c>
      <c r="R475" s="34">
        <v>15721.74000004544</v>
      </c>
      <c r="S475" s="34">
        <v>0</v>
      </c>
      <c r="T475" s="34">
        <v>0</v>
      </c>
      <c r="U475" s="34">
        <v>0</v>
      </c>
      <c r="V475" s="34">
        <v>0</v>
      </c>
      <c r="W475" s="34">
        <v>0</v>
      </c>
      <c r="X475" s="34">
        <v>0</v>
      </c>
      <c r="Y475" s="34">
        <v>0</v>
      </c>
      <c r="Z475" s="34">
        <v>0</v>
      </c>
      <c r="AA475" s="34">
        <v>0</v>
      </c>
      <c r="AB475" s="34">
        <v>0</v>
      </c>
      <c r="AC475" s="34">
        <v>0</v>
      </c>
      <c r="AD475" s="34">
        <v>0</v>
      </c>
      <c r="AE475" s="34">
        <v>0</v>
      </c>
      <c r="AF475" s="34">
        <v>0</v>
      </c>
      <c r="AG475" s="34">
        <v>0</v>
      </c>
      <c r="AH475" s="34">
        <v>81505.470000027039</v>
      </c>
      <c r="AI475" s="34">
        <v>0</v>
      </c>
      <c r="AJ475" s="35">
        <v>0</v>
      </c>
      <c r="AK475" s="35">
        <v>10803237.990000132</v>
      </c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</row>
    <row r="476" spans="1:69" x14ac:dyDescent="0.25">
      <c r="A476" s="31" t="s">
        <v>1400</v>
      </c>
      <c r="B476" s="32" t="s">
        <v>1433</v>
      </c>
      <c r="C476" s="33" t="s">
        <v>1434</v>
      </c>
      <c r="D476" s="34">
        <v>0</v>
      </c>
      <c r="E476" s="34">
        <v>0</v>
      </c>
      <c r="F476" s="34">
        <v>4789194.599999968</v>
      </c>
      <c r="G476" s="34">
        <v>0</v>
      </c>
      <c r="H476" s="34">
        <v>2375944.039999919</v>
      </c>
      <c r="I476" s="34">
        <v>0</v>
      </c>
      <c r="J476" s="34">
        <v>0</v>
      </c>
      <c r="K476" s="34">
        <v>0</v>
      </c>
      <c r="L476" s="34">
        <v>5469690.1500001289</v>
      </c>
      <c r="M476" s="34">
        <v>0</v>
      </c>
      <c r="N476" s="34">
        <v>0</v>
      </c>
      <c r="O476" s="34">
        <v>0</v>
      </c>
      <c r="P476" s="34">
        <v>16434816.000000106</v>
      </c>
      <c r="Q476" s="34">
        <v>0</v>
      </c>
      <c r="R476" s="34">
        <v>42688.669999975478</v>
      </c>
      <c r="S476" s="34">
        <v>0</v>
      </c>
      <c r="T476" s="34">
        <v>0</v>
      </c>
      <c r="U476" s="34">
        <v>0</v>
      </c>
      <c r="V476" s="34">
        <v>0</v>
      </c>
      <c r="W476" s="34">
        <v>0</v>
      </c>
      <c r="X476" s="34">
        <v>0</v>
      </c>
      <c r="Y476" s="34">
        <v>0</v>
      </c>
      <c r="Z476" s="34">
        <v>0</v>
      </c>
      <c r="AA476" s="34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221308.86999991222</v>
      </c>
      <c r="AI476" s="34">
        <v>0</v>
      </c>
      <c r="AJ476" s="35">
        <v>0</v>
      </c>
      <c r="AK476" s="35">
        <v>29333642.330000013</v>
      </c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</row>
    <row r="477" spans="1:69" x14ac:dyDescent="0.25">
      <c r="A477" s="31" t="s">
        <v>1400</v>
      </c>
      <c r="B477" s="32" t="s">
        <v>1436</v>
      </c>
      <c r="C477" s="33" t="s">
        <v>1437</v>
      </c>
      <c r="D477" s="34">
        <v>0</v>
      </c>
      <c r="E477" s="34">
        <v>0</v>
      </c>
      <c r="F477" s="34">
        <v>3345944.6999999932</v>
      </c>
      <c r="G477" s="34">
        <v>0</v>
      </c>
      <c r="H477" s="34">
        <v>1659940.3099999863</v>
      </c>
      <c r="I477" s="34">
        <v>0</v>
      </c>
      <c r="J477" s="34">
        <v>0</v>
      </c>
      <c r="K477" s="34">
        <v>0</v>
      </c>
      <c r="L477" s="34">
        <v>3821369.1100000958</v>
      </c>
      <c r="M477" s="34">
        <v>0</v>
      </c>
      <c r="N477" s="34">
        <v>0</v>
      </c>
      <c r="O477" s="34">
        <v>0</v>
      </c>
      <c r="P477" s="34">
        <v>11482094.300000031</v>
      </c>
      <c r="Q477" s="34">
        <v>0</v>
      </c>
      <c r="R477" s="34">
        <v>29824.200000133871</v>
      </c>
      <c r="S477" s="34">
        <v>0</v>
      </c>
      <c r="T477" s="34">
        <v>0</v>
      </c>
      <c r="U477" s="34">
        <v>0</v>
      </c>
      <c r="V477" s="34">
        <v>0</v>
      </c>
      <c r="W477" s="34">
        <v>0</v>
      </c>
      <c r="X477" s="34">
        <v>0</v>
      </c>
      <c r="Y477" s="34">
        <v>0</v>
      </c>
      <c r="Z477" s="34">
        <v>0</v>
      </c>
      <c r="AA477" s="34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154616.22999998758</v>
      </c>
      <c r="AI477" s="34">
        <v>0</v>
      </c>
      <c r="AJ477" s="35">
        <v>0</v>
      </c>
      <c r="AK477" s="35">
        <v>20493788.850000225</v>
      </c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</row>
    <row r="478" spans="1:69" x14ac:dyDescent="0.25">
      <c r="A478" s="31" t="s">
        <v>1400</v>
      </c>
      <c r="B478" s="32" t="s">
        <v>1439</v>
      </c>
      <c r="C478" s="33" t="s">
        <v>1440</v>
      </c>
      <c r="D478" s="34">
        <v>0</v>
      </c>
      <c r="E478" s="34">
        <v>0</v>
      </c>
      <c r="F478" s="34">
        <v>4396175.8000002541</v>
      </c>
      <c r="G478" s="34">
        <v>0</v>
      </c>
      <c r="H478" s="34">
        <v>2180965.3399999179</v>
      </c>
      <c r="I478" s="34">
        <v>0</v>
      </c>
      <c r="J478" s="34">
        <v>0</v>
      </c>
      <c r="K478" s="34">
        <v>0</v>
      </c>
      <c r="L478" s="34">
        <v>5020827.2699999167</v>
      </c>
      <c r="M478" s="34">
        <v>0</v>
      </c>
      <c r="N478" s="34">
        <v>0</v>
      </c>
      <c r="O478" s="34">
        <v>0</v>
      </c>
      <c r="P478" s="34">
        <v>15086114.500000067</v>
      </c>
      <c r="Q478" s="34">
        <v>0</v>
      </c>
      <c r="R478" s="34">
        <v>39185.4799999514</v>
      </c>
      <c r="S478" s="34">
        <v>0</v>
      </c>
      <c r="T478" s="34">
        <v>0</v>
      </c>
      <c r="U478" s="34">
        <v>0</v>
      </c>
      <c r="V478" s="34">
        <v>0</v>
      </c>
      <c r="W478" s="34">
        <v>0</v>
      </c>
      <c r="X478" s="34">
        <v>0</v>
      </c>
      <c r="Y478" s="34">
        <v>0</v>
      </c>
      <c r="Z478" s="34">
        <v>0</v>
      </c>
      <c r="AA478" s="34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203147.45000001043</v>
      </c>
      <c r="AI478" s="34">
        <v>0</v>
      </c>
      <c r="AJ478" s="35">
        <v>0</v>
      </c>
      <c r="AK478" s="35">
        <v>26926415.840000115</v>
      </c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</row>
    <row r="479" spans="1:69" x14ac:dyDescent="0.25">
      <c r="A479" s="31" t="s">
        <v>1400</v>
      </c>
      <c r="B479" s="32" t="s">
        <v>1442</v>
      </c>
      <c r="C479" s="33" t="s">
        <v>1443</v>
      </c>
      <c r="D479" s="34">
        <v>0</v>
      </c>
      <c r="E479" s="34">
        <v>0</v>
      </c>
      <c r="F479" s="34">
        <v>12487534.49999937</v>
      </c>
      <c r="G479" s="34">
        <v>0</v>
      </c>
      <c r="H479" s="34">
        <v>6195129.9199999794</v>
      </c>
      <c r="I479" s="34">
        <v>0</v>
      </c>
      <c r="J479" s="34">
        <v>0</v>
      </c>
      <c r="K479" s="34">
        <v>0</v>
      </c>
      <c r="L479" s="34">
        <v>14261885.159999508</v>
      </c>
      <c r="M479" s="34">
        <v>0</v>
      </c>
      <c r="N479" s="34">
        <v>0</v>
      </c>
      <c r="O479" s="34">
        <v>0</v>
      </c>
      <c r="P479" s="34">
        <v>42852785.199999884</v>
      </c>
      <c r="Q479" s="34">
        <v>0</v>
      </c>
      <c r="R479" s="34">
        <v>111308.11000043919</v>
      </c>
      <c r="S479" s="34">
        <v>0</v>
      </c>
      <c r="T479" s="34">
        <v>0</v>
      </c>
      <c r="U479" s="34">
        <v>0</v>
      </c>
      <c r="V479" s="34">
        <v>0</v>
      </c>
      <c r="W479" s="34">
        <v>0</v>
      </c>
      <c r="X479" s="34">
        <v>0</v>
      </c>
      <c r="Y479" s="34">
        <v>0</v>
      </c>
      <c r="Z479" s="34">
        <v>0</v>
      </c>
      <c r="AA479" s="34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577049.459999713</v>
      </c>
      <c r="AI479" s="34">
        <v>0</v>
      </c>
      <c r="AJ479" s="35">
        <v>0</v>
      </c>
      <c r="AK479" s="35">
        <v>76485692.349998906</v>
      </c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</row>
    <row r="480" spans="1:69" x14ac:dyDescent="0.25">
      <c r="A480" s="31" t="s">
        <v>1400</v>
      </c>
      <c r="B480" s="32" t="s">
        <v>1445</v>
      </c>
      <c r="C480" s="33" t="s">
        <v>1446</v>
      </c>
      <c r="D480" s="34">
        <v>0</v>
      </c>
      <c r="E480" s="34">
        <v>0</v>
      </c>
      <c r="F480" s="34">
        <v>2164874.9999999227</v>
      </c>
      <c r="G480" s="34">
        <v>0</v>
      </c>
      <c r="H480" s="34">
        <v>1074005.6000000637</v>
      </c>
      <c r="I480" s="34">
        <v>0</v>
      </c>
      <c r="J480" s="34">
        <v>0</v>
      </c>
      <c r="K480" s="34">
        <v>0</v>
      </c>
      <c r="L480" s="34">
        <v>2472481.5600000168</v>
      </c>
      <c r="M480" s="34">
        <v>0</v>
      </c>
      <c r="N480" s="34">
        <v>0</v>
      </c>
      <c r="O480" s="34">
        <v>0</v>
      </c>
      <c r="P480" s="34">
        <v>7429082.5000000112</v>
      </c>
      <c r="Q480" s="34">
        <v>0</v>
      </c>
      <c r="R480" s="34">
        <v>19296.700000041736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100038.95999994221</v>
      </c>
      <c r="AI480" s="34">
        <v>0</v>
      </c>
      <c r="AJ480" s="35">
        <v>0</v>
      </c>
      <c r="AK480" s="35">
        <v>13259780.319999998</v>
      </c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</row>
    <row r="481" spans="1:69" x14ac:dyDescent="0.25">
      <c r="A481" s="31" t="s">
        <v>1400</v>
      </c>
      <c r="B481" s="32" t="s">
        <v>1448</v>
      </c>
      <c r="C481" s="33" t="s">
        <v>1449</v>
      </c>
      <c r="D481" s="34">
        <v>0</v>
      </c>
      <c r="E481" s="34">
        <v>0</v>
      </c>
      <c r="F481" s="34">
        <v>4982936.3999999957</v>
      </c>
      <c r="G481" s="34">
        <v>0</v>
      </c>
      <c r="H481" s="34">
        <v>2472060.299999983</v>
      </c>
      <c r="I481" s="34">
        <v>0</v>
      </c>
      <c r="J481" s="34">
        <v>0</v>
      </c>
      <c r="K481" s="34">
        <v>0</v>
      </c>
      <c r="L481" s="34">
        <v>5690960.5799998604</v>
      </c>
      <c r="M481" s="34">
        <v>0</v>
      </c>
      <c r="N481" s="34">
        <v>0</v>
      </c>
      <c r="O481" s="34">
        <v>0</v>
      </c>
      <c r="P481" s="34">
        <v>17099668.79999999</v>
      </c>
      <c r="Q481" s="34">
        <v>0</v>
      </c>
      <c r="R481" s="34">
        <v>44415.589999893513</v>
      </c>
      <c r="S481" s="34">
        <v>0</v>
      </c>
      <c r="T481" s="34">
        <v>0</v>
      </c>
      <c r="U481" s="34">
        <v>0</v>
      </c>
      <c r="V481" s="34">
        <v>0</v>
      </c>
      <c r="W481" s="34">
        <v>0</v>
      </c>
      <c r="X481" s="34">
        <v>0</v>
      </c>
      <c r="Y481" s="34">
        <v>0</v>
      </c>
      <c r="Z481" s="34">
        <v>0</v>
      </c>
      <c r="AA481" s="34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230261.68999998469</v>
      </c>
      <c r="AI481" s="34">
        <v>0</v>
      </c>
      <c r="AJ481" s="35">
        <v>0</v>
      </c>
      <c r="AK481" s="35">
        <v>30520303.359999709</v>
      </c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</row>
    <row r="482" spans="1:69" x14ac:dyDescent="0.25">
      <c r="A482" s="31" t="s">
        <v>1400</v>
      </c>
      <c r="B482" s="32" t="s">
        <v>1451</v>
      </c>
      <c r="C482" s="33" t="s">
        <v>1452</v>
      </c>
      <c r="D482" s="34">
        <v>0</v>
      </c>
      <c r="E482" s="34">
        <v>0</v>
      </c>
      <c r="F482" s="34">
        <v>3091312.6999999825</v>
      </c>
      <c r="G482" s="34">
        <v>0</v>
      </c>
      <c r="H482" s="34">
        <v>1533616.079999916</v>
      </c>
      <c r="I482" s="34">
        <v>0</v>
      </c>
      <c r="J482" s="34">
        <v>0</v>
      </c>
      <c r="K482" s="34">
        <v>0</v>
      </c>
      <c r="L482" s="34">
        <v>3530556.5399999521</v>
      </c>
      <c r="M482" s="34">
        <v>0</v>
      </c>
      <c r="N482" s="34">
        <v>0</v>
      </c>
      <c r="O482" s="34">
        <v>0</v>
      </c>
      <c r="P482" s="34">
        <v>10608287.700000022</v>
      </c>
      <c r="Q482" s="34">
        <v>0</v>
      </c>
      <c r="R482" s="34">
        <v>27554.529999961738</v>
      </c>
      <c r="S482" s="34">
        <v>0</v>
      </c>
      <c r="T482" s="34">
        <v>0</v>
      </c>
      <c r="U482" s="34">
        <v>0</v>
      </c>
      <c r="V482" s="34">
        <v>0</v>
      </c>
      <c r="W482" s="34">
        <v>0</v>
      </c>
      <c r="X482" s="34">
        <v>0</v>
      </c>
      <c r="Y482" s="34">
        <v>0</v>
      </c>
      <c r="Z482" s="34">
        <v>0</v>
      </c>
      <c r="AA482" s="34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142849.68000000299</v>
      </c>
      <c r="AI482" s="34">
        <v>0</v>
      </c>
      <c r="AJ482" s="35">
        <v>0</v>
      </c>
      <c r="AK482" s="35">
        <v>18934177.229999837</v>
      </c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</row>
    <row r="483" spans="1:69" x14ac:dyDescent="0.25">
      <c r="A483" s="31" t="s">
        <v>1400</v>
      </c>
      <c r="B483" s="32" t="s">
        <v>1454</v>
      </c>
      <c r="C483" s="33" t="s">
        <v>1455</v>
      </c>
      <c r="D483" s="34">
        <v>0</v>
      </c>
      <c r="E483" s="34">
        <v>0</v>
      </c>
      <c r="F483" s="34">
        <v>5376961.7000001678</v>
      </c>
      <c r="G483" s="34">
        <v>0</v>
      </c>
      <c r="H483" s="34">
        <v>2667538.3100001747</v>
      </c>
      <c r="I483" s="34">
        <v>0</v>
      </c>
      <c r="J483" s="34">
        <v>0</v>
      </c>
      <c r="K483" s="34">
        <v>0</v>
      </c>
      <c r="L483" s="34">
        <v>6140972.919999931</v>
      </c>
      <c r="M483" s="34">
        <v>0</v>
      </c>
      <c r="N483" s="34">
        <v>0</v>
      </c>
      <c r="O483" s="34">
        <v>0</v>
      </c>
      <c r="P483" s="34">
        <v>18451823.900000006</v>
      </c>
      <c r="Q483" s="34">
        <v>0</v>
      </c>
      <c r="R483" s="34">
        <v>47927.750000094064</v>
      </c>
      <c r="S483" s="34">
        <v>0</v>
      </c>
      <c r="T483" s="34">
        <v>0</v>
      </c>
      <c r="U483" s="34">
        <v>0</v>
      </c>
      <c r="V483" s="34">
        <v>0</v>
      </c>
      <c r="W483" s="34">
        <v>0</v>
      </c>
      <c r="X483" s="34">
        <v>0</v>
      </c>
      <c r="Y483" s="34">
        <v>0</v>
      </c>
      <c r="Z483" s="34">
        <v>0</v>
      </c>
      <c r="AA483" s="34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248469.60999996949</v>
      </c>
      <c r="AI483" s="34">
        <v>0</v>
      </c>
      <c r="AJ483" s="35">
        <v>0</v>
      </c>
      <c r="AK483" s="35">
        <v>32933694.19000034</v>
      </c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</row>
    <row r="484" spans="1:69" x14ac:dyDescent="0.25">
      <c r="A484" s="31" t="s">
        <v>1400</v>
      </c>
      <c r="B484" s="32" t="s">
        <v>1457</v>
      </c>
      <c r="C484" s="33" t="s">
        <v>1458</v>
      </c>
      <c r="D484" s="34">
        <v>0</v>
      </c>
      <c r="E484" s="34">
        <v>0</v>
      </c>
      <c r="F484" s="34">
        <v>3897479.5000002319</v>
      </c>
      <c r="G484" s="34">
        <v>0</v>
      </c>
      <c r="H484" s="34">
        <v>1933559.590000086</v>
      </c>
      <c r="I484" s="34">
        <v>0</v>
      </c>
      <c r="J484" s="34">
        <v>0</v>
      </c>
      <c r="K484" s="34">
        <v>0</v>
      </c>
      <c r="L484" s="34">
        <v>4451271.429999941</v>
      </c>
      <c r="M484" s="34">
        <v>0</v>
      </c>
      <c r="N484" s="34">
        <v>0</v>
      </c>
      <c r="O484" s="34">
        <v>0</v>
      </c>
      <c r="P484" s="34">
        <v>13374766.200000081</v>
      </c>
      <c r="Q484" s="34">
        <v>0</v>
      </c>
      <c r="R484" s="34">
        <v>34740.330000123344</v>
      </c>
      <c r="S484" s="34">
        <v>0</v>
      </c>
      <c r="T484" s="34">
        <v>0</v>
      </c>
      <c r="U484" s="34">
        <v>0</v>
      </c>
      <c r="V484" s="34">
        <v>0</v>
      </c>
      <c r="W484" s="34">
        <v>0</v>
      </c>
      <c r="X484" s="34">
        <v>0</v>
      </c>
      <c r="Y484" s="34">
        <v>0</v>
      </c>
      <c r="Z484" s="34">
        <v>0</v>
      </c>
      <c r="AA484" s="34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180102.67999989749</v>
      </c>
      <c r="AI484" s="34">
        <v>0</v>
      </c>
      <c r="AJ484" s="35">
        <v>0</v>
      </c>
      <c r="AK484" s="35">
        <v>23871919.730000362</v>
      </c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</row>
    <row r="485" spans="1:69" x14ac:dyDescent="0.25">
      <c r="A485" s="31" t="s">
        <v>1400</v>
      </c>
      <c r="B485" s="32" t="s">
        <v>1460</v>
      </c>
      <c r="C485" s="33" t="s">
        <v>1461</v>
      </c>
      <c r="D485" s="34">
        <v>0</v>
      </c>
      <c r="E485" s="34">
        <v>0</v>
      </c>
      <c r="F485" s="34">
        <v>2682190.6000001477</v>
      </c>
      <c r="G485" s="34">
        <v>0</v>
      </c>
      <c r="H485" s="34">
        <v>1330648.4999999972</v>
      </c>
      <c r="I485" s="34">
        <v>0</v>
      </c>
      <c r="J485" s="34">
        <v>0</v>
      </c>
      <c r="K485" s="34">
        <v>0</v>
      </c>
      <c r="L485" s="34">
        <v>3063302.3500000509</v>
      </c>
      <c r="M485" s="34">
        <v>0</v>
      </c>
      <c r="N485" s="34">
        <v>0</v>
      </c>
      <c r="O485" s="34">
        <v>0</v>
      </c>
      <c r="P485" s="34">
        <v>9204325.8999998849</v>
      </c>
      <c r="Q485" s="34">
        <v>0</v>
      </c>
      <c r="R485" s="34">
        <v>23907.80999994227</v>
      </c>
      <c r="S485" s="34">
        <v>0</v>
      </c>
      <c r="T485" s="34">
        <v>0</v>
      </c>
      <c r="U485" s="34">
        <v>0</v>
      </c>
      <c r="V485" s="34">
        <v>0</v>
      </c>
      <c r="W485" s="34">
        <v>0</v>
      </c>
      <c r="X485" s="34">
        <v>0</v>
      </c>
      <c r="Y485" s="34">
        <v>0</v>
      </c>
      <c r="Z485" s="34">
        <v>0</v>
      </c>
      <c r="AA485" s="34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123944.1300000811</v>
      </c>
      <c r="AI485" s="34">
        <v>0</v>
      </c>
      <c r="AJ485" s="35">
        <v>0</v>
      </c>
      <c r="AK485" s="35">
        <v>16428319.290000105</v>
      </c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</row>
    <row r="486" spans="1:69" x14ac:dyDescent="0.25">
      <c r="A486" s="31" t="s">
        <v>1400</v>
      </c>
      <c r="B486" s="32" t="s">
        <v>1463</v>
      </c>
      <c r="C486" s="33" t="s">
        <v>1464</v>
      </c>
      <c r="D486" s="34">
        <v>0</v>
      </c>
      <c r="E486" s="34">
        <v>0</v>
      </c>
      <c r="F486" s="34">
        <v>3484834.7999998596</v>
      </c>
      <c r="G486" s="34">
        <v>0</v>
      </c>
      <c r="H486" s="34">
        <v>1728844.4400000761</v>
      </c>
      <c r="I486" s="34">
        <v>0</v>
      </c>
      <c r="J486" s="34">
        <v>0</v>
      </c>
      <c r="K486" s="34">
        <v>0</v>
      </c>
      <c r="L486" s="34">
        <v>3979994.1500000609</v>
      </c>
      <c r="M486" s="34">
        <v>0</v>
      </c>
      <c r="N486" s="34">
        <v>0</v>
      </c>
      <c r="O486" s="34">
        <v>0</v>
      </c>
      <c r="P486" s="34">
        <v>11958716.100000149</v>
      </c>
      <c r="Q486" s="34">
        <v>0</v>
      </c>
      <c r="R486" s="34">
        <v>31062.209999978917</v>
      </c>
      <c r="S486" s="34">
        <v>0</v>
      </c>
      <c r="T486" s="34">
        <v>0</v>
      </c>
      <c r="U486" s="34">
        <v>0</v>
      </c>
      <c r="V486" s="34">
        <v>0</v>
      </c>
      <c r="W486" s="34">
        <v>0</v>
      </c>
      <c r="X486" s="34">
        <v>0</v>
      </c>
      <c r="Y486" s="34">
        <v>0</v>
      </c>
      <c r="Z486" s="34">
        <v>0</v>
      </c>
      <c r="AA486" s="34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161034.34999999413</v>
      </c>
      <c r="AI486" s="34">
        <v>0</v>
      </c>
      <c r="AJ486" s="35">
        <v>0</v>
      </c>
      <c r="AK486" s="35">
        <v>21344486.05000012</v>
      </c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</row>
    <row r="487" spans="1:69" x14ac:dyDescent="0.25">
      <c r="A487" s="31" t="s">
        <v>1400</v>
      </c>
      <c r="B487" s="32" t="s">
        <v>1466</v>
      </c>
      <c r="C487" s="33" t="s">
        <v>1467</v>
      </c>
      <c r="D487" s="34">
        <v>0</v>
      </c>
      <c r="E487" s="34">
        <v>0</v>
      </c>
      <c r="F487" s="34">
        <v>2166384.700000036</v>
      </c>
      <c r="G487" s="34">
        <v>0</v>
      </c>
      <c r="H487" s="34">
        <v>1074754.5599999898</v>
      </c>
      <c r="I487" s="34">
        <v>0</v>
      </c>
      <c r="J487" s="34">
        <v>0</v>
      </c>
      <c r="K487" s="34">
        <v>0</v>
      </c>
      <c r="L487" s="34">
        <v>2474205.750000047</v>
      </c>
      <c r="M487" s="34">
        <v>0</v>
      </c>
      <c r="N487" s="34">
        <v>0</v>
      </c>
      <c r="O487" s="34">
        <v>0</v>
      </c>
      <c r="P487" s="34">
        <v>7434263.1000000983</v>
      </c>
      <c r="Q487" s="34">
        <v>0</v>
      </c>
      <c r="R487" s="34">
        <v>19310.149999941583</v>
      </c>
      <c r="S487" s="34">
        <v>0</v>
      </c>
      <c r="T487" s="34">
        <v>0</v>
      </c>
      <c r="U487" s="34">
        <v>0</v>
      </c>
      <c r="V487" s="34">
        <v>0</v>
      </c>
      <c r="W487" s="34">
        <v>0</v>
      </c>
      <c r="X487" s="34">
        <v>0</v>
      </c>
      <c r="Y487" s="34">
        <v>0</v>
      </c>
      <c r="Z487" s="34">
        <v>0</v>
      </c>
      <c r="AA487" s="34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100108.72000006933</v>
      </c>
      <c r="AI487" s="34">
        <v>0</v>
      </c>
      <c r="AJ487" s="35">
        <v>0</v>
      </c>
      <c r="AK487" s="35">
        <v>13269026.980000183</v>
      </c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</row>
    <row r="488" spans="1:69" x14ac:dyDescent="0.25">
      <c r="A488" s="31" t="s">
        <v>1400</v>
      </c>
      <c r="B488" s="32" t="s">
        <v>1469</v>
      </c>
      <c r="C488" s="33" t="s">
        <v>1470</v>
      </c>
      <c r="D488" s="34">
        <v>0</v>
      </c>
      <c r="E488" s="34">
        <v>0</v>
      </c>
      <c r="F488" s="34">
        <v>3660460.5000001388</v>
      </c>
      <c r="G488" s="34">
        <v>0</v>
      </c>
      <c r="H488" s="34">
        <v>1815973.20000006</v>
      </c>
      <c r="I488" s="34">
        <v>0</v>
      </c>
      <c r="J488" s="34">
        <v>0</v>
      </c>
      <c r="K488" s="34">
        <v>0</v>
      </c>
      <c r="L488" s="34">
        <v>4180574.360000107</v>
      </c>
      <c r="M488" s="34">
        <v>0</v>
      </c>
      <c r="N488" s="34">
        <v>0</v>
      </c>
      <c r="O488" s="34">
        <v>0</v>
      </c>
      <c r="P488" s="34">
        <v>12561400.700000016</v>
      </c>
      <c r="Q488" s="34">
        <v>0</v>
      </c>
      <c r="R488" s="34">
        <v>32627.650000110651</v>
      </c>
      <c r="S488" s="34">
        <v>0</v>
      </c>
      <c r="T488" s="34">
        <v>0</v>
      </c>
      <c r="U488" s="34">
        <v>0</v>
      </c>
      <c r="V488" s="34">
        <v>0</v>
      </c>
      <c r="W488" s="34">
        <v>0</v>
      </c>
      <c r="X488" s="34">
        <v>0</v>
      </c>
      <c r="Y488" s="34">
        <v>0</v>
      </c>
      <c r="Z488" s="34">
        <v>0</v>
      </c>
      <c r="AA488" s="34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169150.02000011702</v>
      </c>
      <c r="AI488" s="34">
        <v>0</v>
      </c>
      <c r="AJ488" s="35">
        <v>0</v>
      </c>
      <c r="AK488" s="35">
        <v>22420186.430000547</v>
      </c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</row>
    <row r="489" spans="1:69" x14ac:dyDescent="0.25">
      <c r="A489" s="31" t="s">
        <v>1400</v>
      </c>
      <c r="B489" s="32" t="s">
        <v>1472</v>
      </c>
      <c r="C489" s="33" t="s">
        <v>1473</v>
      </c>
      <c r="D489" s="34">
        <v>0</v>
      </c>
      <c r="E489" s="34">
        <v>0</v>
      </c>
      <c r="F489" s="34">
        <v>12556979.600000381</v>
      </c>
      <c r="G489" s="34">
        <v>0</v>
      </c>
      <c r="H489" s="34">
        <v>6229581.9799998794</v>
      </c>
      <c r="I489" s="34">
        <v>0</v>
      </c>
      <c r="J489" s="34">
        <v>0</v>
      </c>
      <c r="K489" s="34">
        <v>0</v>
      </c>
      <c r="L489" s="34">
        <v>14341197.680000421</v>
      </c>
      <c r="M489" s="34">
        <v>0</v>
      </c>
      <c r="N489" s="34">
        <v>0</v>
      </c>
      <c r="O489" s="34">
        <v>0</v>
      </c>
      <c r="P489" s="34">
        <v>43091096.100000367</v>
      </c>
      <c r="Q489" s="34">
        <v>0</v>
      </c>
      <c r="R489" s="34">
        <v>111927.11000032138</v>
      </c>
      <c r="S489" s="34">
        <v>0</v>
      </c>
      <c r="T489" s="34">
        <v>0</v>
      </c>
      <c r="U489" s="34">
        <v>0</v>
      </c>
      <c r="V489" s="34">
        <v>0</v>
      </c>
      <c r="W489" s="34">
        <v>0</v>
      </c>
      <c r="X489" s="34">
        <v>0</v>
      </c>
      <c r="Y489" s="34">
        <v>0</v>
      </c>
      <c r="Z489" s="34">
        <v>0</v>
      </c>
      <c r="AA489" s="34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0</v>
      </c>
      <c r="AG489" s="34">
        <v>0</v>
      </c>
      <c r="AH489" s="34">
        <v>580258.51999975275</v>
      </c>
      <c r="AI489" s="34">
        <v>0</v>
      </c>
      <c r="AJ489" s="35">
        <v>0</v>
      </c>
      <c r="AK489" s="35">
        <v>76911040.990001112</v>
      </c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</row>
    <row r="490" spans="1:69" x14ac:dyDescent="0.25">
      <c r="A490" s="31" t="s">
        <v>1400</v>
      </c>
      <c r="B490" s="32" t="s">
        <v>1475</v>
      </c>
      <c r="C490" s="33" t="s">
        <v>1476</v>
      </c>
      <c r="D490" s="34">
        <v>0</v>
      </c>
      <c r="E490" s="34">
        <v>0</v>
      </c>
      <c r="F490" s="34">
        <v>1939430.1000000276</v>
      </c>
      <c r="G490" s="34">
        <v>0</v>
      </c>
      <c r="H490" s="34">
        <v>962161.21999994386</v>
      </c>
      <c r="I490" s="34">
        <v>0</v>
      </c>
      <c r="J490" s="34">
        <v>0</v>
      </c>
      <c r="K490" s="34">
        <v>0</v>
      </c>
      <c r="L490" s="34">
        <v>2215003.23999997</v>
      </c>
      <c r="M490" s="34">
        <v>0</v>
      </c>
      <c r="N490" s="34">
        <v>0</v>
      </c>
      <c r="O490" s="34">
        <v>0</v>
      </c>
      <c r="P490" s="34">
        <v>6655435.6000000592</v>
      </c>
      <c r="Q490" s="34">
        <v>0</v>
      </c>
      <c r="R490" s="34">
        <v>17287.180000033673</v>
      </c>
      <c r="S490" s="34">
        <v>0</v>
      </c>
      <c r="T490" s="34">
        <v>0</v>
      </c>
      <c r="U490" s="34">
        <v>0</v>
      </c>
      <c r="V490" s="34">
        <v>0</v>
      </c>
      <c r="W490" s="34">
        <v>0</v>
      </c>
      <c r="X490" s="34">
        <v>0</v>
      </c>
      <c r="Y490" s="34">
        <v>0</v>
      </c>
      <c r="Z490" s="34">
        <v>0</v>
      </c>
      <c r="AA490" s="34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89621.140000042593</v>
      </c>
      <c r="AI490" s="34">
        <v>0</v>
      </c>
      <c r="AJ490" s="35">
        <v>0</v>
      </c>
      <c r="AK490" s="35">
        <v>11878938.480000077</v>
      </c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</row>
    <row r="491" spans="1:69" x14ac:dyDescent="0.25">
      <c r="A491" s="31" t="s">
        <v>1400</v>
      </c>
      <c r="B491" s="32" t="s">
        <v>1478</v>
      </c>
      <c r="C491" s="33" t="s">
        <v>1479</v>
      </c>
      <c r="D491" s="34">
        <v>0</v>
      </c>
      <c r="E491" s="34">
        <v>0</v>
      </c>
      <c r="F491" s="34">
        <v>1681778.7999999574</v>
      </c>
      <c r="G491" s="34">
        <v>0</v>
      </c>
      <c r="H491" s="34">
        <v>834339.08000000392</v>
      </c>
      <c r="I491" s="34">
        <v>0</v>
      </c>
      <c r="J491" s="34">
        <v>0</v>
      </c>
      <c r="K491" s="34">
        <v>0</v>
      </c>
      <c r="L491" s="34">
        <v>1920742.299999953</v>
      </c>
      <c r="M491" s="34">
        <v>0</v>
      </c>
      <c r="N491" s="34">
        <v>0</v>
      </c>
      <c r="O491" s="34">
        <v>0</v>
      </c>
      <c r="P491" s="34">
        <v>5771267.7000000235</v>
      </c>
      <c r="Q491" s="34">
        <v>0</v>
      </c>
      <c r="R491" s="34">
        <v>14990.60000005355</v>
      </c>
      <c r="S491" s="34">
        <v>0</v>
      </c>
      <c r="T491" s="34">
        <v>0</v>
      </c>
      <c r="U491" s="34">
        <v>0</v>
      </c>
      <c r="V491" s="34">
        <v>0</v>
      </c>
      <c r="W491" s="34">
        <v>0</v>
      </c>
      <c r="X491" s="34">
        <v>0</v>
      </c>
      <c r="Y491" s="34">
        <v>0</v>
      </c>
      <c r="Z491" s="34">
        <v>0</v>
      </c>
      <c r="AA491" s="34">
        <v>0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77715.06000002948</v>
      </c>
      <c r="AI491" s="34">
        <v>0</v>
      </c>
      <c r="AJ491" s="35">
        <v>0</v>
      </c>
      <c r="AK491" s="35">
        <v>10300833.540000021</v>
      </c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</row>
    <row r="492" spans="1:69" x14ac:dyDescent="0.25">
      <c r="A492" s="31" t="s">
        <v>1400</v>
      </c>
      <c r="B492" s="32" t="s">
        <v>1481</v>
      </c>
      <c r="C492" s="33" t="s">
        <v>1482</v>
      </c>
      <c r="D492" s="34">
        <v>0</v>
      </c>
      <c r="E492" s="34">
        <v>0</v>
      </c>
      <c r="F492" s="34">
        <v>8008829.7999996841</v>
      </c>
      <c r="G492" s="34">
        <v>0</v>
      </c>
      <c r="H492" s="34">
        <v>3973221.540000014</v>
      </c>
      <c r="I492" s="34">
        <v>0</v>
      </c>
      <c r="J492" s="34">
        <v>0</v>
      </c>
      <c r="K492" s="34">
        <v>0</v>
      </c>
      <c r="L492" s="34">
        <v>9146802.4300002493</v>
      </c>
      <c r="M492" s="34">
        <v>0</v>
      </c>
      <c r="N492" s="34">
        <v>0</v>
      </c>
      <c r="O492" s="34">
        <v>0</v>
      </c>
      <c r="P492" s="34">
        <v>27483460.700000018</v>
      </c>
      <c r="Q492" s="34">
        <v>0</v>
      </c>
      <c r="R492" s="34">
        <v>71387.009999961869</v>
      </c>
      <c r="S492" s="34">
        <v>0</v>
      </c>
      <c r="T492" s="34">
        <v>0</v>
      </c>
      <c r="U492" s="34">
        <v>0</v>
      </c>
      <c r="V492" s="34">
        <v>0</v>
      </c>
      <c r="W492" s="34">
        <v>0</v>
      </c>
      <c r="X492" s="34">
        <v>0</v>
      </c>
      <c r="Y492" s="34">
        <v>0</v>
      </c>
      <c r="Z492" s="34">
        <v>0</v>
      </c>
      <c r="AA492" s="34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370088.34000020713</v>
      </c>
      <c r="AI492" s="34">
        <v>0</v>
      </c>
      <c r="AJ492" s="35">
        <v>0</v>
      </c>
      <c r="AK492" s="35">
        <v>49053789.820000134</v>
      </c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</row>
    <row r="493" spans="1:69" x14ac:dyDescent="0.25">
      <c r="A493" s="31" t="s">
        <v>1400</v>
      </c>
      <c r="B493" s="32" t="s">
        <v>1484</v>
      </c>
      <c r="C493" s="33" t="s">
        <v>1485</v>
      </c>
      <c r="D493" s="34">
        <v>0</v>
      </c>
      <c r="E493" s="34">
        <v>0</v>
      </c>
      <c r="F493" s="34">
        <v>4897891.3999998793</v>
      </c>
      <c r="G493" s="34">
        <v>0</v>
      </c>
      <c r="H493" s="34">
        <v>2429869.0099998354</v>
      </c>
      <c r="I493" s="34">
        <v>0</v>
      </c>
      <c r="J493" s="34">
        <v>0</v>
      </c>
      <c r="K493" s="34">
        <v>0</v>
      </c>
      <c r="L493" s="34">
        <v>5593831.4799999278</v>
      </c>
      <c r="M493" s="34">
        <v>0</v>
      </c>
      <c r="N493" s="34">
        <v>0</v>
      </c>
      <c r="O493" s="34">
        <v>0</v>
      </c>
      <c r="P493" s="34">
        <v>16807824.199999809</v>
      </c>
      <c r="Q493" s="34">
        <v>0</v>
      </c>
      <c r="R493" s="34">
        <v>43657.540000099063</v>
      </c>
      <c r="S493" s="34">
        <v>0</v>
      </c>
      <c r="T493" s="34">
        <v>0</v>
      </c>
      <c r="U493" s="34">
        <v>0</v>
      </c>
      <c r="V493" s="34">
        <v>0</v>
      </c>
      <c r="W493" s="34">
        <v>0</v>
      </c>
      <c r="X493" s="34">
        <v>0</v>
      </c>
      <c r="Y493" s="34">
        <v>0</v>
      </c>
      <c r="Z493" s="34">
        <v>0</v>
      </c>
      <c r="AA493" s="34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226331.74999989092</v>
      </c>
      <c r="AI493" s="34">
        <v>0</v>
      </c>
      <c r="AJ493" s="35">
        <v>0</v>
      </c>
      <c r="AK493" s="35">
        <v>29999405.37999944</v>
      </c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</row>
    <row r="494" spans="1:69" x14ac:dyDescent="0.25">
      <c r="A494" s="31" t="s">
        <v>1400</v>
      </c>
      <c r="B494" s="32" t="s">
        <v>1487</v>
      </c>
      <c r="C494" s="33" t="s">
        <v>1488</v>
      </c>
      <c r="D494" s="34">
        <v>0</v>
      </c>
      <c r="E494" s="34">
        <v>0</v>
      </c>
      <c r="F494" s="34">
        <v>2492474.5999999689</v>
      </c>
      <c r="G494" s="34">
        <v>0</v>
      </c>
      <c r="H494" s="34">
        <v>1236529.4599999981</v>
      </c>
      <c r="I494" s="34">
        <v>0</v>
      </c>
      <c r="J494" s="34">
        <v>0</v>
      </c>
      <c r="K494" s="34">
        <v>0</v>
      </c>
      <c r="L494" s="34">
        <v>2846629.7499999348</v>
      </c>
      <c r="M494" s="34">
        <v>0</v>
      </c>
      <c r="N494" s="34">
        <v>0</v>
      </c>
      <c r="O494" s="34">
        <v>0</v>
      </c>
      <c r="P494" s="34">
        <v>8553288.1999999471</v>
      </c>
      <c r="Q494" s="34">
        <v>0</v>
      </c>
      <c r="R494" s="34">
        <v>22216.769999916</v>
      </c>
      <c r="S494" s="34">
        <v>0</v>
      </c>
      <c r="T494" s="34">
        <v>0</v>
      </c>
      <c r="U494" s="34">
        <v>0</v>
      </c>
      <c r="V494" s="34">
        <v>0</v>
      </c>
      <c r="W494" s="34">
        <v>0</v>
      </c>
      <c r="X494" s="34">
        <v>0</v>
      </c>
      <c r="Y494" s="34">
        <v>0</v>
      </c>
      <c r="Z494" s="34">
        <v>0</v>
      </c>
      <c r="AA494" s="34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115177.34999992438</v>
      </c>
      <c r="AI494" s="34">
        <v>0</v>
      </c>
      <c r="AJ494" s="35">
        <v>0</v>
      </c>
      <c r="AK494" s="35">
        <v>15266316.129999688</v>
      </c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</row>
    <row r="495" spans="1:69" x14ac:dyDescent="0.25">
      <c r="A495" s="31" t="s">
        <v>1492</v>
      </c>
      <c r="B495" s="32" t="s">
        <v>1491</v>
      </c>
      <c r="C495" s="33" t="s">
        <v>1493</v>
      </c>
      <c r="D495" s="34">
        <v>0</v>
      </c>
      <c r="E495" s="34">
        <v>0</v>
      </c>
      <c r="F495" s="34">
        <v>203506625.70000231</v>
      </c>
      <c r="G495" s="34">
        <v>0</v>
      </c>
      <c r="H495" s="34">
        <v>128889230.52999294</v>
      </c>
      <c r="I495" s="34">
        <v>0</v>
      </c>
      <c r="J495" s="34">
        <v>223202923.54999936</v>
      </c>
      <c r="K495" s="34">
        <v>0</v>
      </c>
      <c r="L495" s="34">
        <v>156908249.97000319</v>
      </c>
      <c r="M495" s="34">
        <v>0</v>
      </c>
      <c r="N495" s="34">
        <v>1796331.0899998227</v>
      </c>
      <c r="O495" s="34">
        <v>0</v>
      </c>
      <c r="P495" s="34">
        <v>402281191.69999254</v>
      </c>
      <c r="Q495" s="34">
        <v>0</v>
      </c>
      <c r="R495" s="34">
        <v>14647037.739998192</v>
      </c>
      <c r="S495" s="34">
        <v>0</v>
      </c>
      <c r="T495" s="34">
        <v>0</v>
      </c>
      <c r="U495" s="34">
        <v>0</v>
      </c>
      <c r="V495" s="34">
        <v>6440302.5199961374</v>
      </c>
      <c r="W495" s="34">
        <v>0</v>
      </c>
      <c r="X495" s="34">
        <v>0</v>
      </c>
      <c r="Y495" s="34">
        <v>0</v>
      </c>
      <c r="Z495" s="34">
        <v>0</v>
      </c>
      <c r="AA495" s="34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9319736.3300014995</v>
      </c>
      <c r="AI495" s="34">
        <v>0</v>
      </c>
      <c r="AJ495" s="35">
        <v>40421617.000004441</v>
      </c>
      <c r="AK495" s="35">
        <v>1187413246.1299903</v>
      </c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</row>
    <row r="496" spans="1:69" x14ac:dyDescent="0.25">
      <c r="A496" s="31" t="s">
        <v>1492</v>
      </c>
      <c r="B496" s="32" t="s">
        <v>1495</v>
      </c>
      <c r="C496" s="33" t="s">
        <v>1496</v>
      </c>
      <c r="D496" s="34">
        <v>0</v>
      </c>
      <c r="E496" s="34">
        <v>0</v>
      </c>
      <c r="F496" s="34">
        <v>23467295.099999517</v>
      </c>
      <c r="G496" s="34">
        <v>0</v>
      </c>
      <c r="H496" s="34">
        <v>14862816.359999975</v>
      </c>
      <c r="I496" s="34">
        <v>0</v>
      </c>
      <c r="J496" s="34">
        <v>25738566.750000149</v>
      </c>
      <c r="K496" s="34">
        <v>0</v>
      </c>
      <c r="L496" s="34">
        <v>18093819.740000371</v>
      </c>
      <c r="M496" s="34">
        <v>0</v>
      </c>
      <c r="N496" s="34">
        <v>207143.28999929994</v>
      </c>
      <c r="O496" s="34">
        <v>0</v>
      </c>
      <c r="P496" s="34">
        <v>46388914.29999952</v>
      </c>
      <c r="Q496" s="34">
        <v>0</v>
      </c>
      <c r="R496" s="34">
        <v>1689018.0100000182</v>
      </c>
      <c r="S496" s="34">
        <v>0</v>
      </c>
      <c r="T496" s="34">
        <v>0</v>
      </c>
      <c r="U496" s="34">
        <v>0</v>
      </c>
      <c r="V496" s="34">
        <v>742661.23000017274</v>
      </c>
      <c r="W496" s="34">
        <v>0</v>
      </c>
      <c r="X496" s="34">
        <v>0</v>
      </c>
      <c r="Y496" s="34">
        <v>0</v>
      </c>
      <c r="Z496" s="34">
        <v>0</v>
      </c>
      <c r="AA496" s="34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1074702.1200005568</v>
      </c>
      <c r="AI496" s="34">
        <v>0</v>
      </c>
      <c r="AJ496" s="35">
        <v>0</v>
      </c>
      <c r="AK496" s="35">
        <v>132264936.8999996</v>
      </c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</row>
    <row r="497" spans="1:69" x14ac:dyDescent="0.25">
      <c r="A497" s="31" t="s">
        <v>1492</v>
      </c>
      <c r="B497" s="32" t="s">
        <v>1498</v>
      </c>
      <c r="C497" s="33" t="s">
        <v>1499</v>
      </c>
      <c r="D497" s="34">
        <v>0</v>
      </c>
      <c r="E497" s="34">
        <v>0</v>
      </c>
      <c r="F497" s="34">
        <v>9868431.4000004809</v>
      </c>
      <c r="G497" s="34">
        <v>0</v>
      </c>
      <c r="H497" s="34">
        <v>6250089.000000312</v>
      </c>
      <c r="I497" s="34">
        <v>0</v>
      </c>
      <c r="J497" s="34">
        <v>10823543.059999719</v>
      </c>
      <c r="K497" s="34">
        <v>0</v>
      </c>
      <c r="L497" s="34">
        <v>7608785.6400001822</v>
      </c>
      <c r="M497" s="34">
        <v>0</v>
      </c>
      <c r="N497" s="34">
        <v>87107.580000087866</v>
      </c>
      <c r="O497" s="34">
        <v>0</v>
      </c>
      <c r="P497" s="34">
        <v>19507395.90000027</v>
      </c>
      <c r="Q497" s="34">
        <v>0</v>
      </c>
      <c r="R497" s="34">
        <v>710263.29000005918</v>
      </c>
      <c r="S497" s="34">
        <v>0</v>
      </c>
      <c r="T497" s="34">
        <v>0</v>
      </c>
      <c r="U497" s="34">
        <v>0</v>
      </c>
      <c r="V497" s="34">
        <v>312302.77000025602</v>
      </c>
      <c r="W497" s="34">
        <v>0</v>
      </c>
      <c r="X497" s="34">
        <v>0</v>
      </c>
      <c r="Y497" s="34">
        <v>0</v>
      </c>
      <c r="Z497" s="34">
        <v>0</v>
      </c>
      <c r="AA497" s="34">
        <v>0</v>
      </c>
      <c r="AB497" s="34">
        <v>0</v>
      </c>
      <c r="AC497" s="34">
        <v>0</v>
      </c>
      <c r="AD497" s="34">
        <v>0</v>
      </c>
      <c r="AE497" s="34">
        <v>0</v>
      </c>
      <c r="AF497" s="34">
        <v>0</v>
      </c>
      <c r="AG497" s="34">
        <v>0</v>
      </c>
      <c r="AH497" s="34">
        <v>451932.1099998554</v>
      </c>
      <c r="AI497" s="34">
        <v>0</v>
      </c>
      <c r="AJ497" s="35">
        <v>0</v>
      </c>
      <c r="AK497" s="35">
        <v>55619850.750001229</v>
      </c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</row>
    <row r="498" spans="1:69" x14ac:dyDescent="0.25">
      <c r="A498" s="31" t="s">
        <v>1492</v>
      </c>
      <c r="B498" s="32" t="s">
        <v>1501</v>
      </c>
      <c r="C498" s="33" t="s">
        <v>1502</v>
      </c>
      <c r="D498" s="34">
        <v>0</v>
      </c>
      <c r="E498" s="34">
        <v>0</v>
      </c>
      <c r="F498" s="34">
        <v>10092405.399999721</v>
      </c>
      <c r="G498" s="34">
        <v>0</v>
      </c>
      <c r="H498" s="34">
        <v>6391941.0800000951</v>
      </c>
      <c r="I498" s="34">
        <v>0</v>
      </c>
      <c r="J498" s="34">
        <v>11069194.310000267</v>
      </c>
      <c r="K498" s="34">
        <v>0</v>
      </c>
      <c r="L498" s="34">
        <v>7781474.7200000789</v>
      </c>
      <c r="M498" s="34">
        <v>0</v>
      </c>
      <c r="N498" s="34">
        <v>89084.580000083777</v>
      </c>
      <c r="O498" s="34">
        <v>0</v>
      </c>
      <c r="P498" s="34">
        <v>19950135.900000039</v>
      </c>
      <c r="Q498" s="34">
        <v>0</v>
      </c>
      <c r="R498" s="34">
        <v>726383.44000004185</v>
      </c>
      <c r="S498" s="34">
        <v>0</v>
      </c>
      <c r="T498" s="34">
        <v>0</v>
      </c>
      <c r="U498" s="34">
        <v>0</v>
      </c>
      <c r="V498" s="34">
        <v>319390.79999990651</v>
      </c>
      <c r="W498" s="34">
        <v>0</v>
      </c>
      <c r="X498" s="34">
        <v>0</v>
      </c>
      <c r="Y498" s="34">
        <v>0</v>
      </c>
      <c r="Z498" s="34">
        <v>0</v>
      </c>
      <c r="AA498" s="34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462189.16000024078</v>
      </c>
      <c r="AI498" s="34">
        <v>0</v>
      </c>
      <c r="AJ498" s="35">
        <v>0</v>
      </c>
      <c r="AK498" s="35">
        <v>56882199.390000463</v>
      </c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</row>
    <row r="499" spans="1:69" x14ac:dyDescent="0.25">
      <c r="A499" s="31" t="s">
        <v>1492</v>
      </c>
      <c r="B499" s="32" t="s">
        <v>1504</v>
      </c>
      <c r="C499" s="33" t="s">
        <v>1505</v>
      </c>
      <c r="D499" s="34">
        <v>0</v>
      </c>
      <c r="E499" s="34">
        <v>0</v>
      </c>
      <c r="F499" s="34">
        <v>43784762.500001207</v>
      </c>
      <c r="G499" s="34">
        <v>0</v>
      </c>
      <c r="H499" s="34">
        <v>27730715.609999374</v>
      </c>
      <c r="I499" s="34">
        <v>0</v>
      </c>
      <c r="J499" s="34">
        <v>48022451.290000588</v>
      </c>
      <c r="K499" s="34">
        <v>0</v>
      </c>
      <c r="L499" s="34">
        <v>33759050.599999771</v>
      </c>
      <c r="M499" s="34">
        <v>0</v>
      </c>
      <c r="N499" s="34">
        <v>386483.39000101481</v>
      </c>
      <c r="O499" s="34">
        <v>0</v>
      </c>
      <c r="P499" s="34">
        <v>86551415.100000739</v>
      </c>
      <c r="Q499" s="34">
        <v>0</v>
      </c>
      <c r="R499" s="34">
        <v>3151332.6300005973</v>
      </c>
      <c r="S499" s="34">
        <v>0</v>
      </c>
      <c r="T499" s="34">
        <v>0</v>
      </c>
      <c r="U499" s="34">
        <v>0</v>
      </c>
      <c r="V499" s="34">
        <v>1385640.9699990044</v>
      </c>
      <c r="W499" s="34">
        <v>0</v>
      </c>
      <c r="X499" s="34">
        <v>0</v>
      </c>
      <c r="Y499" s="34">
        <v>0</v>
      </c>
      <c r="Z499" s="34">
        <v>0</v>
      </c>
      <c r="AA499" s="34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2005155.5600013495</v>
      </c>
      <c r="AI499" s="34">
        <v>0</v>
      </c>
      <c r="AJ499" s="35">
        <v>0</v>
      </c>
      <c r="AK499" s="35">
        <v>246777007.65000367</v>
      </c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</row>
    <row r="500" spans="1:69" x14ac:dyDescent="0.25">
      <c r="A500" s="31" t="s">
        <v>1492</v>
      </c>
      <c r="B500" s="32" t="s">
        <v>1507</v>
      </c>
      <c r="C500" s="33" t="s">
        <v>1508</v>
      </c>
      <c r="D500" s="34">
        <v>0</v>
      </c>
      <c r="E500" s="34">
        <v>0</v>
      </c>
      <c r="F500" s="34">
        <v>7426929.3999998793</v>
      </c>
      <c r="G500" s="34">
        <v>0</v>
      </c>
      <c r="H500" s="34">
        <v>4703783.9999997811</v>
      </c>
      <c r="I500" s="34">
        <v>0</v>
      </c>
      <c r="J500" s="34">
        <v>8145741.3900002018</v>
      </c>
      <c r="K500" s="34">
        <v>0</v>
      </c>
      <c r="L500" s="34">
        <v>5726331.9200001918</v>
      </c>
      <c r="M500" s="34">
        <v>0</v>
      </c>
      <c r="N500" s="34">
        <v>65556.709999922881</v>
      </c>
      <c r="O500" s="34">
        <v>0</v>
      </c>
      <c r="P500" s="34">
        <v>14681163.199999945</v>
      </c>
      <c r="Q500" s="34">
        <v>0</v>
      </c>
      <c r="R500" s="34">
        <v>534540.41000005405</v>
      </c>
      <c r="S500" s="34">
        <v>0</v>
      </c>
      <c r="T500" s="34">
        <v>0</v>
      </c>
      <c r="U500" s="34">
        <v>0</v>
      </c>
      <c r="V500" s="34">
        <v>235037.4199998671</v>
      </c>
      <c r="W500" s="34">
        <v>0</v>
      </c>
      <c r="X500" s="34">
        <v>0</v>
      </c>
      <c r="Y500" s="34">
        <v>0</v>
      </c>
      <c r="Z500" s="34">
        <v>0</v>
      </c>
      <c r="AA500" s="34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340121.71999986895</v>
      </c>
      <c r="AI500" s="34">
        <v>0</v>
      </c>
      <c r="AJ500" s="35">
        <v>0</v>
      </c>
      <c r="AK500" s="35">
        <v>41859206.169999711</v>
      </c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</row>
    <row r="501" spans="1:69" x14ac:dyDescent="0.25">
      <c r="A501" s="31" t="s">
        <v>1492</v>
      </c>
      <c r="B501" s="32" t="s">
        <v>1510</v>
      </c>
      <c r="C501" s="33" t="s">
        <v>1511</v>
      </c>
      <c r="D501" s="34">
        <v>0</v>
      </c>
      <c r="E501" s="34">
        <v>0</v>
      </c>
      <c r="F501" s="34">
        <v>23541953.000000935</v>
      </c>
      <c r="G501" s="34">
        <v>0</v>
      </c>
      <c r="H501" s="34">
        <v>14910100.389999602</v>
      </c>
      <c r="I501" s="34">
        <v>0</v>
      </c>
      <c r="J501" s="34">
        <v>25820450.499999512</v>
      </c>
      <c r="K501" s="34">
        <v>0</v>
      </c>
      <c r="L501" s="34">
        <v>18151382.769999657</v>
      </c>
      <c r="M501" s="34">
        <v>0</v>
      </c>
      <c r="N501" s="34">
        <v>207802.29000051448</v>
      </c>
      <c r="O501" s="34">
        <v>0</v>
      </c>
      <c r="P501" s="34">
        <v>46536494.300000787</v>
      </c>
      <c r="Q501" s="34">
        <v>0</v>
      </c>
      <c r="R501" s="34">
        <v>1694391.3900003859</v>
      </c>
      <c r="S501" s="34">
        <v>0</v>
      </c>
      <c r="T501" s="34">
        <v>0</v>
      </c>
      <c r="U501" s="34">
        <v>0</v>
      </c>
      <c r="V501" s="34">
        <v>745023.90000030748</v>
      </c>
      <c r="W501" s="34">
        <v>0</v>
      </c>
      <c r="X501" s="34">
        <v>0</v>
      </c>
      <c r="Y501" s="34">
        <v>0</v>
      </c>
      <c r="Z501" s="34">
        <v>0</v>
      </c>
      <c r="AA501" s="34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1078121.1399997517</v>
      </c>
      <c r="AI501" s="34">
        <v>0</v>
      </c>
      <c r="AJ501" s="35">
        <v>0</v>
      </c>
      <c r="AK501" s="35">
        <v>132685719.68000147</v>
      </c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</row>
    <row r="502" spans="1:69" x14ac:dyDescent="0.25">
      <c r="A502" s="31" t="s">
        <v>1492</v>
      </c>
      <c r="B502" s="32" t="s">
        <v>1513</v>
      </c>
      <c r="C502" s="33" t="s">
        <v>1514</v>
      </c>
      <c r="D502" s="34">
        <v>0</v>
      </c>
      <c r="E502" s="34">
        <v>0</v>
      </c>
      <c r="F502" s="34">
        <v>30490701.000000786</v>
      </c>
      <c r="G502" s="34">
        <v>0</v>
      </c>
      <c r="H502" s="34">
        <v>19311032.129999191</v>
      </c>
      <c r="I502" s="34">
        <v>0</v>
      </c>
      <c r="J502" s="34">
        <v>33441729.849999342</v>
      </c>
      <c r="K502" s="34">
        <v>0</v>
      </c>
      <c r="L502" s="34">
        <v>23509025.88000074</v>
      </c>
      <c r="M502" s="34">
        <v>0</v>
      </c>
      <c r="N502" s="34">
        <v>269138.13999961584</v>
      </c>
      <c r="O502" s="34">
        <v>0</v>
      </c>
      <c r="P502" s="34">
        <v>60272413.500000149</v>
      </c>
      <c r="Q502" s="34">
        <v>0</v>
      </c>
      <c r="R502" s="34">
        <v>2194515.5199990887</v>
      </c>
      <c r="S502" s="34">
        <v>0</v>
      </c>
      <c r="T502" s="34">
        <v>0</v>
      </c>
      <c r="U502" s="34">
        <v>0</v>
      </c>
      <c r="V502" s="34">
        <v>964928.48000048753</v>
      </c>
      <c r="W502" s="34">
        <v>0</v>
      </c>
      <c r="X502" s="34">
        <v>0</v>
      </c>
      <c r="Y502" s="34">
        <v>0</v>
      </c>
      <c r="Z502" s="34">
        <v>0</v>
      </c>
      <c r="AA502" s="34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1396344.1899997084</v>
      </c>
      <c r="AI502" s="34">
        <v>0</v>
      </c>
      <c r="AJ502" s="35">
        <v>0</v>
      </c>
      <c r="AK502" s="35">
        <v>171849828.6899991</v>
      </c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</row>
    <row r="503" spans="1:69" x14ac:dyDescent="0.25">
      <c r="A503" s="31" t="s">
        <v>1492</v>
      </c>
      <c r="B503" s="32" t="s">
        <v>1516</v>
      </c>
      <c r="C503" s="33" t="s">
        <v>1517</v>
      </c>
      <c r="D503" s="34">
        <v>0</v>
      </c>
      <c r="E503" s="34">
        <v>0</v>
      </c>
      <c r="F503" s="34">
        <v>9303251.7000001054</v>
      </c>
      <c r="G503" s="34">
        <v>0</v>
      </c>
      <c r="H503" s="34">
        <v>5892137.1700002858</v>
      </c>
      <c r="I503" s="34">
        <v>0</v>
      </c>
      <c r="J503" s="34">
        <v>10203662.760000104</v>
      </c>
      <c r="K503" s="34">
        <v>0</v>
      </c>
      <c r="L503" s="34">
        <v>7173019.2500002701</v>
      </c>
      <c r="M503" s="34">
        <v>0</v>
      </c>
      <c r="N503" s="34">
        <v>82118.799999995477</v>
      </c>
      <c r="O503" s="34">
        <v>0</v>
      </c>
      <c r="P503" s="34">
        <v>18390178.499999922</v>
      </c>
      <c r="Q503" s="34">
        <v>0</v>
      </c>
      <c r="R503" s="34">
        <v>669585.46999971243</v>
      </c>
      <c r="S503" s="34">
        <v>0</v>
      </c>
      <c r="T503" s="34">
        <v>0</v>
      </c>
      <c r="U503" s="34">
        <v>0</v>
      </c>
      <c r="V503" s="34">
        <v>294416.73000007519</v>
      </c>
      <c r="W503" s="34">
        <v>0</v>
      </c>
      <c r="X503" s="34">
        <v>0</v>
      </c>
      <c r="Y503" s="34">
        <v>0</v>
      </c>
      <c r="Z503" s="34">
        <v>0</v>
      </c>
      <c r="AA503" s="34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426049.28999988741</v>
      </c>
      <c r="AI503" s="34">
        <v>0</v>
      </c>
      <c r="AJ503" s="35">
        <v>0</v>
      </c>
      <c r="AK503" s="35">
        <v>52434419.670000359</v>
      </c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</row>
    <row r="504" spans="1:69" x14ac:dyDescent="0.25">
      <c r="A504" s="31" t="s">
        <v>1492</v>
      </c>
      <c r="B504" s="32" t="s">
        <v>1519</v>
      </c>
      <c r="C504" s="33" t="s">
        <v>1520</v>
      </c>
      <c r="D504" s="34">
        <v>0</v>
      </c>
      <c r="E504" s="34">
        <v>0</v>
      </c>
      <c r="F504" s="34">
        <v>6423056.799999997</v>
      </c>
      <c r="G504" s="34">
        <v>0</v>
      </c>
      <c r="H504" s="34">
        <v>4067989.649999856</v>
      </c>
      <c r="I504" s="34">
        <v>0</v>
      </c>
      <c r="J504" s="34">
        <v>7044709.46999986</v>
      </c>
      <c r="K504" s="34">
        <v>0</v>
      </c>
      <c r="L504" s="34">
        <v>4952323.2799998038</v>
      </c>
      <c r="M504" s="34">
        <v>0</v>
      </c>
      <c r="N504" s="34">
        <v>56695.629999988203</v>
      </c>
      <c r="O504" s="34">
        <v>0</v>
      </c>
      <c r="P504" s="34">
        <v>12696760.699999982</v>
      </c>
      <c r="Q504" s="34">
        <v>0</v>
      </c>
      <c r="R504" s="34">
        <v>462288.41000011883</v>
      </c>
      <c r="S504" s="34">
        <v>0</v>
      </c>
      <c r="T504" s="34">
        <v>0</v>
      </c>
      <c r="U504" s="34">
        <v>0</v>
      </c>
      <c r="V504" s="34">
        <v>203268.22000000637</v>
      </c>
      <c r="W504" s="34">
        <v>0</v>
      </c>
      <c r="X504" s="34">
        <v>0</v>
      </c>
      <c r="Y504" s="34">
        <v>0</v>
      </c>
      <c r="Z504" s="34">
        <v>0</v>
      </c>
      <c r="AA504" s="34">
        <v>0</v>
      </c>
      <c r="AB504" s="34">
        <v>0</v>
      </c>
      <c r="AC504" s="34">
        <v>0</v>
      </c>
      <c r="AD504" s="34">
        <v>0</v>
      </c>
      <c r="AE504" s="34">
        <v>0</v>
      </c>
      <c r="AF504" s="34">
        <v>0</v>
      </c>
      <c r="AG504" s="34">
        <v>0</v>
      </c>
      <c r="AH504" s="34">
        <v>294148.62999993295</v>
      </c>
      <c r="AI504" s="34">
        <v>0</v>
      </c>
      <c r="AJ504" s="35">
        <v>0</v>
      </c>
      <c r="AK504" s="35">
        <v>36201240.789999545</v>
      </c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</row>
    <row r="505" spans="1:69" x14ac:dyDescent="0.25">
      <c r="A505" s="31" t="s">
        <v>1492</v>
      </c>
      <c r="B505" s="32" t="s">
        <v>1522</v>
      </c>
      <c r="C505" s="33" t="s">
        <v>1523</v>
      </c>
      <c r="D505" s="34">
        <v>0</v>
      </c>
      <c r="E505" s="34">
        <v>0</v>
      </c>
      <c r="F505" s="34">
        <v>58199311.399998799</v>
      </c>
      <c r="G505" s="34">
        <v>0</v>
      </c>
      <c r="H505" s="34">
        <v>36860050.299999297</v>
      </c>
      <c r="I505" s="34">
        <v>0</v>
      </c>
      <c r="J505" s="34">
        <v>63832105.709999725</v>
      </c>
      <c r="K505" s="34">
        <v>0</v>
      </c>
      <c r="L505" s="34">
        <v>44872996.459999159</v>
      </c>
      <c r="M505" s="34">
        <v>0</v>
      </c>
      <c r="N505" s="34">
        <v>513719.05999982328</v>
      </c>
      <c r="O505" s="34">
        <v>0</v>
      </c>
      <c r="P505" s="34">
        <v>115045336.80000073</v>
      </c>
      <c r="Q505" s="34">
        <v>0</v>
      </c>
      <c r="R505" s="34">
        <v>4188794.8699998483</v>
      </c>
      <c r="S505" s="34">
        <v>0</v>
      </c>
      <c r="T505" s="34">
        <v>0</v>
      </c>
      <c r="U505" s="34">
        <v>0</v>
      </c>
      <c r="V505" s="34">
        <v>1841813.1200010199</v>
      </c>
      <c r="W505" s="34">
        <v>0</v>
      </c>
      <c r="X505" s="34">
        <v>0</v>
      </c>
      <c r="Y505" s="34">
        <v>0</v>
      </c>
      <c r="Z505" s="34">
        <v>0</v>
      </c>
      <c r="AA505" s="34">
        <v>0</v>
      </c>
      <c r="AB505" s="34">
        <v>0</v>
      </c>
      <c r="AC505" s="34">
        <v>0</v>
      </c>
      <c r="AD505" s="34">
        <v>0</v>
      </c>
      <c r="AE505" s="34">
        <v>0</v>
      </c>
      <c r="AF505" s="34">
        <v>0</v>
      </c>
      <c r="AG505" s="34">
        <v>0</v>
      </c>
      <c r="AH505" s="34">
        <v>2665280.4799983809</v>
      </c>
      <c r="AI505" s="34">
        <v>0</v>
      </c>
      <c r="AJ505" s="35">
        <v>0</v>
      </c>
      <c r="AK505" s="35">
        <v>328019408.19999677</v>
      </c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</row>
    <row r="506" spans="1:69" x14ac:dyDescent="0.25">
      <c r="A506" s="31" t="s">
        <v>1492</v>
      </c>
      <c r="B506" s="32" t="s">
        <v>1525</v>
      </c>
      <c r="C506" s="33" t="s">
        <v>1526</v>
      </c>
      <c r="D506" s="34">
        <v>0</v>
      </c>
      <c r="E506" s="34">
        <v>0</v>
      </c>
      <c r="F506" s="34">
        <v>8971918.1999997273</v>
      </c>
      <c r="G506" s="34">
        <v>0</v>
      </c>
      <c r="H506" s="34">
        <v>5682289.8599997573</v>
      </c>
      <c r="I506" s="34">
        <v>0</v>
      </c>
      <c r="J506" s="34">
        <v>9840261.3199999947</v>
      </c>
      <c r="K506" s="34">
        <v>0</v>
      </c>
      <c r="L506" s="34">
        <v>6917553.5799998846</v>
      </c>
      <c r="M506" s="34">
        <v>0</v>
      </c>
      <c r="N506" s="34">
        <v>79194.159999900992</v>
      </c>
      <c r="O506" s="34">
        <v>0</v>
      </c>
      <c r="P506" s="34">
        <v>17735215.899999946</v>
      </c>
      <c r="Q506" s="34">
        <v>0</v>
      </c>
      <c r="R506" s="34">
        <v>645738.3100001876</v>
      </c>
      <c r="S506" s="34">
        <v>0</v>
      </c>
      <c r="T506" s="34">
        <v>0</v>
      </c>
      <c r="U506" s="34">
        <v>0</v>
      </c>
      <c r="V506" s="34">
        <v>283931.14000026928</v>
      </c>
      <c r="W506" s="34">
        <v>0</v>
      </c>
      <c r="X506" s="34">
        <v>0</v>
      </c>
      <c r="Y506" s="34">
        <v>0</v>
      </c>
      <c r="Z506" s="34">
        <v>0</v>
      </c>
      <c r="AA506" s="34">
        <v>0</v>
      </c>
      <c r="AB506" s="34">
        <v>0</v>
      </c>
      <c r="AC506" s="34">
        <v>0</v>
      </c>
      <c r="AD506" s="34">
        <v>0</v>
      </c>
      <c r="AE506" s="34">
        <v>0</v>
      </c>
      <c r="AF506" s="34">
        <v>0</v>
      </c>
      <c r="AG506" s="34">
        <v>0</v>
      </c>
      <c r="AH506" s="34">
        <v>410875.62999981095</v>
      </c>
      <c r="AI506" s="34">
        <v>0</v>
      </c>
      <c r="AJ506" s="35">
        <v>0</v>
      </c>
      <c r="AK506" s="35">
        <v>50566978.099999472</v>
      </c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</row>
    <row r="507" spans="1:69" x14ac:dyDescent="0.25">
      <c r="A507" s="31" t="s">
        <v>1492</v>
      </c>
      <c r="B507" s="32" t="s">
        <v>1528</v>
      </c>
      <c r="C507" s="33" t="s">
        <v>1529</v>
      </c>
      <c r="D507" s="34">
        <v>0</v>
      </c>
      <c r="E507" s="34">
        <v>0</v>
      </c>
      <c r="F507" s="34">
        <v>8700434.6000002436</v>
      </c>
      <c r="G507" s="34">
        <v>0</v>
      </c>
      <c r="H507" s="34">
        <v>5510347.9400002221</v>
      </c>
      <c r="I507" s="34">
        <v>0</v>
      </c>
      <c r="J507" s="34">
        <v>9542502.2299998291</v>
      </c>
      <c r="K507" s="34">
        <v>0</v>
      </c>
      <c r="L507" s="34">
        <v>6708233.4800001578</v>
      </c>
      <c r="M507" s="34">
        <v>0</v>
      </c>
      <c r="N507" s="34">
        <v>76797.799999966664</v>
      </c>
      <c r="O507" s="34">
        <v>0</v>
      </c>
      <c r="P507" s="34">
        <v>17198561.199999955</v>
      </c>
      <c r="Q507" s="34">
        <v>0</v>
      </c>
      <c r="R507" s="34">
        <v>626198.74000000511</v>
      </c>
      <c r="S507" s="34">
        <v>0</v>
      </c>
      <c r="T507" s="34">
        <v>0</v>
      </c>
      <c r="U507" s="34">
        <v>0</v>
      </c>
      <c r="V507" s="34">
        <v>275339.59000001906</v>
      </c>
      <c r="W507" s="34">
        <v>0</v>
      </c>
      <c r="X507" s="34">
        <v>0</v>
      </c>
      <c r="Y507" s="34">
        <v>0</v>
      </c>
      <c r="Z507" s="34">
        <v>0</v>
      </c>
      <c r="AA507" s="34">
        <v>0</v>
      </c>
      <c r="AB507" s="34">
        <v>0</v>
      </c>
      <c r="AC507" s="34">
        <v>0</v>
      </c>
      <c r="AD507" s="34">
        <v>0</v>
      </c>
      <c r="AE507" s="34">
        <v>0</v>
      </c>
      <c r="AF507" s="34">
        <v>0</v>
      </c>
      <c r="AG507" s="34">
        <v>0</v>
      </c>
      <c r="AH507" s="34">
        <v>398442.83000020747</v>
      </c>
      <c r="AI507" s="34">
        <v>0</v>
      </c>
      <c r="AJ507" s="35">
        <v>0</v>
      </c>
      <c r="AK507" s="35">
        <v>49036858.410000607</v>
      </c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</row>
    <row r="508" spans="1:69" x14ac:dyDescent="0.25">
      <c r="A508" s="31" t="s">
        <v>1492</v>
      </c>
      <c r="B508" s="32" t="s">
        <v>1531</v>
      </c>
      <c r="C508" s="33" t="s">
        <v>1532</v>
      </c>
      <c r="D508" s="34">
        <v>0</v>
      </c>
      <c r="E508" s="34">
        <v>0</v>
      </c>
      <c r="F508" s="34">
        <v>37147603.900001049</v>
      </c>
      <c r="G508" s="34">
        <v>0</v>
      </c>
      <c r="H508" s="34">
        <v>23527126.300000481</v>
      </c>
      <c r="I508" s="34">
        <v>0</v>
      </c>
      <c r="J508" s="34">
        <v>40742918.170000657</v>
      </c>
      <c r="K508" s="34">
        <v>0</v>
      </c>
      <c r="L508" s="34">
        <v>28641649.879999828</v>
      </c>
      <c r="M508" s="34">
        <v>0</v>
      </c>
      <c r="N508" s="34">
        <v>327897.89999962004</v>
      </c>
      <c r="O508" s="34">
        <v>0</v>
      </c>
      <c r="P508" s="34">
        <v>73431429.099999487</v>
      </c>
      <c r="Q508" s="34">
        <v>0</v>
      </c>
      <c r="R508" s="34">
        <v>2673634.5999999223</v>
      </c>
      <c r="S508" s="34">
        <v>0</v>
      </c>
      <c r="T508" s="34">
        <v>0</v>
      </c>
      <c r="U508" s="34">
        <v>0</v>
      </c>
      <c r="V508" s="34">
        <v>1175597.1500008821</v>
      </c>
      <c r="W508" s="34">
        <v>0</v>
      </c>
      <c r="X508" s="34">
        <v>0</v>
      </c>
      <c r="Y508" s="34">
        <v>0</v>
      </c>
      <c r="Z508" s="34">
        <v>0</v>
      </c>
      <c r="AA508" s="34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1701201.9799994596</v>
      </c>
      <c r="AI508" s="34">
        <v>0</v>
      </c>
      <c r="AJ508" s="35">
        <v>0</v>
      </c>
      <c r="AK508" s="35">
        <v>209369058.98000139</v>
      </c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</row>
    <row r="509" spans="1:69" x14ac:dyDescent="0.25">
      <c r="A509" s="31" t="s">
        <v>1492</v>
      </c>
      <c r="B509" s="32" t="s">
        <v>1534</v>
      </c>
      <c r="C509" s="33" t="s">
        <v>1535</v>
      </c>
      <c r="D509" s="34">
        <v>0</v>
      </c>
      <c r="E509" s="34">
        <v>0</v>
      </c>
      <c r="F509" s="34">
        <v>14473781.500000203</v>
      </c>
      <c r="G509" s="34">
        <v>0</v>
      </c>
      <c r="H509" s="34">
        <v>9166849.2999999244</v>
      </c>
      <c r="I509" s="34">
        <v>0</v>
      </c>
      <c r="J509" s="34">
        <v>15874620.050000176</v>
      </c>
      <c r="K509" s="34">
        <v>0</v>
      </c>
      <c r="L509" s="34">
        <v>11159615.699999962</v>
      </c>
      <c r="M509" s="34">
        <v>0</v>
      </c>
      <c r="N509" s="34">
        <v>127758.50999991578</v>
      </c>
      <c r="O509" s="34">
        <v>0</v>
      </c>
      <c r="P509" s="34">
        <v>28611009.899999231</v>
      </c>
      <c r="Q509" s="34">
        <v>0</v>
      </c>
      <c r="R509" s="34">
        <v>1041725.4200001208</v>
      </c>
      <c r="S509" s="34">
        <v>0</v>
      </c>
      <c r="T509" s="34">
        <v>0</v>
      </c>
      <c r="U509" s="34">
        <v>0</v>
      </c>
      <c r="V509" s="34">
        <v>458046.6700003047</v>
      </c>
      <c r="W509" s="34">
        <v>0</v>
      </c>
      <c r="X509" s="34">
        <v>0</v>
      </c>
      <c r="Y509" s="34">
        <v>0</v>
      </c>
      <c r="Z509" s="34">
        <v>0</v>
      </c>
      <c r="AA509" s="34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662837.52000032086</v>
      </c>
      <c r="AI509" s="34">
        <v>0</v>
      </c>
      <c r="AJ509" s="35">
        <v>0</v>
      </c>
      <c r="AK509" s="35">
        <v>81576244.570000172</v>
      </c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</row>
    <row r="510" spans="1:69" x14ac:dyDescent="0.25">
      <c r="A510" s="31" t="s">
        <v>1492</v>
      </c>
      <c r="B510" s="32" t="s">
        <v>1537</v>
      </c>
      <c r="C510" s="33" t="s">
        <v>1538</v>
      </c>
      <c r="D510" s="34">
        <v>0</v>
      </c>
      <c r="E510" s="34">
        <v>0</v>
      </c>
      <c r="F510" s="34">
        <v>33932990.500000045</v>
      </c>
      <c r="G510" s="34">
        <v>0</v>
      </c>
      <c r="H510" s="34">
        <v>21491177.589999959</v>
      </c>
      <c r="I510" s="34">
        <v>0</v>
      </c>
      <c r="J510" s="34">
        <v>37217179.809999689</v>
      </c>
      <c r="K510" s="34">
        <v>0</v>
      </c>
      <c r="L510" s="34">
        <v>26163109.599999007</v>
      </c>
      <c r="M510" s="34">
        <v>0</v>
      </c>
      <c r="N510" s="34">
        <v>299522.85999995848</v>
      </c>
      <c r="O510" s="34">
        <v>0</v>
      </c>
      <c r="P510" s="34">
        <v>67076950.399999887</v>
      </c>
      <c r="Q510" s="34">
        <v>0</v>
      </c>
      <c r="R510" s="34">
        <v>2442268.3499995801</v>
      </c>
      <c r="S510" s="34">
        <v>0</v>
      </c>
      <c r="T510" s="34">
        <v>0</v>
      </c>
      <c r="U510" s="34">
        <v>0</v>
      </c>
      <c r="V510" s="34">
        <v>1073865.4099989498</v>
      </c>
      <c r="W510" s="34">
        <v>0</v>
      </c>
      <c r="X510" s="34">
        <v>0</v>
      </c>
      <c r="Y510" s="34">
        <v>0</v>
      </c>
      <c r="Z510" s="34">
        <v>0</v>
      </c>
      <c r="AA510" s="34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1553986.3800008944</v>
      </c>
      <c r="AI510" s="34">
        <v>0</v>
      </c>
      <c r="AJ510" s="35">
        <v>0</v>
      </c>
      <c r="AK510" s="35">
        <v>191251050.89999795</v>
      </c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</row>
    <row r="511" spans="1:69" x14ac:dyDescent="0.25">
      <c r="A511" s="31" t="s">
        <v>1492</v>
      </c>
      <c r="B511" s="32" t="s">
        <v>1540</v>
      </c>
      <c r="C511" s="33" t="s">
        <v>1541</v>
      </c>
      <c r="D511" s="34">
        <v>0</v>
      </c>
      <c r="E511" s="34">
        <v>0</v>
      </c>
      <c r="F511" s="34">
        <v>16765350.600000544</v>
      </c>
      <c r="G511" s="34">
        <v>0</v>
      </c>
      <c r="H511" s="34">
        <v>10618195.4600002</v>
      </c>
      <c r="I511" s="34">
        <v>0</v>
      </c>
      <c r="J511" s="34">
        <v>18387977.490000457</v>
      </c>
      <c r="K511" s="34">
        <v>0</v>
      </c>
      <c r="L511" s="34">
        <v>12926467.639999647</v>
      </c>
      <c r="M511" s="34">
        <v>0</v>
      </c>
      <c r="N511" s="34">
        <v>147985.94999978016</v>
      </c>
      <c r="O511" s="34">
        <v>0</v>
      </c>
      <c r="P511" s="34">
        <v>33140862.899999533</v>
      </c>
      <c r="Q511" s="34">
        <v>0</v>
      </c>
      <c r="R511" s="34">
        <v>1206657.1300003054</v>
      </c>
      <c r="S511" s="34">
        <v>0</v>
      </c>
      <c r="T511" s="34">
        <v>0</v>
      </c>
      <c r="U511" s="34">
        <v>0</v>
      </c>
      <c r="V511" s="34">
        <v>530567.14999962563</v>
      </c>
      <c r="W511" s="34">
        <v>0</v>
      </c>
      <c r="X511" s="34">
        <v>0</v>
      </c>
      <c r="Y511" s="34">
        <v>0</v>
      </c>
      <c r="Z511" s="34">
        <v>0</v>
      </c>
      <c r="AA511" s="34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767781.61999989906</v>
      </c>
      <c r="AI511" s="34">
        <v>0</v>
      </c>
      <c r="AJ511" s="35">
        <v>0</v>
      </c>
      <c r="AK511" s="35">
        <v>94491845.939999983</v>
      </c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</row>
    <row r="512" spans="1:69" x14ac:dyDescent="0.25">
      <c r="A512" s="31" t="s">
        <v>1492</v>
      </c>
      <c r="B512" s="32" t="s">
        <v>1543</v>
      </c>
      <c r="C512" s="33" t="s">
        <v>1544</v>
      </c>
      <c r="D512" s="34">
        <v>0</v>
      </c>
      <c r="E512" s="34">
        <v>0</v>
      </c>
      <c r="F512" s="34">
        <v>11993407.999999776</v>
      </c>
      <c r="G512" s="34">
        <v>0</v>
      </c>
      <c r="H512" s="34">
        <v>7595925.3400002215</v>
      </c>
      <c r="I512" s="34">
        <v>0</v>
      </c>
      <c r="J512" s="34">
        <v>13154184.689999729</v>
      </c>
      <c r="K512" s="34">
        <v>0</v>
      </c>
      <c r="L512" s="34">
        <v>9247191.149999775</v>
      </c>
      <c r="M512" s="34">
        <v>0</v>
      </c>
      <c r="N512" s="34">
        <v>105864.51999985283</v>
      </c>
      <c r="O512" s="34">
        <v>0</v>
      </c>
      <c r="P512" s="34">
        <v>23707938.099999964</v>
      </c>
      <c r="Q512" s="34">
        <v>0</v>
      </c>
      <c r="R512" s="34">
        <v>863204.82000001264</v>
      </c>
      <c r="S512" s="34">
        <v>0</v>
      </c>
      <c r="T512" s="34">
        <v>0</v>
      </c>
      <c r="U512" s="34">
        <v>0</v>
      </c>
      <c r="V512" s="34">
        <v>379551.16000026371</v>
      </c>
      <c r="W512" s="34">
        <v>0</v>
      </c>
      <c r="X512" s="34">
        <v>0</v>
      </c>
      <c r="Y512" s="34">
        <v>0</v>
      </c>
      <c r="Z512" s="34">
        <v>0</v>
      </c>
      <c r="AA512" s="34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549246.98999980593</v>
      </c>
      <c r="AI512" s="34">
        <v>0</v>
      </c>
      <c r="AJ512" s="35">
        <v>0</v>
      </c>
      <c r="AK512" s="35">
        <v>67596514.7699994</v>
      </c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</row>
    <row r="513" spans="1:69" x14ac:dyDescent="0.25">
      <c r="A513" s="31" t="s">
        <v>1492</v>
      </c>
      <c r="B513" s="32" t="s">
        <v>1546</v>
      </c>
      <c r="C513" s="33" t="s">
        <v>1547</v>
      </c>
      <c r="D513" s="34">
        <v>0</v>
      </c>
      <c r="E513" s="34">
        <v>0</v>
      </c>
      <c r="F513" s="34">
        <v>22370254.200000264</v>
      </c>
      <c r="G513" s="34">
        <v>0</v>
      </c>
      <c r="H513" s="34">
        <v>14168014.670000384</v>
      </c>
      <c r="I513" s="34">
        <v>0</v>
      </c>
      <c r="J513" s="34">
        <v>24535349.320000067</v>
      </c>
      <c r="K513" s="34">
        <v>0</v>
      </c>
      <c r="L513" s="34">
        <v>17247976.249999765</v>
      </c>
      <c r="M513" s="34">
        <v>0</v>
      </c>
      <c r="N513" s="34">
        <v>197459.82999961064</v>
      </c>
      <c r="O513" s="34">
        <v>0</v>
      </c>
      <c r="P513" s="34">
        <v>44220341.700001106</v>
      </c>
      <c r="Q513" s="34">
        <v>0</v>
      </c>
      <c r="R513" s="34">
        <v>1610060.3900002155</v>
      </c>
      <c r="S513" s="34">
        <v>0</v>
      </c>
      <c r="T513" s="34">
        <v>0</v>
      </c>
      <c r="U513" s="34">
        <v>0</v>
      </c>
      <c r="V513" s="34">
        <v>707943.56000042928</v>
      </c>
      <c r="W513" s="34">
        <v>0</v>
      </c>
      <c r="X513" s="34">
        <v>0</v>
      </c>
      <c r="Y513" s="34">
        <v>0</v>
      </c>
      <c r="Z513" s="34">
        <v>0</v>
      </c>
      <c r="AA513" s="34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1024462.3300000357</v>
      </c>
      <c r="AI513" s="34">
        <v>0</v>
      </c>
      <c r="AJ513" s="35">
        <v>0</v>
      </c>
      <c r="AK513" s="35">
        <v>126081862.25000188</v>
      </c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</row>
    <row r="514" spans="1:69" x14ac:dyDescent="0.25">
      <c r="A514" s="31" t="s">
        <v>1492</v>
      </c>
      <c r="B514" s="32" t="s">
        <v>1549</v>
      </c>
      <c r="C514" s="33" t="s">
        <v>1550</v>
      </c>
      <c r="D514" s="34">
        <v>0</v>
      </c>
      <c r="E514" s="34">
        <v>0</v>
      </c>
      <c r="F514" s="34">
        <v>8549884.4999998957</v>
      </c>
      <c r="G514" s="34">
        <v>0</v>
      </c>
      <c r="H514" s="34">
        <v>5414998.3300001752</v>
      </c>
      <c r="I514" s="34">
        <v>0</v>
      </c>
      <c r="J514" s="34">
        <v>9377381.280000275</v>
      </c>
      <c r="K514" s="34">
        <v>0</v>
      </c>
      <c r="L514" s="34">
        <v>6592155.9700001627</v>
      </c>
      <c r="M514" s="34">
        <v>0</v>
      </c>
      <c r="N514" s="34">
        <v>75468.909999963347</v>
      </c>
      <c r="O514" s="34">
        <v>0</v>
      </c>
      <c r="P514" s="34">
        <v>16900961.899999816</v>
      </c>
      <c r="Q514" s="34">
        <v>0</v>
      </c>
      <c r="R514" s="34">
        <v>615363.15999973787</v>
      </c>
      <c r="S514" s="34">
        <v>0</v>
      </c>
      <c r="T514" s="34">
        <v>0</v>
      </c>
      <c r="U514" s="34">
        <v>0</v>
      </c>
      <c r="V514" s="34">
        <v>270575.18999980571</v>
      </c>
      <c r="W514" s="34">
        <v>0</v>
      </c>
      <c r="X514" s="34">
        <v>0</v>
      </c>
      <c r="Y514" s="34">
        <v>0</v>
      </c>
      <c r="Z514" s="34">
        <v>0</v>
      </c>
      <c r="AA514" s="34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391548.27999987791</v>
      </c>
      <c r="AI514" s="34">
        <v>0</v>
      </c>
      <c r="AJ514" s="35">
        <v>0</v>
      </c>
      <c r="AK514" s="35">
        <v>48188337.519999713</v>
      </c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</row>
    <row r="515" spans="1:69" x14ac:dyDescent="0.25">
      <c r="A515" s="31" t="s">
        <v>1492</v>
      </c>
      <c r="B515" s="32" t="s">
        <v>1552</v>
      </c>
      <c r="C515" s="33" t="s">
        <v>1553</v>
      </c>
      <c r="D515" s="34">
        <v>0</v>
      </c>
      <c r="E515" s="34">
        <v>0</v>
      </c>
      <c r="F515" s="34">
        <v>50009759.700001106</v>
      </c>
      <c r="G515" s="34">
        <v>0</v>
      </c>
      <c r="H515" s="34">
        <v>31673265.80000094</v>
      </c>
      <c r="I515" s="34">
        <v>0</v>
      </c>
      <c r="J515" s="34">
        <v>54849931.959998682</v>
      </c>
      <c r="K515" s="34">
        <v>0</v>
      </c>
      <c r="L515" s="34">
        <v>38558665.350000218</v>
      </c>
      <c r="M515" s="34">
        <v>0</v>
      </c>
      <c r="N515" s="34">
        <v>441430.77000139863</v>
      </c>
      <c r="O515" s="34">
        <v>0</v>
      </c>
      <c r="P515" s="34">
        <v>98856661.90000096</v>
      </c>
      <c r="Q515" s="34">
        <v>0</v>
      </c>
      <c r="R515" s="34">
        <v>3599366.0400002943</v>
      </c>
      <c r="S515" s="34">
        <v>0</v>
      </c>
      <c r="T515" s="34">
        <v>0</v>
      </c>
      <c r="U515" s="34">
        <v>0</v>
      </c>
      <c r="V515" s="34">
        <v>1582641.2599991052</v>
      </c>
      <c r="W515" s="34">
        <v>0</v>
      </c>
      <c r="X515" s="34">
        <v>0</v>
      </c>
      <c r="Y515" s="34">
        <v>0</v>
      </c>
      <c r="Z515" s="34">
        <v>0</v>
      </c>
      <c r="AA515" s="34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2290233.9099984663</v>
      </c>
      <c r="AI515" s="34">
        <v>0</v>
      </c>
      <c r="AJ515" s="35">
        <v>0</v>
      </c>
      <c r="AK515" s="35">
        <v>281861956.69000113</v>
      </c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</row>
    <row r="516" spans="1:69" x14ac:dyDescent="0.25">
      <c r="A516" s="31" t="s">
        <v>1492</v>
      </c>
      <c r="B516" s="32" t="s">
        <v>1555</v>
      </c>
      <c r="C516" s="33" t="s">
        <v>1556</v>
      </c>
      <c r="D516" s="34">
        <v>0</v>
      </c>
      <c r="E516" s="34">
        <v>0</v>
      </c>
      <c r="F516" s="34">
        <v>23502464.500000484</v>
      </c>
      <c r="G516" s="34">
        <v>0</v>
      </c>
      <c r="H516" s="34">
        <v>14885090.660000622</v>
      </c>
      <c r="I516" s="34">
        <v>0</v>
      </c>
      <c r="J516" s="34">
        <v>25777140.090000119</v>
      </c>
      <c r="K516" s="34">
        <v>0</v>
      </c>
      <c r="L516" s="34">
        <v>18120936.210000366</v>
      </c>
      <c r="M516" s="34">
        <v>0</v>
      </c>
      <c r="N516" s="34">
        <v>207453.73000068744</v>
      </c>
      <c r="O516" s="34">
        <v>0</v>
      </c>
      <c r="P516" s="34">
        <v>46458435.400000542</v>
      </c>
      <c r="Q516" s="34">
        <v>0</v>
      </c>
      <c r="R516" s="34">
        <v>1691549.2699998168</v>
      </c>
      <c r="S516" s="34">
        <v>0</v>
      </c>
      <c r="T516" s="34">
        <v>0</v>
      </c>
      <c r="U516" s="34">
        <v>0</v>
      </c>
      <c r="V516" s="34">
        <v>743774.22000042861</v>
      </c>
      <c r="W516" s="34">
        <v>0</v>
      </c>
      <c r="X516" s="34">
        <v>0</v>
      </c>
      <c r="Y516" s="34">
        <v>0</v>
      </c>
      <c r="Z516" s="34">
        <v>0</v>
      </c>
      <c r="AA516" s="34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1076312.7299995529</v>
      </c>
      <c r="AI516" s="34">
        <v>0</v>
      </c>
      <c r="AJ516" s="35">
        <v>0</v>
      </c>
      <c r="AK516" s="35">
        <v>132463156.81000262</v>
      </c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</row>
    <row r="517" spans="1:69" x14ac:dyDescent="0.25">
      <c r="A517" s="31" t="s">
        <v>1492</v>
      </c>
      <c r="B517" s="32" t="s">
        <v>1558</v>
      </c>
      <c r="C517" s="33" t="s">
        <v>1559</v>
      </c>
      <c r="D517" s="34">
        <v>0</v>
      </c>
      <c r="E517" s="34">
        <v>0</v>
      </c>
      <c r="F517" s="34">
        <v>15883028.600000199</v>
      </c>
      <c r="G517" s="34">
        <v>0</v>
      </c>
      <c r="H517" s="34">
        <v>10059384.200000469</v>
      </c>
      <c r="I517" s="34">
        <v>0</v>
      </c>
      <c r="J517" s="34">
        <v>17420260.430000197</v>
      </c>
      <c r="K517" s="34">
        <v>0</v>
      </c>
      <c r="L517" s="34">
        <v>12246177.309999684</v>
      </c>
      <c r="M517" s="34">
        <v>0</v>
      </c>
      <c r="N517" s="34">
        <v>140197.7799998041</v>
      </c>
      <c r="O517" s="34">
        <v>0</v>
      </c>
      <c r="P517" s="34">
        <v>31396735.299999706</v>
      </c>
      <c r="Q517" s="34">
        <v>0</v>
      </c>
      <c r="R517" s="34">
        <v>1143153.5400001791</v>
      </c>
      <c r="S517" s="34">
        <v>0</v>
      </c>
      <c r="T517" s="34">
        <v>0</v>
      </c>
      <c r="U517" s="34">
        <v>0</v>
      </c>
      <c r="V517" s="34">
        <v>502644.62000012188</v>
      </c>
      <c r="W517" s="34">
        <v>0</v>
      </c>
      <c r="X517" s="34">
        <v>0</v>
      </c>
      <c r="Y517" s="34">
        <v>0</v>
      </c>
      <c r="Z517" s="34">
        <v>0</v>
      </c>
      <c r="AA517" s="34">
        <v>0</v>
      </c>
      <c r="AB517" s="34">
        <v>0</v>
      </c>
      <c r="AC517" s="34">
        <v>0</v>
      </c>
      <c r="AD517" s="34">
        <v>0</v>
      </c>
      <c r="AE517" s="34">
        <v>0</v>
      </c>
      <c r="AF517" s="34">
        <v>0</v>
      </c>
      <c r="AG517" s="34">
        <v>0</v>
      </c>
      <c r="AH517" s="34">
        <v>727375.02999969106</v>
      </c>
      <c r="AI517" s="34">
        <v>0</v>
      </c>
      <c r="AJ517" s="35">
        <v>0</v>
      </c>
      <c r="AK517" s="35">
        <v>89518956.810000062</v>
      </c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</row>
    <row r="518" spans="1:69" x14ac:dyDescent="0.25">
      <c r="A518" s="31" t="s">
        <v>1492</v>
      </c>
      <c r="B518" s="32" t="s">
        <v>1561</v>
      </c>
      <c r="C518" s="33" t="s">
        <v>1562</v>
      </c>
      <c r="D518" s="34">
        <v>0</v>
      </c>
      <c r="E518" s="34">
        <v>0</v>
      </c>
      <c r="F518" s="34">
        <v>18651545.000000529</v>
      </c>
      <c r="G518" s="34">
        <v>0</v>
      </c>
      <c r="H518" s="34">
        <v>11812801.07000047</v>
      </c>
      <c r="I518" s="34">
        <v>0</v>
      </c>
      <c r="J518" s="34">
        <v>20456726.460000418</v>
      </c>
      <c r="K518" s="34">
        <v>0</v>
      </c>
      <c r="L518" s="34">
        <v>14380766.609999951</v>
      </c>
      <c r="M518" s="34">
        <v>0</v>
      </c>
      <c r="N518" s="34">
        <v>164635.17999970648</v>
      </c>
      <c r="O518" s="34">
        <v>0</v>
      </c>
      <c r="P518" s="34">
        <v>36869392.90000055</v>
      </c>
      <c r="Q518" s="34">
        <v>0</v>
      </c>
      <c r="R518" s="34">
        <v>1342412.7199997155</v>
      </c>
      <c r="S518" s="34">
        <v>0</v>
      </c>
      <c r="T518" s="34">
        <v>0</v>
      </c>
      <c r="U518" s="34">
        <v>0</v>
      </c>
      <c r="V518" s="34">
        <v>590258.88000042096</v>
      </c>
      <c r="W518" s="34">
        <v>0</v>
      </c>
      <c r="X518" s="34">
        <v>0</v>
      </c>
      <c r="Y518" s="34">
        <v>0</v>
      </c>
      <c r="Z518" s="34">
        <v>0</v>
      </c>
      <c r="AA518" s="34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854161.29000019655</v>
      </c>
      <c r="AI518" s="34">
        <v>0</v>
      </c>
      <c r="AJ518" s="35">
        <v>0</v>
      </c>
      <c r="AK518" s="35">
        <v>105122700.11000195</v>
      </c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</row>
    <row r="519" spans="1:69" x14ac:dyDescent="0.25">
      <c r="A519" s="31" t="s">
        <v>1492</v>
      </c>
      <c r="B519" s="32" t="s">
        <v>1564</v>
      </c>
      <c r="C519" s="33" t="s">
        <v>295</v>
      </c>
      <c r="D519" s="34">
        <v>0</v>
      </c>
      <c r="E519" s="34">
        <v>0</v>
      </c>
      <c r="F519" s="34">
        <v>10962387.100000191</v>
      </c>
      <c r="G519" s="34">
        <v>0</v>
      </c>
      <c r="H519" s="34">
        <v>6942936.7999997716</v>
      </c>
      <c r="I519" s="34">
        <v>0</v>
      </c>
      <c r="J519" s="34">
        <v>12023376.860000132</v>
      </c>
      <c r="K519" s="34">
        <v>0</v>
      </c>
      <c r="L519" s="34">
        <v>8452250.4999998789</v>
      </c>
      <c r="M519" s="34">
        <v>0</v>
      </c>
      <c r="N519" s="34">
        <v>96763.810000088328</v>
      </c>
      <c r="O519" s="34">
        <v>0</v>
      </c>
      <c r="P519" s="34">
        <v>21669870.09999961</v>
      </c>
      <c r="Q519" s="34">
        <v>0</v>
      </c>
      <c r="R519" s="34">
        <v>788998.87000028649</v>
      </c>
      <c r="S519" s="34">
        <v>0</v>
      </c>
      <c r="T519" s="34">
        <v>0</v>
      </c>
      <c r="U519" s="34">
        <v>0</v>
      </c>
      <c r="V519" s="34">
        <v>346922.8099996823</v>
      </c>
      <c r="W519" s="34">
        <v>0</v>
      </c>
      <c r="X519" s="34">
        <v>0</v>
      </c>
      <c r="Y519" s="34">
        <v>0</v>
      </c>
      <c r="Z519" s="34">
        <v>0</v>
      </c>
      <c r="AA519" s="34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502030.61999967933</v>
      </c>
      <c r="AI519" s="34">
        <v>0</v>
      </c>
      <c r="AJ519" s="35">
        <v>0</v>
      </c>
      <c r="AK519" s="35">
        <v>61785537.469999313</v>
      </c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</row>
    <row r="520" spans="1:69" x14ac:dyDescent="0.25">
      <c r="A520" s="31" t="s">
        <v>1492</v>
      </c>
      <c r="B520" s="32" t="s">
        <v>1566</v>
      </c>
      <c r="C520" s="33" t="s">
        <v>1567</v>
      </c>
      <c r="D520" s="34">
        <v>0</v>
      </c>
      <c r="E520" s="34">
        <v>0</v>
      </c>
      <c r="F520" s="34">
        <v>4862025.6999999359</v>
      </c>
      <c r="G520" s="34">
        <v>0</v>
      </c>
      <c r="H520" s="34">
        <v>3079323.5800000802</v>
      </c>
      <c r="I520" s="34">
        <v>0</v>
      </c>
      <c r="J520" s="34">
        <v>5332594.6799999131</v>
      </c>
      <c r="K520" s="34">
        <v>0</v>
      </c>
      <c r="L520" s="34">
        <v>3748732.6999999704</v>
      </c>
      <c r="M520" s="34">
        <v>0</v>
      </c>
      <c r="N520" s="34">
        <v>42916.579999941991</v>
      </c>
      <c r="O520" s="34">
        <v>0</v>
      </c>
      <c r="P520" s="34">
        <v>9610996.6000001542</v>
      </c>
      <c r="Q520" s="34">
        <v>0</v>
      </c>
      <c r="R520" s="34">
        <v>349935.90000007051</v>
      </c>
      <c r="S520" s="34">
        <v>0</v>
      </c>
      <c r="T520" s="34">
        <v>0</v>
      </c>
      <c r="U520" s="34">
        <v>0</v>
      </c>
      <c r="V520" s="34">
        <v>153866.81999989407</v>
      </c>
      <c r="W520" s="34">
        <v>0</v>
      </c>
      <c r="X520" s="34">
        <v>0</v>
      </c>
      <c r="Y520" s="34">
        <v>0</v>
      </c>
      <c r="Z520" s="34">
        <v>0</v>
      </c>
      <c r="AA520" s="34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222660.0599998706</v>
      </c>
      <c r="AI520" s="34">
        <v>0</v>
      </c>
      <c r="AJ520" s="35">
        <v>0</v>
      </c>
      <c r="AK520" s="35">
        <v>27403052.619999833</v>
      </c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</row>
    <row r="521" spans="1:69" x14ac:dyDescent="0.25">
      <c r="A521" s="31" t="s">
        <v>1492</v>
      </c>
      <c r="B521" s="32" t="s">
        <v>1569</v>
      </c>
      <c r="C521" s="33" t="s">
        <v>1570</v>
      </c>
      <c r="D521" s="34">
        <v>0</v>
      </c>
      <c r="E521" s="34">
        <v>0</v>
      </c>
      <c r="F521" s="34">
        <v>20864136.900000259</v>
      </c>
      <c r="G521" s="34">
        <v>0</v>
      </c>
      <c r="H521" s="34">
        <v>13214127.760000009</v>
      </c>
      <c r="I521" s="34">
        <v>0</v>
      </c>
      <c r="J521" s="34">
        <v>22883463.079999872</v>
      </c>
      <c r="K521" s="34">
        <v>0</v>
      </c>
      <c r="L521" s="34">
        <v>16086725.420000209</v>
      </c>
      <c r="M521" s="34">
        <v>0</v>
      </c>
      <c r="N521" s="34">
        <v>184165.48999969423</v>
      </c>
      <c r="O521" s="34">
        <v>0</v>
      </c>
      <c r="P521" s="34">
        <v>41243128.10000021</v>
      </c>
      <c r="Q521" s="34">
        <v>0</v>
      </c>
      <c r="R521" s="34">
        <v>1501660.200000009</v>
      </c>
      <c r="S521" s="34">
        <v>0</v>
      </c>
      <c r="T521" s="34">
        <v>0</v>
      </c>
      <c r="U521" s="34">
        <v>0</v>
      </c>
      <c r="V521" s="34">
        <v>660279.99999987567</v>
      </c>
      <c r="W521" s="34">
        <v>0</v>
      </c>
      <c r="X521" s="34">
        <v>0</v>
      </c>
      <c r="Y521" s="34">
        <v>0</v>
      </c>
      <c r="Z521" s="34">
        <v>0</v>
      </c>
      <c r="AA521" s="34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955488.57000028342</v>
      </c>
      <c r="AI521" s="34">
        <v>0</v>
      </c>
      <c r="AJ521" s="35">
        <v>0</v>
      </c>
      <c r="AK521" s="35">
        <v>117593175.52000043</v>
      </c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</row>
    <row r="522" spans="1:69" x14ac:dyDescent="0.25">
      <c r="A522" s="31" t="s">
        <v>1492</v>
      </c>
      <c r="B522" s="32" t="s">
        <v>1572</v>
      </c>
      <c r="C522" s="33" t="s">
        <v>1573</v>
      </c>
      <c r="D522" s="34">
        <v>0</v>
      </c>
      <c r="E522" s="34">
        <v>0</v>
      </c>
      <c r="F522" s="34">
        <v>54501580.399999008</v>
      </c>
      <c r="G522" s="34">
        <v>0</v>
      </c>
      <c r="H522" s="34">
        <v>34518123.119999208</v>
      </c>
      <c r="I522" s="34">
        <v>0</v>
      </c>
      <c r="J522" s="34">
        <v>59776491.509999178</v>
      </c>
      <c r="K522" s="34">
        <v>0</v>
      </c>
      <c r="L522" s="34">
        <v>42021961.549998656</v>
      </c>
      <c r="M522" s="34">
        <v>0</v>
      </c>
      <c r="N522" s="34">
        <v>481079.58999881148</v>
      </c>
      <c r="O522" s="34">
        <v>0</v>
      </c>
      <c r="P522" s="34">
        <v>107735856.80000165</v>
      </c>
      <c r="Q522" s="34">
        <v>0</v>
      </c>
      <c r="R522" s="34">
        <v>3922657.0699990457</v>
      </c>
      <c r="S522" s="34">
        <v>0</v>
      </c>
      <c r="T522" s="34">
        <v>0</v>
      </c>
      <c r="U522" s="34">
        <v>0</v>
      </c>
      <c r="V522" s="34">
        <v>1724792.3299997584</v>
      </c>
      <c r="W522" s="34">
        <v>0</v>
      </c>
      <c r="X522" s="34">
        <v>0</v>
      </c>
      <c r="Y522" s="34">
        <v>0</v>
      </c>
      <c r="Z522" s="34">
        <v>0</v>
      </c>
      <c r="AA522" s="34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2495940.1600003648</v>
      </c>
      <c r="AI522" s="34">
        <v>0</v>
      </c>
      <c r="AJ522" s="35">
        <v>0</v>
      </c>
      <c r="AK522" s="35">
        <v>307178482.52999568</v>
      </c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</row>
    <row r="523" spans="1:69" x14ac:dyDescent="0.25">
      <c r="A523" s="31" t="s">
        <v>1492</v>
      </c>
      <c r="B523" s="32" t="s">
        <v>1575</v>
      </c>
      <c r="C523" s="33" t="s">
        <v>1576</v>
      </c>
      <c r="D523" s="34">
        <v>0</v>
      </c>
      <c r="E523" s="34">
        <v>0</v>
      </c>
      <c r="F523" s="34">
        <v>22804011.100000989</v>
      </c>
      <c r="G523" s="34">
        <v>0</v>
      </c>
      <c r="H523" s="34">
        <v>14442730.970000524</v>
      </c>
      <c r="I523" s="34">
        <v>0</v>
      </c>
      <c r="J523" s="34">
        <v>25011087.149999909</v>
      </c>
      <c r="K523" s="34">
        <v>0</v>
      </c>
      <c r="L523" s="34">
        <v>17582412.679999404</v>
      </c>
      <c r="M523" s="34">
        <v>0</v>
      </c>
      <c r="N523" s="34">
        <v>201288.5499992955</v>
      </c>
      <c r="O523" s="34">
        <v>0</v>
      </c>
      <c r="P523" s="34">
        <v>45077769.400000639</v>
      </c>
      <c r="Q523" s="34">
        <v>0</v>
      </c>
      <c r="R523" s="34">
        <v>1641279.2900005374</v>
      </c>
      <c r="S523" s="34">
        <v>0</v>
      </c>
      <c r="T523" s="34">
        <v>0</v>
      </c>
      <c r="U523" s="34">
        <v>0</v>
      </c>
      <c r="V523" s="34">
        <v>721670.51000021165</v>
      </c>
      <c r="W523" s="34">
        <v>0</v>
      </c>
      <c r="X523" s="34">
        <v>0</v>
      </c>
      <c r="Y523" s="34">
        <v>0</v>
      </c>
      <c r="Z523" s="34">
        <v>0</v>
      </c>
      <c r="AA523" s="34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1044326.5400001484</v>
      </c>
      <c r="AI523" s="34">
        <v>0</v>
      </c>
      <c r="AJ523" s="35">
        <v>0</v>
      </c>
      <c r="AK523" s="35">
        <v>128526576.19000167</v>
      </c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</row>
    <row r="524" spans="1:69" x14ac:dyDescent="0.25">
      <c r="A524" s="31" t="s">
        <v>1492</v>
      </c>
      <c r="B524" s="32" t="s">
        <v>1578</v>
      </c>
      <c r="C524" s="33" t="s">
        <v>1579</v>
      </c>
      <c r="D524" s="34">
        <v>0</v>
      </c>
      <c r="E524" s="34">
        <v>0</v>
      </c>
      <c r="F524" s="34">
        <v>18992133.599999975</v>
      </c>
      <c r="G524" s="34">
        <v>0</v>
      </c>
      <c r="H524" s="34">
        <v>12028510.029999521</v>
      </c>
      <c r="I524" s="34">
        <v>0</v>
      </c>
      <c r="J524" s="34">
        <v>20830278.780000217</v>
      </c>
      <c r="K524" s="34">
        <v>0</v>
      </c>
      <c r="L524" s="34">
        <v>14643368.189999739</v>
      </c>
      <c r="M524" s="34">
        <v>0</v>
      </c>
      <c r="N524" s="34">
        <v>167641.51999986079</v>
      </c>
      <c r="O524" s="34">
        <v>0</v>
      </c>
      <c r="P524" s="34">
        <v>37542650.499999903</v>
      </c>
      <c r="Q524" s="34">
        <v>0</v>
      </c>
      <c r="R524" s="34">
        <v>1366925.9999996435</v>
      </c>
      <c r="S524" s="34">
        <v>0</v>
      </c>
      <c r="T524" s="34">
        <v>0</v>
      </c>
      <c r="U524" s="34">
        <v>0</v>
      </c>
      <c r="V524" s="34">
        <v>601037.36999956577</v>
      </c>
      <c r="W524" s="34">
        <v>0</v>
      </c>
      <c r="X524" s="34">
        <v>0</v>
      </c>
      <c r="Y524" s="34">
        <v>0</v>
      </c>
      <c r="Z524" s="34">
        <v>0</v>
      </c>
      <c r="AA524" s="34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869758.79999968689</v>
      </c>
      <c r="AI524" s="34">
        <v>0</v>
      </c>
      <c r="AJ524" s="35">
        <v>0</v>
      </c>
      <c r="AK524" s="35">
        <v>107042304.7899981</v>
      </c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</row>
    <row r="525" spans="1:69" x14ac:dyDescent="0.25">
      <c r="A525" s="31" t="s">
        <v>1583</v>
      </c>
      <c r="B525" s="32" t="s">
        <v>1582</v>
      </c>
      <c r="C525" s="33" t="s">
        <v>1584</v>
      </c>
      <c r="D525" s="34">
        <v>0</v>
      </c>
      <c r="E525" s="34">
        <v>0</v>
      </c>
      <c r="F525" s="34">
        <v>12643945.900000323</v>
      </c>
      <c r="G525" s="34">
        <v>0</v>
      </c>
      <c r="H525" s="34">
        <v>15703093.190000294</v>
      </c>
      <c r="I525" s="34">
        <v>0</v>
      </c>
      <c r="J525" s="34">
        <v>31402990.549999677</v>
      </c>
      <c r="K525" s="34">
        <v>0</v>
      </c>
      <c r="L525" s="34">
        <v>5608057.9699998945</v>
      </c>
      <c r="M525" s="34">
        <v>0</v>
      </c>
      <c r="N525" s="34">
        <v>575255.46999991033</v>
      </c>
      <c r="O525" s="34">
        <v>0</v>
      </c>
      <c r="P525" s="34">
        <v>8038135.4000002556</v>
      </c>
      <c r="Q525" s="34">
        <v>0</v>
      </c>
      <c r="R525" s="34">
        <v>720455.01999984693</v>
      </c>
      <c r="S525" s="34">
        <v>0</v>
      </c>
      <c r="T525" s="34">
        <v>0</v>
      </c>
      <c r="U525" s="34">
        <v>0</v>
      </c>
      <c r="V525" s="34">
        <v>5079100.9400001541</v>
      </c>
      <c r="W525" s="34">
        <v>0</v>
      </c>
      <c r="X525" s="34">
        <v>0</v>
      </c>
      <c r="Y525" s="34">
        <v>0</v>
      </c>
      <c r="Z525" s="34">
        <v>157772.44000000242</v>
      </c>
      <c r="AA525" s="34">
        <v>0</v>
      </c>
      <c r="AB525" s="34">
        <v>0</v>
      </c>
      <c r="AC525" s="34">
        <v>0</v>
      </c>
      <c r="AD525" s="34">
        <v>325828.73000029044</v>
      </c>
      <c r="AE525" s="34">
        <v>0</v>
      </c>
      <c r="AF525" s="34">
        <v>0</v>
      </c>
      <c r="AG525" s="34">
        <v>0</v>
      </c>
      <c r="AH525" s="34">
        <v>1763379.8499996734</v>
      </c>
      <c r="AI525" s="34">
        <v>0</v>
      </c>
      <c r="AJ525" s="35">
        <v>0</v>
      </c>
      <c r="AK525" s="35">
        <v>82018015.460000336</v>
      </c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</row>
    <row r="526" spans="1:69" x14ac:dyDescent="0.25">
      <c r="A526" s="31" t="s">
        <v>1583</v>
      </c>
      <c r="B526" s="32" t="s">
        <v>1586</v>
      </c>
      <c r="C526" s="33" t="s">
        <v>1587</v>
      </c>
      <c r="D526" s="34">
        <v>0</v>
      </c>
      <c r="E526" s="34">
        <v>0</v>
      </c>
      <c r="F526" s="34">
        <v>5796615.2999999095</v>
      </c>
      <c r="G526" s="34">
        <v>0</v>
      </c>
      <c r="H526" s="34">
        <v>7199080.8799998537</v>
      </c>
      <c r="I526" s="34">
        <v>0</v>
      </c>
      <c r="J526" s="34">
        <v>14396696.62999993</v>
      </c>
      <c r="K526" s="34">
        <v>0</v>
      </c>
      <c r="L526" s="34">
        <v>2571013.3900000881</v>
      </c>
      <c r="M526" s="34">
        <v>0</v>
      </c>
      <c r="N526" s="34">
        <v>263725.7899999824</v>
      </c>
      <c r="O526" s="34">
        <v>0</v>
      </c>
      <c r="P526" s="34">
        <v>3685082.10000009</v>
      </c>
      <c r="Q526" s="34">
        <v>0</v>
      </c>
      <c r="R526" s="34">
        <v>330292.50999996462</v>
      </c>
      <c r="S526" s="34">
        <v>0</v>
      </c>
      <c r="T526" s="34">
        <v>0</v>
      </c>
      <c r="U526" s="34">
        <v>0</v>
      </c>
      <c r="V526" s="34">
        <v>2328513.1200001035</v>
      </c>
      <c r="W526" s="34">
        <v>0</v>
      </c>
      <c r="X526" s="34">
        <v>0</v>
      </c>
      <c r="Y526" s="34">
        <v>0</v>
      </c>
      <c r="Z526" s="34">
        <v>72330.750000119078</v>
      </c>
      <c r="AA526" s="34">
        <v>0</v>
      </c>
      <c r="AB526" s="34">
        <v>0</v>
      </c>
      <c r="AC526" s="34">
        <v>0</v>
      </c>
      <c r="AD526" s="34">
        <v>149376.1300001491</v>
      </c>
      <c r="AE526" s="34">
        <v>0</v>
      </c>
      <c r="AF526" s="34">
        <v>0</v>
      </c>
      <c r="AG526" s="34">
        <v>0</v>
      </c>
      <c r="AH526" s="34">
        <v>808421.25000009965</v>
      </c>
      <c r="AI526" s="34">
        <v>0</v>
      </c>
      <c r="AJ526" s="35">
        <v>0</v>
      </c>
      <c r="AK526" s="35">
        <v>37601147.850000285</v>
      </c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</row>
    <row r="527" spans="1:69" x14ac:dyDescent="0.25">
      <c r="A527" s="31" t="s">
        <v>1583</v>
      </c>
      <c r="B527" s="32" t="s">
        <v>1589</v>
      </c>
      <c r="C527" s="33" t="s">
        <v>1590</v>
      </c>
      <c r="D527" s="34">
        <v>0</v>
      </c>
      <c r="E527" s="34">
        <v>0</v>
      </c>
      <c r="F527" s="34">
        <v>14523110.000000264</v>
      </c>
      <c r="G527" s="34">
        <v>0</v>
      </c>
      <c r="H527" s="34">
        <v>18036912.870000374</v>
      </c>
      <c r="I527" s="34">
        <v>0</v>
      </c>
      <c r="J527" s="34">
        <v>36070154.949999511</v>
      </c>
      <c r="K527" s="34">
        <v>0</v>
      </c>
      <c r="L527" s="34">
        <v>6441536.8199995439</v>
      </c>
      <c r="M527" s="34">
        <v>0</v>
      </c>
      <c r="N527" s="34">
        <v>660750.88999955519</v>
      </c>
      <c r="O527" s="34">
        <v>0</v>
      </c>
      <c r="P527" s="34">
        <v>9232776.4000004828</v>
      </c>
      <c r="Q527" s="34">
        <v>0</v>
      </c>
      <c r="R527" s="34">
        <v>827530.23999977927</v>
      </c>
      <c r="S527" s="34">
        <v>0</v>
      </c>
      <c r="T527" s="34">
        <v>0</v>
      </c>
      <c r="U527" s="34">
        <v>0</v>
      </c>
      <c r="V527" s="34">
        <v>5833965.330000137</v>
      </c>
      <c r="W527" s="34">
        <v>0</v>
      </c>
      <c r="X527" s="34">
        <v>0</v>
      </c>
      <c r="Y527" s="34">
        <v>0</v>
      </c>
      <c r="Z527" s="34">
        <v>181220.84000028431</v>
      </c>
      <c r="AA527" s="34">
        <v>0</v>
      </c>
      <c r="AB527" s="34">
        <v>0</v>
      </c>
      <c r="AC527" s="34">
        <v>0</v>
      </c>
      <c r="AD527" s="34">
        <v>374253.92999975372</v>
      </c>
      <c r="AE527" s="34">
        <v>0</v>
      </c>
      <c r="AF527" s="34">
        <v>0</v>
      </c>
      <c r="AG527" s="34">
        <v>0</v>
      </c>
      <c r="AH527" s="34">
        <v>2025456.2800003213</v>
      </c>
      <c r="AI527" s="34">
        <v>0</v>
      </c>
      <c r="AJ527" s="35">
        <v>0</v>
      </c>
      <c r="AK527" s="35">
        <v>94207668.549999997</v>
      </c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</row>
    <row r="528" spans="1:69" x14ac:dyDescent="0.25">
      <c r="A528" s="31" t="s">
        <v>1583</v>
      </c>
      <c r="B528" s="32" t="s">
        <v>1592</v>
      </c>
      <c r="C528" s="33" t="s">
        <v>1593</v>
      </c>
      <c r="D528" s="34">
        <v>0</v>
      </c>
      <c r="E528" s="34">
        <v>0</v>
      </c>
      <c r="F528" s="34">
        <v>18235974.700000092</v>
      </c>
      <c r="G528" s="34">
        <v>0</v>
      </c>
      <c r="H528" s="34">
        <v>22648088.850000389</v>
      </c>
      <c r="I528" s="34">
        <v>0</v>
      </c>
      <c r="J528" s="34">
        <v>45291568.479999721</v>
      </c>
      <c r="K528" s="34">
        <v>0</v>
      </c>
      <c r="L528" s="34">
        <v>8088329.7200001981</v>
      </c>
      <c r="M528" s="34">
        <v>0</v>
      </c>
      <c r="N528" s="34">
        <v>829673.30000015232</v>
      </c>
      <c r="O528" s="34">
        <v>0</v>
      </c>
      <c r="P528" s="34">
        <v>11593155.800000174</v>
      </c>
      <c r="Q528" s="34">
        <v>0</v>
      </c>
      <c r="R528" s="34">
        <v>1039090.1500000799</v>
      </c>
      <c r="S528" s="34">
        <v>0</v>
      </c>
      <c r="T528" s="34">
        <v>0</v>
      </c>
      <c r="U528" s="34">
        <v>0</v>
      </c>
      <c r="V528" s="34">
        <v>7325431.2400000338</v>
      </c>
      <c r="W528" s="34">
        <v>0</v>
      </c>
      <c r="X528" s="34">
        <v>0</v>
      </c>
      <c r="Y528" s="34">
        <v>0</v>
      </c>
      <c r="Z528" s="34">
        <v>227550.34000014776</v>
      </c>
      <c r="AA528" s="34">
        <v>0</v>
      </c>
      <c r="AB528" s="34">
        <v>0</v>
      </c>
      <c r="AC528" s="34">
        <v>0</v>
      </c>
      <c r="AD528" s="34">
        <v>469932.76000049425</v>
      </c>
      <c r="AE528" s="34">
        <v>0</v>
      </c>
      <c r="AF528" s="34">
        <v>0</v>
      </c>
      <c r="AG528" s="34">
        <v>0</v>
      </c>
      <c r="AH528" s="34">
        <v>2543268.5800001463</v>
      </c>
      <c r="AI528" s="34">
        <v>0</v>
      </c>
      <c r="AJ528" s="35">
        <v>0</v>
      </c>
      <c r="AK528" s="35">
        <v>118292063.92000161</v>
      </c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</row>
    <row r="529" spans="1:69" x14ac:dyDescent="0.25">
      <c r="A529" s="31" t="s">
        <v>1583</v>
      </c>
      <c r="B529" s="32" t="s">
        <v>1595</v>
      </c>
      <c r="C529" s="33" t="s">
        <v>1596</v>
      </c>
      <c r="D529" s="34">
        <v>0</v>
      </c>
      <c r="E529" s="34">
        <v>0</v>
      </c>
      <c r="F529" s="34">
        <v>14086153.899999797</v>
      </c>
      <c r="G529" s="34">
        <v>0</v>
      </c>
      <c r="H529" s="34">
        <v>17494237.059999835</v>
      </c>
      <c r="I529" s="34">
        <v>0</v>
      </c>
      <c r="J529" s="34">
        <v>34984913.770000264</v>
      </c>
      <c r="K529" s="34">
        <v>0</v>
      </c>
      <c r="L529" s="34">
        <v>6247730.5900000166</v>
      </c>
      <c r="M529" s="34">
        <v>0</v>
      </c>
      <c r="N529" s="34">
        <v>640870.91000024532</v>
      </c>
      <c r="O529" s="34">
        <v>0</v>
      </c>
      <c r="P529" s="34">
        <v>8954990.1999995187</v>
      </c>
      <c r="Q529" s="34">
        <v>0</v>
      </c>
      <c r="R529" s="34">
        <v>802632.37999961118</v>
      </c>
      <c r="S529" s="34">
        <v>0</v>
      </c>
      <c r="T529" s="34">
        <v>0</v>
      </c>
      <c r="U529" s="34">
        <v>0</v>
      </c>
      <c r="V529" s="34">
        <v>5658439.0699998625</v>
      </c>
      <c r="W529" s="34">
        <v>0</v>
      </c>
      <c r="X529" s="34">
        <v>0</v>
      </c>
      <c r="Y529" s="34">
        <v>0</v>
      </c>
      <c r="Z529" s="34">
        <v>175768.46000021545</v>
      </c>
      <c r="AA529" s="34">
        <v>0</v>
      </c>
      <c r="AB529" s="34">
        <v>0</v>
      </c>
      <c r="AC529" s="34">
        <v>0</v>
      </c>
      <c r="AD529" s="34">
        <v>362993.77000001888</v>
      </c>
      <c r="AE529" s="34">
        <v>0</v>
      </c>
      <c r="AF529" s="34">
        <v>0</v>
      </c>
      <c r="AG529" s="34">
        <v>0</v>
      </c>
      <c r="AH529" s="34">
        <v>1964516.4600000726</v>
      </c>
      <c r="AI529" s="34">
        <v>0</v>
      </c>
      <c r="AJ529" s="35">
        <v>0</v>
      </c>
      <c r="AK529" s="35">
        <v>91373246.569999456</v>
      </c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</row>
    <row r="530" spans="1:69" x14ac:dyDescent="0.25">
      <c r="A530" s="31" t="s">
        <v>1583</v>
      </c>
      <c r="B530" s="32" t="s">
        <v>1598</v>
      </c>
      <c r="C530" s="33" t="s">
        <v>1599</v>
      </c>
      <c r="D530" s="34">
        <v>0</v>
      </c>
      <c r="E530" s="34">
        <v>0</v>
      </c>
      <c r="F530" s="34">
        <v>2801065.8999998295</v>
      </c>
      <c r="G530" s="34">
        <v>0</v>
      </c>
      <c r="H530" s="34">
        <v>3478771.5400000326</v>
      </c>
      <c r="I530" s="34">
        <v>0</v>
      </c>
      <c r="J530" s="34">
        <v>6956835.1000000909</v>
      </c>
      <c r="K530" s="34">
        <v>0</v>
      </c>
      <c r="L530" s="34">
        <v>1242376.410000006</v>
      </c>
      <c r="M530" s="34">
        <v>0</v>
      </c>
      <c r="N530" s="34">
        <v>127438.74000000861</v>
      </c>
      <c r="O530" s="34">
        <v>0</v>
      </c>
      <c r="P530" s="34">
        <v>1780721.5000000126</v>
      </c>
      <c r="Q530" s="34">
        <v>0</v>
      </c>
      <c r="R530" s="34">
        <v>159605.39999991382</v>
      </c>
      <c r="S530" s="34">
        <v>0</v>
      </c>
      <c r="T530" s="34">
        <v>0</v>
      </c>
      <c r="U530" s="34">
        <v>0</v>
      </c>
      <c r="V530" s="34">
        <v>1125194.3600000646</v>
      </c>
      <c r="W530" s="34">
        <v>0</v>
      </c>
      <c r="X530" s="34">
        <v>0</v>
      </c>
      <c r="Y530" s="34">
        <v>0</v>
      </c>
      <c r="Z530" s="34">
        <v>34951.980000024152</v>
      </c>
      <c r="AA530" s="34">
        <v>0</v>
      </c>
      <c r="AB530" s="34">
        <v>0</v>
      </c>
      <c r="AC530" s="34">
        <v>0</v>
      </c>
      <c r="AD530" s="34">
        <v>72182.189999996976</v>
      </c>
      <c r="AE530" s="34">
        <v>0</v>
      </c>
      <c r="AF530" s="34">
        <v>0</v>
      </c>
      <c r="AG530" s="34">
        <v>0</v>
      </c>
      <c r="AH530" s="34">
        <v>390648.86999994348</v>
      </c>
      <c r="AI530" s="34">
        <v>0</v>
      </c>
      <c r="AJ530" s="35">
        <v>0</v>
      </c>
      <c r="AK530" s="35">
        <v>18169791.98999992</v>
      </c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</row>
    <row r="531" spans="1:69" x14ac:dyDescent="0.25">
      <c r="A531" s="31" t="s">
        <v>1583</v>
      </c>
      <c r="B531" s="32" t="s">
        <v>1601</v>
      </c>
      <c r="C531" s="33" t="s">
        <v>1602</v>
      </c>
      <c r="D531" s="34">
        <v>0</v>
      </c>
      <c r="E531" s="34">
        <v>0</v>
      </c>
      <c r="F531" s="34">
        <v>3015755.4000001182</v>
      </c>
      <c r="G531" s="34">
        <v>0</v>
      </c>
      <c r="H531" s="34">
        <v>3745404.170000012</v>
      </c>
      <c r="I531" s="34">
        <v>0</v>
      </c>
      <c r="J531" s="34">
        <v>7490046.0899999691</v>
      </c>
      <c r="K531" s="34">
        <v>0</v>
      </c>
      <c r="L531" s="34">
        <v>1337599.1199999182</v>
      </c>
      <c r="M531" s="34">
        <v>0</v>
      </c>
      <c r="N531" s="34">
        <v>137206.3599999671</v>
      </c>
      <c r="O531" s="34">
        <v>0</v>
      </c>
      <c r="P531" s="34">
        <v>1917206.0999999815</v>
      </c>
      <c r="Q531" s="34">
        <v>0</v>
      </c>
      <c r="R531" s="34">
        <v>171838.44999999387</v>
      </c>
      <c r="S531" s="34">
        <v>0</v>
      </c>
      <c r="T531" s="34">
        <v>0</v>
      </c>
      <c r="U531" s="34">
        <v>0</v>
      </c>
      <c r="V531" s="34">
        <v>1211435.5799999239</v>
      </c>
      <c r="W531" s="34">
        <v>0</v>
      </c>
      <c r="X531" s="34">
        <v>0</v>
      </c>
      <c r="Y531" s="34">
        <v>0</v>
      </c>
      <c r="Z531" s="34">
        <v>37630.900000012036</v>
      </c>
      <c r="AA531" s="34">
        <v>0</v>
      </c>
      <c r="AB531" s="34">
        <v>0</v>
      </c>
      <c r="AC531" s="34">
        <v>0</v>
      </c>
      <c r="AD531" s="34">
        <v>77714.640000089115</v>
      </c>
      <c r="AE531" s="34">
        <v>0</v>
      </c>
      <c r="AF531" s="34">
        <v>0</v>
      </c>
      <c r="AG531" s="34">
        <v>0</v>
      </c>
      <c r="AH531" s="34">
        <v>420590.40000006172</v>
      </c>
      <c r="AI531" s="34">
        <v>0</v>
      </c>
      <c r="AJ531" s="35">
        <v>0</v>
      </c>
      <c r="AK531" s="35">
        <v>19562427.210000046</v>
      </c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</row>
    <row r="532" spans="1:69" x14ac:dyDescent="0.25">
      <c r="A532" s="31" t="s">
        <v>1583</v>
      </c>
      <c r="B532" s="32" t="s">
        <v>1604</v>
      </c>
      <c r="C532" s="33" t="s">
        <v>1605</v>
      </c>
      <c r="D532" s="34">
        <v>0</v>
      </c>
      <c r="E532" s="34">
        <v>0</v>
      </c>
      <c r="F532" s="34">
        <v>5756203.1000001701</v>
      </c>
      <c r="G532" s="34">
        <v>0</v>
      </c>
      <c r="H532" s="34">
        <v>7148891.1999999918</v>
      </c>
      <c r="I532" s="34">
        <v>0</v>
      </c>
      <c r="J532" s="34">
        <v>14296327.500000134</v>
      </c>
      <c r="K532" s="34">
        <v>0</v>
      </c>
      <c r="L532" s="34">
        <v>2553089.1200000416</v>
      </c>
      <c r="M532" s="34">
        <v>0</v>
      </c>
      <c r="N532" s="34">
        <v>261887.18000010843</v>
      </c>
      <c r="O532" s="34">
        <v>0</v>
      </c>
      <c r="P532" s="34">
        <v>3659390.8999999934</v>
      </c>
      <c r="Q532" s="34">
        <v>0</v>
      </c>
      <c r="R532" s="34">
        <v>327989.81000002456</v>
      </c>
      <c r="S532" s="34">
        <v>0</v>
      </c>
      <c r="T532" s="34">
        <v>0</v>
      </c>
      <c r="U532" s="34">
        <v>0</v>
      </c>
      <c r="V532" s="34">
        <v>2312279.4700001352</v>
      </c>
      <c r="W532" s="34">
        <v>0</v>
      </c>
      <c r="X532" s="34">
        <v>0</v>
      </c>
      <c r="Y532" s="34">
        <v>0</v>
      </c>
      <c r="Z532" s="34">
        <v>71826.489999939047</v>
      </c>
      <c r="AA532" s="34">
        <v>0</v>
      </c>
      <c r="AB532" s="34">
        <v>0</v>
      </c>
      <c r="AC532" s="34">
        <v>0</v>
      </c>
      <c r="AD532" s="34">
        <v>148334.72999997737</v>
      </c>
      <c r="AE532" s="34">
        <v>0</v>
      </c>
      <c r="AF532" s="34">
        <v>0</v>
      </c>
      <c r="AG532" s="34">
        <v>0</v>
      </c>
      <c r="AH532" s="34">
        <v>802785.1899999266</v>
      </c>
      <c r="AI532" s="34">
        <v>0</v>
      </c>
      <c r="AJ532" s="35">
        <v>0</v>
      </c>
      <c r="AK532" s="35">
        <v>37339004.690000445</v>
      </c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</row>
    <row r="533" spans="1:69" x14ac:dyDescent="0.25">
      <c r="A533" s="31" t="s">
        <v>1583</v>
      </c>
      <c r="B533" s="32" t="s">
        <v>1607</v>
      </c>
      <c r="C533" s="33" t="s">
        <v>1608</v>
      </c>
      <c r="D533" s="34">
        <v>0</v>
      </c>
      <c r="E533" s="34">
        <v>0</v>
      </c>
      <c r="F533" s="34">
        <v>8595155.4000004753</v>
      </c>
      <c r="G533" s="34">
        <v>0</v>
      </c>
      <c r="H533" s="34">
        <v>10674715.559999967</v>
      </c>
      <c r="I533" s="34">
        <v>0</v>
      </c>
      <c r="J533" s="34">
        <v>21347258.659999754</v>
      </c>
      <c r="K533" s="34">
        <v>0</v>
      </c>
      <c r="L533" s="34">
        <v>3812269.5300002131</v>
      </c>
      <c r="M533" s="34">
        <v>0</v>
      </c>
      <c r="N533" s="34">
        <v>391049.62000005349</v>
      </c>
      <c r="O533" s="34">
        <v>0</v>
      </c>
      <c r="P533" s="34">
        <v>5464198.0000000689</v>
      </c>
      <c r="Q533" s="34">
        <v>0</v>
      </c>
      <c r="R533" s="34">
        <v>489753.97999981476</v>
      </c>
      <c r="S533" s="34">
        <v>0</v>
      </c>
      <c r="T533" s="34">
        <v>0</v>
      </c>
      <c r="U533" s="34">
        <v>0</v>
      </c>
      <c r="V533" s="34">
        <v>3452692.8699999969</v>
      </c>
      <c r="W533" s="34">
        <v>0</v>
      </c>
      <c r="X533" s="34">
        <v>0</v>
      </c>
      <c r="Y533" s="34">
        <v>0</v>
      </c>
      <c r="Z533" s="34">
        <v>107251.21999977178</v>
      </c>
      <c r="AA533" s="34">
        <v>0</v>
      </c>
      <c r="AB533" s="34">
        <v>0</v>
      </c>
      <c r="AC533" s="34">
        <v>0</v>
      </c>
      <c r="AD533" s="34">
        <v>221493.23999972298</v>
      </c>
      <c r="AE533" s="34">
        <v>0</v>
      </c>
      <c r="AF533" s="34">
        <v>0</v>
      </c>
      <c r="AG533" s="34">
        <v>0</v>
      </c>
      <c r="AH533" s="34">
        <v>1198717.8600000511</v>
      </c>
      <c r="AI533" s="34">
        <v>0</v>
      </c>
      <c r="AJ533" s="35">
        <v>0</v>
      </c>
      <c r="AK533" s="35">
        <v>55754555.939999893</v>
      </c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</row>
    <row r="534" spans="1:69" x14ac:dyDescent="0.25">
      <c r="A534" s="31" t="s">
        <v>1583</v>
      </c>
      <c r="B534" s="32" t="s">
        <v>1610</v>
      </c>
      <c r="C534" s="33" t="s">
        <v>1611</v>
      </c>
      <c r="D534" s="34">
        <v>0</v>
      </c>
      <c r="E534" s="34">
        <v>0</v>
      </c>
      <c r="F534" s="34">
        <v>13123839.900000226</v>
      </c>
      <c r="G534" s="34">
        <v>0</v>
      </c>
      <c r="H534" s="34">
        <v>16299095.520000229</v>
      </c>
      <c r="I534" s="34">
        <v>0</v>
      </c>
      <c r="J534" s="34">
        <v>32594873.940000337</v>
      </c>
      <c r="K534" s="34">
        <v>0</v>
      </c>
      <c r="L534" s="34">
        <v>5820908.7500003669</v>
      </c>
      <c r="M534" s="34">
        <v>0</v>
      </c>
      <c r="N534" s="34">
        <v>597088.98000001628</v>
      </c>
      <c r="O534" s="34">
        <v>0</v>
      </c>
      <c r="P534" s="34">
        <v>8343218.4000002556</v>
      </c>
      <c r="Q534" s="34">
        <v>0</v>
      </c>
      <c r="R534" s="34">
        <v>747799.49999992736</v>
      </c>
      <c r="S534" s="34">
        <v>0</v>
      </c>
      <c r="T534" s="34">
        <v>0</v>
      </c>
      <c r="U534" s="34">
        <v>0</v>
      </c>
      <c r="V534" s="34">
        <v>5271875.4500003969</v>
      </c>
      <c r="W534" s="34">
        <v>0</v>
      </c>
      <c r="X534" s="34">
        <v>0</v>
      </c>
      <c r="Y534" s="34">
        <v>0</v>
      </c>
      <c r="Z534" s="34">
        <v>163760.60999956151</v>
      </c>
      <c r="AA534" s="34">
        <v>0</v>
      </c>
      <c r="AB534" s="34">
        <v>0</v>
      </c>
      <c r="AC534" s="34">
        <v>0</v>
      </c>
      <c r="AD534" s="34">
        <v>338195.37999961624</v>
      </c>
      <c r="AE534" s="34">
        <v>0</v>
      </c>
      <c r="AF534" s="34">
        <v>0</v>
      </c>
      <c r="AG534" s="34">
        <v>0</v>
      </c>
      <c r="AH534" s="34">
        <v>1830307.9700003215</v>
      </c>
      <c r="AI534" s="34">
        <v>0</v>
      </c>
      <c r="AJ534" s="35">
        <v>0</v>
      </c>
      <c r="AK534" s="35">
        <v>85130964.400001258</v>
      </c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</row>
    <row r="535" spans="1:69" x14ac:dyDescent="0.25">
      <c r="A535" s="31" t="s">
        <v>1583</v>
      </c>
      <c r="B535" s="32" t="s">
        <v>1613</v>
      </c>
      <c r="C535" s="33" t="s">
        <v>1614</v>
      </c>
      <c r="D535" s="34">
        <v>0</v>
      </c>
      <c r="E535" s="34">
        <v>0</v>
      </c>
      <c r="F535" s="34">
        <v>35277265.799999364</v>
      </c>
      <c r="G535" s="34">
        <v>0</v>
      </c>
      <c r="H535" s="34">
        <v>43812445.570000455</v>
      </c>
      <c r="I535" s="34">
        <v>0</v>
      </c>
      <c r="J535" s="34">
        <v>87615974.639998645</v>
      </c>
      <c r="K535" s="34">
        <v>0</v>
      </c>
      <c r="L535" s="34">
        <v>15646773.009998996</v>
      </c>
      <c r="M535" s="34">
        <v>0</v>
      </c>
      <c r="N535" s="34">
        <v>1604992.6499998786</v>
      </c>
      <c r="O535" s="34">
        <v>0</v>
      </c>
      <c r="P535" s="34">
        <v>22426815.200000811</v>
      </c>
      <c r="Q535" s="34">
        <v>0</v>
      </c>
      <c r="R535" s="34">
        <v>2010106.9399995788</v>
      </c>
      <c r="S535" s="34">
        <v>0</v>
      </c>
      <c r="T535" s="34">
        <v>0</v>
      </c>
      <c r="U535" s="34">
        <v>0</v>
      </c>
      <c r="V535" s="34">
        <v>14170955.43000116</v>
      </c>
      <c r="W535" s="34">
        <v>0</v>
      </c>
      <c r="X535" s="34">
        <v>0</v>
      </c>
      <c r="Y535" s="34">
        <v>0</v>
      </c>
      <c r="Z535" s="34">
        <v>440193.30000022787</v>
      </c>
      <c r="AA535" s="34">
        <v>0</v>
      </c>
      <c r="AB535" s="34">
        <v>0</v>
      </c>
      <c r="AC535" s="34">
        <v>0</v>
      </c>
      <c r="AD535" s="34">
        <v>909079.06999932462</v>
      </c>
      <c r="AE535" s="34">
        <v>0</v>
      </c>
      <c r="AF535" s="34">
        <v>0</v>
      </c>
      <c r="AG535" s="34">
        <v>0</v>
      </c>
      <c r="AH535" s="34">
        <v>4919921.3599999119</v>
      </c>
      <c r="AI535" s="34">
        <v>0</v>
      </c>
      <c r="AJ535" s="35">
        <v>0</v>
      </c>
      <c r="AK535" s="35">
        <v>228834522.96999836</v>
      </c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</row>
    <row r="536" spans="1:69" x14ac:dyDescent="0.25">
      <c r="A536" s="31" t="s">
        <v>1583</v>
      </c>
      <c r="B536" s="32" t="s">
        <v>1616</v>
      </c>
      <c r="C536" s="33" t="s">
        <v>1617</v>
      </c>
      <c r="D536" s="34">
        <v>0</v>
      </c>
      <c r="E536" s="34">
        <v>0</v>
      </c>
      <c r="F536" s="34">
        <v>22557547.10000034</v>
      </c>
      <c r="G536" s="34">
        <v>0</v>
      </c>
      <c r="H536" s="34">
        <v>28015246.750000246</v>
      </c>
      <c r="I536" s="34">
        <v>0</v>
      </c>
      <c r="J536" s="34">
        <v>56024791.980000302</v>
      </c>
      <c r="K536" s="34">
        <v>0</v>
      </c>
      <c r="L536" s="34">
        <v>10005107.019999566</v>
      </c>
      <c r="M536" s="34">
        <v>0</v>
      </c>
      <c r="N536" s="34">
        <v>1026289.7799998316</v>
      </c>
      <c r="O536" s="34">
        <v>0</v>
      </c>
      <c r="P536" s="34">
        <v>14340508.899999879</v>
      </c>
      <c r="Q536" s="34">
        <v>0</v>
      </c>
      <c r="R536" s="34">
        <v>1285334.360000727</v>
      </c>
      <c r="S536" s="34">
        <v>0</v>
      </c>
      <c r="T536" s="34">
        <v>0</v>
      </c>
      <c r="U536" s="34">
        <v>0</v>
      </c>
      <c r="V536" s="34">
        <v>9061416.4099994823</v>
      </c>
      <c r="W536" s="34">
        <v>0</v>
      </c>
      <c r="X536" s="34">
        <v>0</v>
      </c>
      <c r="Y536" s="34">
        <v>0</v>
      </c>
      <c r="Z536" s="34">
        <v>281475.36000068806</v>
      </c>
      <c r="AA536" s="34">
        <v>0</v>
      </c>
      <c r="AB536" s="34">
        <v>0</v>
      </c>
      <c r="AC536" s="34">
        <v>0</v>
      </c>
      <c r="AD536" s="34">
        <v>581297.7099997527</v>
      </c>
      <c r="AE536" s="34">
        <v>0</v>
      </c>
      <c r="AF536" s="34">
        <v>0</v>
      </c>
      <c r="AG536" s="34">
        <v>0</v>
      </c>
      <c r="AH536" s="34">
        <v>3145973.9200002518</v>
      </c>
      <c r="AI536" s="34">
        <v>0</v>
      </c>
      <c r="AJ536" s="35">
        <v>0</v>
      </c>
      <c r="AK536" s="35">
        <v>146324989.29000109</v>
      </c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</row>
    <row r="537" spans="1:69" x14ac:dyDescent="0.25">
      <c r="A537" s="31" t="s">
        <v>1583</v>
      </c>
      <c r="B537" s="32" t="s">
        <v>1619</v>
      </c>
      <c r="C537" s="33" t="s">
        <v>1620</v>
      </c>
      <c r="D537" s="34">
        <v>0</v>
      </c>
      <c r="E537" s="34">
        <v>0</v>
      </c>
      <c r="F537" s="34">
        <v>29013385.299999543</v>
      </c>
      <c r="G537" s="34">
        <v>0</v>
      </c>
      <c r="H537" s="34">
        <v>36033046.629999638</v>
      </c>
      <c r="I537" s="34">
        <v>0</v>
      </c>
      <c r="J537" s="34">
        <v>72058759.990000576</v>
      </c>
      <c r="K537" s="34">
        <v>0</v>
      </c>
      <c r="L537" s="34">
        <v>12868510.170000898</v>
      </c>
      <c r="M537" s="34">
        <v>0</v>
      </c>
      <c r="N537" s="34">
        <v>1320007.9200004931</v>
      </c>
      <c r="O537" s="34">
        <v>0</v>
      </c>
      <c r="P537" s="34">
        <v>18444678.699998714</v>
      </c>
      <c r="Q537" s="34">
        <v>0</v>
      </c>
      <c r="R537" s="34">
        <v>1653189.5500001507</v>
      </c>
      <c r="S537" s="34">
        <v>0</v>
      </c>
      <c r="T537" s="34">
        <v>0</v>
      </c>
      <c r="U537" s="34">
        <v>0</v>
      </c>
      <c r="V537" s="34">
        <v>11654740.819999976</v>
      </c>
      <c r="W537" s="34">
        <v>0</v>
      </c>
      <c r="X537" s="34">
        <v>0</v>
      </c>
      <c r="Y537" s="34">
        <v>0</v>
      </c>
      <c r="Z537" s="34">
        <v>362031.95999964327</v>
      </c>
      <c r="AA537" s="34">
        <v>0</v>
      </c>
      <c r="AB537" s="34">
        <v>0</v>
      </c>
      <c r="AC537" s="34">
        <v>0</v>
      </c>
      <c r="AD537" s="34">
        <v>747661.71999955107</v>
      </c>
      <c r="AE537" s="34">
        <v>0</v>
      </c>
      <c r="AF537" s="34">
        <v>0</v>
      </c>
      <c r="AG537" s="34">
        <v>0</v>
      </c>
      <c r="AH537" s="34">
        <v>4046333.2700006184</v>
      </c>
      <c r="AI537" s="34">
        <v>0</v>
      </c>
      <c r="AJ537" s="35">
        <v>0</v>
      </c>
      <c r="AK537" s="35">
        <v>188202346.02999979</v>
      </c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</row>
    <row r="538" spans="1:69" x14ac:dyDescent="0.25">
      <c r="A538" s="31" t="s">
        <v>1583</v>
      </c>
      <c r="B538" s="32" t="s">
        <v>1622</v>
      </c>
      <c r="C538" s="33" t="s">
        <v>1623</v>
      </c>
      <c r="D538" s="34">
        <v>0</v>
      </c>
      <c r="E538" s="34">
        <v>0</v>
      </c>
      <c r="F538" s="34">
        <v>13070798.999999953</v>
      </c>
      <c r="G538" s="34">
        <v>0</v>
      </c>
      <c r="H538" s="34">
        <v>16233221.580000293</v>
      </c>
      <c r="I538" s="34">
        <v>0</v>
      </c>
      <c r="J538" s="34">
        <v>32463139.459999576</v>
      </c>
      <c r="K538" s="34">
        <v>0</v>
      </c>
      <c r="L538" s="34">
        <v>5797383.1399999782</v>
      </c>
      <c r="M538" s="34">
        <v>0</v>
      </c>
      <c r="N538" s="34">
        <v>594675.80999958934</v>
      </c>
      <c r="O538" s="34">
        <v>0</v>
      </c>
      <c r="P538" s="34">
        <v>8309498.8000001628</v>
      </c>
      <c r="Q538" s="34">
        <v>0</v>
      </c>
      <c r="R538" s="34">
        <v>744777.21999980579</v>
      </c>
      <c r="S538" s="34">
        <v>0</v>
      </c>
      <c r="T538" s="34">
        <v>0</v>
      </c>
      <c r="U538" s="34">
        <v>0</v>
      </c>
      <c r="V538" s="34">
        <v>5250568.7900002263</v>
      </c>
      <c r="W538" s="34">
        <v>0</v>
      </c>
      <c r="X538" s="34">
        <v>0</v>
      </c>
      <c r="Y538" s="34">
        <v>0</v>
      </c>
      <c r="Z538" s="34">
        <v>163098.76000012844</v>
      </c>
      <c r="AA538" s="34">
        <v>0</v>
      </c>
      <c r="AB538" s="34">
        <v>0</v>
      </c>
      <c r="AC538" s="34">
        <v>0</v>
      </c>
      <c r="AD538" s="34">
        <v>336828.54000001593</v>
      </c>
      <c r="AE538" s="34">
        <v>0</v>
      </c>
      <c r="AF538" s="34">
        <v>0</v>
      </c>
      <c r="AG538" s="34">
        <v>0</v>
      </c>
      <c r="AH538" s="34">
        <v>1822910.6499996581</v>
      </c>
      <c r="AI538" s="34">
        <v>0</v>
      </c>
      <c r="AJ538" s="35">
        <v>0</v>
      </c>
      <c r="AK538" s="35">
        <v>84786901.749999389</v>
      </c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</row>
    <row r="539" spans="1:69" x14ac:dyDescent="0.25">
      <c r="A539" s="31" t="s">
        <v>1583</v>
      </c>
      <c r="B539" s="32" t="s">
        <v>1625</v>
      </c>
      <c r="C539" s="33" t="s">
        <v>1626</v>
      </c>
      <c r="D539" s="34">
        <v>0</v>
      </c>
      <c r="E539" s="34">
        <v>0</v>
      </c>
      <c r="F539" s="34">
        <v>5132340.8000001498</v>
      </c>
      <c r="G539" s="34">
        <v>0</v>
      </c>
      <c r="H539" s="34">
        <v>6374088.1599998958</v>
      </c>
      <c r="I539" s="34">
        <v>0</v>
      </c>
      <c r="J539" s="34">
        <v>12746879.109999916</v>
      </c>
      <c r="K539" s="34">
        <v>0</v>
      </c>
      <c r="L539" s="34">
        <v>2276383.0999998441</v>
      </c>
      <c r="M539" s="34">
        <v>0</v>
      </c>
      <c r="N539" s="34">
        <v>233503.62000005387</v>
      </c>
      <c r="O539" s="34">
        <v>0</v>
      </c>
      <c r="P539" s="34">
        <v>3262782.8999999487</v>
      </c>
      <c r="Q539" s="34">
        <v>0</v>
      </c>
      <c r="R539" s="34">
        <v>292441.99000016198</v>
      </c>
      <c r="S539" s="34">
        <v>0</v>
      </c>
      <c r="T539" s="34">
        <v>0</v>
      </c>
      <c r="U539" s="34">
        <v>0</v>
      </c>
      <c r="V539" s="34">
        <v>2061672.6200000886</v>
      </c>
      <c r="W539" s="34">
        <v>0</v>
      </c>
      <c r="X539" s="34">
        <v>0</v>
      </c>
      <c r="Y539" s="34">
        <v>0</v>
      </c>
      <c r="Z539" s="34">
        <v>64041.869999877868</v>
      </c>
      <c r="AA539" s="34">
        <v>0</v>
      </c>
      <c r="AB539" s="34">
        <v>0</v>
      </c>
      <c r="AC539" s="34">
        <v>0</v>
      </c>
      <c r="AD539" s="34">
        <v>132258.07999998733</v>
      </c>
      <c r="AE539" s="34">
        <v>0</v>
      </c>
      <c r="AF539" s="34">
        <v>0</v>
      </c>
      <c r="AG539" s="34">
        <v>0</v>
      </c>
      <c r="AH539" s="34">
        <v>715778.63999984425</v>
      </c>
      <c r="AI539" s="34">
        <v>0</v>
      </c>
      <c r="AJ539" s="35">
        <v>0</v>
      </c>
      <c r="AK539" s="35">
        <v>33292170.889999766</v>
      </c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</row>
    <row r="540" spans="1:69" x14ac:dyDescent="0.25">
      <c r="A540" s="31" t="s">
        <v>1583</v>
      </c>
      <c r="B540" s="32" t="s">
        <v>1628</v>
      </c>
      <c r="C540" s="33" t="s">
        <v>1629</v>
      </c>
      <c r="D540" s="34">
        <v>0</v>
      </c>
      <c r="E540" s="34">
        <v>0</v>
      </c>
      <c r="F540" s="34">
        <v>63899158.500003345</v>
      </c>
      <c r="G540" s="34">
        <v>0</v>
      </c>
      <c r="H540" s="34">
        <v>79359279.770001352</v>
      </c>
      <c r="I540" s="34">
        <v>0</v>
      </c>
      <c r="J540" s="34">
        <v>158702408.72000149</v>
      </c>
      <c r="K540" s="34">
        <v>0</v>
      </c>
      <c r="L540" s="34">
        <v>28341641.759998068</v>
      </c>
      <c r="M540" s="34">
        <v>0</v>
      </c>
      <c r="N540" s="34">
        <v>2907189.0199987134</v>
      </c>
      <c r="O540" s="34">
        <v>0</v>
      </c>
      <c r="P540" s="34">
        <v>40622610.399996452</v>
      </c>
      <c r="Q540" s="34">
        <v>0</v>
      </c>
      <c r="R540" s="34">
        <v>3640989.1400014036</v>
      </c>
      <c r="S540" s="34">
        <v>0</v>
      </c>
      <c r="T540" s="34">
        <v>0</v>
      </c>
      <c r="U540" s="34">
        <v>0</v>
      </c>
      <c r="V540" s="34">
        <v>25668432.830001514</v>
      </c>
      <c r="W540" s="34">
        <v>0</v>
      </c>
      <c r="X540" s="34">
        <v>0</v>
      </c>
      <c r="Y540" s="34">
        <v>0</v>
      </c>
      <c r="Z540" s="34">
        <v>797340.18000045163</v>
      </c>
      <c r="AA540" s="34">
        <v>0</v>
      </c>
      <c r="AB540" s="34">
        <v>0</v>
      </c>
      <c r="AC540" s="34">
        <v>0</v>
      </c>
      <c r="AD540" s="34">
        <v>1646652.199997975</v>
      </c>
      <c r="AE540" s="34">
        <v>0</v>
      </c>
      <c r="AF540" s="34">
        <v>0</v>
      </c>
      <c r="AG540" s="34">
        <v>0</v>
      </c>
      <c r="AH540" s="34">
        <v>8911655.370001955</v>
      </c>
      <c r="AI540" s="34">
        <v>0</v>
      </c>
      <c r="AJ540" s="35">
        <v>0</v>
      </c>
      <c r="AK540" s="35">
        <v>414497357.89000267</v>
      </c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</row>
    <row r="541" spans="1:69" x14ac:dyDescent="0.25">
      <c r="A541" s="31" t="s">
        <v>1583</v>
      </c>
      <c r="B541" s="32" t="s">
        <v>1631</v>
      </c>
      <c r="C541" s="33" t="s">
        <v>1632</v>
      </c>
      <c r="D541" s="34">
        <v>0</v>
      </c>
      <c r="E541" s="34">
        <v>0</v>
      </c>
      <c r="F541" s="34">
        <v>13980071.999999635</v>
      </c>
      <c r="G541" s="34">
        <v>0</v>
      </c>
      <c r="H541" s="34">
        <v>17362489.17000011</v>
      </c>
      <c r="I541" s="34">
        <v>0</v>
      </c>
      <c r="J541" s="34">
        <v>34721444.809999764</v>
      </c>
      <c r="K541" s="34">
        <v>0</v>
      </c>
      <c r="L541" s="34">
        <v>6200679.3600004427</v>
      </c>
      <c r="M541" s="34">
        <v>0</v>
      </c>
      <c r="N541" s="34">
        <v>636044.56000044069</v>
      </c>
      <c r="O541" s="34">
        <v>0</v>
      </c>
      <c r="P541" s="34">
        <v>8887550.8000000156</v>
      </c>
      <c r="Q541" s="34">
        <v>0</v>
      </c>
      <c r="R541" s="34">
        <v>796587.80999966024</v>
      </c>
      <c r="S541" s="34">
        <v>0</v>
      </c>
      <c r="T541" s="34">
        <v>0</v>
      </c>
      <c r="U541" s="34">
        <v>0</v>
      </c>
      <c r="V541" s="34">
        <v>5615825.7499998454</v>
      </c>
      <c r="W541" s="34">
        <v>0</v>
      </c>
      <c r="X541" s="34">
        <v>0</v>
      </c>
      <c r="Y541" s="34">
        <v>0</v>
      </c>
      <c r="Z541" s="34">
        <v>174444.75999967946</v>
      </c>
      <c r="AA541" s="34">
        <v>0</v>
      </c>
      <c r="AB541" s="34">
        <v>0</v>
      </c>
      <c r="AC541" s="34">
        <v>0</v>
      </c>
      <c r="AD541" s="34">
        <v>360260.08999978623</v>
      </c>
      <c r="AE541" s="34">
        <v>0</v>
      </c>
      <c r="AF541" s="34">
        <v>0</v>
      </c>
      <c r="AG541" s="34">
        <v>0</v>
      </c>
      <c r="AH541" s="34">
        <v>1949721.8299997244</v>
      </c>
      <c r="AI541" s="34">
        <v>0</v>
      </c>
      <c r="AJ541" s="35">
        <v>0</v>
      </c>
      <c r="AK541" s="35">
        <v>90685120.939999104</v>
      </c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</row>
    <row r="542" spans="1:69" x14ac:dyDescent="0.25">
      <c r="A542" s="31" t="s">
        <v>1583</v>
      </c>
      <c r="B542" s="32" t="s">
        <v>1634</v>
      </c>
      <c r="C542" s="33" t="s">
        <v>1635</v>
      </c>
      <c r="D542" s="34">
        <v>0</v>
      </c>
      <c r="E542" s="34">
        <v>0</v>
      </c>
      <c r="F542" s="34">
        <v>14727696.500000117</v>
      </c>
      <c r="G542" s="34">
        <v>0</v>
      </c>
      <c r="H542" s="34">
        <v>18290998.08000033</v>
      </c>
      <c r="I542" s="34">
        <v>0</v>
      </c>
      <c r="J542" s="34">
        <v>36578273.659999892</v>
      </c>
      <c r="K542" s="34">
        <v>0</v>
      </c>
      <c r="L542" s="34">
        <v>6532278.4700000733</v>
      </c>
      <c r="M542" s="34">
        <v>0</v>
      </c>
      <c r="N542" s="34">
        <v>670058.85999951104</v>
      </c>
      <c r="O542" s="34">
        <v>0</v>
      </c>
      <c r="P542" s="34">
        <v>9362838.0999997947</v>
      </c>
      <c r="Q542" s="34">
        <v>0</v>
      </c>
      <c r="R542" s="34">
        <v>839187.62000006926</v>
      </c>
      <c r="S542" s="34">
        <v>0</v>
      </c>
      <c r="T542" s="34">
        <v>0</v>
      </c>
      <c r="U542" s="34">
        <v>0</v>
      </c>
      <c r="V542" s="34">
        <v>5916148.1400003973</v>
      </c>
      <c r="W542" s="34">
        <v>0</v>
      </c>
      <c r="X542" s="34">
        <v>0</v>
      </c>
      <c r="Y542" s="34">
        <v>0</v>
      </c>
      <c r="Z542" s="34">
        <v>183773.69000015841</v>
      </c>
      <c r="AA542" s="34">
        <v>0</v>
      </c>
      <c r="AB542" s="34">
        <v>0</v>
      </c>
      <c r="AC542" s="34">
        <v>0</v>
      </c>
      <c r="AD542" s="34">
        <v>379526.02999976091</v>
      </c>
      <c r="AE542" s="34">
        <v>0</v>
      </c>
      <c r="AF542" s="34">
        <v>0</v>
      </c>
      <c r="AG542" s="34">
        <v>0</v>
      </c>
      <c r="AH542" s="34">
        <v>2053988.7899997793</v>
      </c>
      <c r="AI542" s="34">
        <v>0</v>
      </c>
      <c r="AJ542" s="35">
        <v>0</v>
      </c>
      <c r="AK542" s="35">
        <v>95534767.939999878</v>
      </c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</row>
    <row r="543" spans="1:69" x14ac:dyDescent="0.25">
      <c r="A543" s="31" t="s">
        <v>1583</v>
      </c>
      <c r="B543" s="32" t="s">
        <v>1637</v>
      </c>
      <c r="C543" s="33" t="s">
        <v>1638</v>
      </c>
      <c r="D543" s="34">
        <v>0</v>
      </c>
      <c r="E543" s="34">
        <v>0</v>
      </c>
      <c r="F543" s="34">
        <v>28664830.600000672</v>
      </c>
      <c r="G543" s="34">
        <v>0</v>
      </c>
      <c r="H543" s="34">
        <v>35600160.720000811</v>
      </c>
      <c r="I543" s="34">
        <v>0</v>
      </c>
      <c r="J543" s="34">
        <v>71193076.269999295</v>
      </c>
      <c r="K543" s="34">
        <v>0</v>
      </c>
      <c r="L543" s="34">
        <v>12713913.290000476</v>
      </c>
      <c r="M543" s="34">
        <v>0</v>
      </c>
      <c r="N543" s="34">
        <v>1304149.9000002248</v>
      </c>
      <c r="O543" s="34">
        <v>0</v>
      </c>
      <c r="P543" s="34">
        <v>18223091.999999814</v>
      </c>
      <c r="Q543" s="34">
        <v>0</v>
      </c>
      <c r="R543" s="34">
        <v>1633328.8200001274</v>
      </c>
      <c r="S543" s="34">
        <v>0</v>
      </c>
      <c r="T543" s="34">
        <v>0</v>
      </c>
      <c r="U543" s="34">
        <v>0</v>
      </c>
      <c r="V543" s="34">
        <v>11514725.650000686</v>
      </c>
      <c r="W543" s="34">
        <v>0</v>
      </c>
      <c r="X543" s="34">
        <v>0</v>
      </c>
      <c r="Y543" s="34">
        <v>0</v>
      </c>
      <c r="Z543" s="34">
        <v>357682.65999967267</v>
      </c>
      <c r="AA543" s="34">
        <v>0</v>
      </c>
      <c r="AB543" s="34">
        <v>0</v>
      </c>
      <c r="AC543" s="34">
        <v>0</v>
      </c>
      <c r="AD543" s="34">
        <v>738679.62999951676</v>
      </c>
      <c r="AE543" s="34">
        <v>0</v>
      </c>
      <c r="AF543" s="34">
        <v>0</v>
      </c>
      <c r="AG543" s="34">
        <v>0</v>
      </c>
      <c r="AH543" s="34">
        <v>3997722.3099999921</v>
      </c>
      <c r="AI543" s="34">
        <v>0</v>
      </c>
      <c r="AJ543" s="35">
        <v>0</v>
      </c>
      <c r="AK543" s="35">
        <v>185941361.85000128</v>
      </c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</row>
    <row r="544" spans="1:69" x14ac:dyDescent="0.25">
      <c r="A544" s="31" t="s">
        <v>1583</v>
      </c>
      <c r="B544" s="32" t="s">
        <v>1640</v>
      </c>
      <c r="C544" s="33" t="s">
        <v>1641</v>
      </c>
      <c r="D544" s="34">
        <v>0</v>
      </c>
      <c r="E544" s="34">
        <v>0</v>
      </c>
      <c r="F544" s="34">
        <v>11497251.699999917</v>
      </c>
      <c r="G544" s="34">
        <v>0</v>
      </c>
      <c r="H544" s="34">
        <v>14278961.279999843</v>
      </c>
      <c r="I544" s="34">
        <v>0</v>
      </c>
      <c r="J544" s="34">
        <v>28555016.580000151</v>
      </c>
      <c r="K544" s="34">
        <v>0</v>
      </c>
      <c r="L544" s="34">
        <v>5099456.6299999673</v>
      </c>
      <c r="M544" s="34">
        <v>0</v>
      </c>
      <c r="N544" s="34">
        <v>523084.87999977748</v>
      </c>
      <c r="O544" s="34">
        <v>0</v>
      </c>
      <c r="P544" s="34">
        <v>7309147.5000002682</v>
      </c>
      <c r="Q544" s="34">
        <v>0</v>
      </c>
      <c r="R544" s="34">
        <v>655116.11000011803</v>
      </c>
      <c r="S544" s="34">
        <v>0</v>
      </c>
      <c r="T544" s="34">
        <v>0</v>
      </c>
      <c r="U544" s="34">
        <v>0</v>
      </c>
      <c r="V544" s="34">
        <v>4618471.3299999135</v>
      </c>
      <c r="W544" s="34">
        <v>0</v>
      </c>
      <c r="X544" s="34">
        <v>0</v>
      </c>
      <c r="Y544" s="34">
        <v>0</v>
      </c>
      <c r="Z544" s="34">
        <v>143463.86999974475</v>
      </c>
      <c r="AA544" s="34">
        <v>0</v>
      </c>
      <c r="AB544" s="34">
        <v>0</v>
      </c>
      <c r="AC544" s="34">
        <v>0</v>
      </c>
      <c r="AD544" s="34">
        <v>296278.93999982008</v>
      </c>
      <c r="AE544" s="34">
        <v>0</v>
      </c>
      <c r="AF544" s="34">
        <v>0</v>
      </c>
      <c r="AG544" s="34">
        <v>0</v>
      </c>
      <c r="AH544" s="34">
        <v>1603456.8700002653</v>
      </c>
      <c r="AI544" s="34">
        <v>0</v>
      </c>
      <c r="AJ544" s="35">
        <v>0</v>
      </c>
      <c r="AK544" s="35">
        <v>74579705.689999789</v>
      </c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</row>
    <row r="545" spans="1:69" x14ac:dyDescent="0.25">
      <c r="A545" s="31" t="s">
        <v>1583</v>
      </c>
      <c r="B545" s="32" t="s">
        <v>1643</v>
      </c>
      <c r="C545" s="33" t="s">
        <v>1644</v>
      </c>
      <c r="D545" s="34">
        <v>0</v>
      </c>
      <c r="E545" s="34">
        <v>0</v>
      </c>
      <c r="F545" s="34">
        <v>16036039.299999656</v>
      </c>
      <c r="G545" s="34">
        <v>0</v>
      </c>
      <c r="H545" s="34">
        <v>19915888.659999739</v>
      </c>
      <c r="I545" s="34">
        <v>0</v>
      </c>
      <c r="J545" s="34">
        <v>39827724.140000008</v>
      </c>
      <c r="K545" s="34">
        <v>0</v>
      </c>
      <c r="L545" s="34">
        <v>7112576.9200002607</v>
      </c>
      <c r="M545" s="34">
        <v>0</v>
      </c>
      <c r="N545" s="34">
        <v>729583.89999973308</v>
      </c>
      <c r="O545" s="34">
        <v>0</v>
      </c>
      <c r="P545" s="34">
        <v>10194590.800000489</v>
      </c>
      <c r="Q545" s="34">
        <v>0</v>
      </c>
      <c r="R545" s="34">
        <v>913737.31000040169</v>
      </c>
      <c r="S545" s="34">
        <v>0</v>
      </c>
      <c r="T545" s="34">
        <v>0</v>
      </c>
      <c r="U545" s="34">
        <v>0</v>
      </c>
      <c r="V545" s="34">
        <v>6441712.3199999975</v>
      </c>
      <c r="W545" s="34">
        <v>0</v>
      </c>
      <c r="X545" s="34">
        <v>0</v>
      </c>
      <c r="Y545" s="34">
        <v>0</v>
      </c>
      <c r="Z545" s="34">
        <v>200099.31999998289</v>
      </c>
      <c r="AA545" s="34">
        <v>0</v>
      </c>
      <c r="AB545" s="34">
        <v>0</v>
      </c>
      <c r="AC545" s="34">
        <v>0</v>
      </c>
      <c r="AD545" s="34">
        <v>413241.43000018777</v>
      </c>
      <c r="AE545" s="34">
        <v>0</v>
      </c>
      <c r="AF545" s="34">
        <v>0</v>
      </c>
      <c r="AG545" s="34">
        <v>0</v>
      </c>
      <c r="AH545" s="34">
        <v>2236455.9899997627</v>
      </c>
      <c r="AI545" s="34">
        <v>0</v>
      </c>
      <c r="AJ545" s="35">
        <v>0</v>
      </c>
      <c r="AK545" s="35">
        <v>104021650.09000023</v>
      </c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</row>
    <row r="546" spans="1:69" x14ac:dyDescent="0.25">
      <c r="A546" s="31" t="s">
        <v>1583</v>
      </c>
      <c r="B546" s="32" t="s">
        <v>1646</v>
      </c>
      <c r="C546" s="33" t="s">
        <v>1647</v>
      </c>
      <c r="D546" s="34">
        <v>0</v>
      </c>
      <c r="E546" s="34">
        <v>0</v>
      </c>
      <c r="F546" s="34">
        <v>5304092.3000000408</v>
      </c>
      <c r="G546" s="34">
        <v>0</v>
      </c>
      <c r="H546" s="34">
        <v>6587394.2600001721</v>
      </c>
      <c r="I546" s="34">
        <v>0</v>
      </c>
      <c r="J546" s="34">
        <v>13173447.900000073</v>
      </c>
      <c r="K546" s="34">
        <v>0</v>
      </c>
      <c r="L546" s="34">
        <v>2352561.2699999139</v>
      </c>
      <c r="M546" s="34">
        <v>0</v>
      </c>
      <c r="N546" s="34">
        <v>241317.72000011726</v>
      </c>
      <c r="O546" s="34">
        <v>0</v>
      </c>
      <c r="P546" s="34">
        <v>3371970.4999999944</v>
      </c>
      <c r="Q546" s="34">
        <v>0</v>
      </c>
      <c r="R546" s="34">
        <v>302228.43999998469</v>
      </c>
      <c r="S546" s="34">
        <v>0</v>
      </c>
      <c r="T546" s="34">
        <v>0</v>
      </c>
      <c r="U546" s="34">
        <v>0</v>
      </c>
      <c r="V546" s="34">
        <v>2130665.6000000504</v>
      </c>
      <c r="W546" s="34">
        <v>0</v>
      </c>
      <c r="X546" s="34">
        <v>0</v>
      </c>
      <c r="Y546" s="34">
        <v>0</v>
      </c>
      <c r="Z546" s="34">
        <v>66185.000000173459</v>
      </c>
      <c r="AA546" s="34">
        <v>0</v>
      </c>
      <c r="AB546" s="34">
        <v>0</v>
      </c>
      <c r="AC546" s="34">
        <v>0</v>
      </c>
      <c r="AD546" s="34">
        <v>136684.04000017542</v>
      </c>
      <c r="AE546" s="34">
        <v>0</v>
      </c>
      <c r="AF546" s="34">
        <v>0</v>
      </c>
      <c r="AG546" s="34">
        <v>0</v>
      </c>
      <c r="AH546" s="34">
        <v>739731.86000003479</v>
      </c>
      <c r="AI546" s="34">
        <v>0</v>
      </c>
      <c r="AJ546" s="35">
        <v>0</v>
      </c>
      <c r="AK546" s="35">
        <v>34406278.890000731</v>
      </c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</row>
    <row r="547" spans="1:69" x14ac:dyDescent="0.25">
      <c r="A547" s="31" t="s">
        <v>1583</v>
      </c>
      <c r="B547" s="32" t="s">
        <v>1649</v>
      </c>
      <c r="C547" s="33" t="s">
        <v>1650</v>
      </c>
      <c r="D547" s="34">
        <v>0</v>
      </c>
      <c r="E547" s="34">
        <v>0</v>
      </c>
      <c r="F547" s="34">
        <v>30331831.100001726</v>
      </c>
      <c r="G547" s="34">
        <v>0</v>
      </c>
      <c r="H547" s="34">
        <v>37670484.629999205</v>
      </c>
      <c r="I547" s="34">
        <v>0</v>
      </c>
      <c r="J547" s="34">
        <v>75333302.749999985</v>
      </c>
      <c r="K547" s="34">
        <v>0</v>
      </c>
      <c r="L547" s="34">
        <v>13453289.689999627</v>
      </c>
      <c r="M547" s="34">
        <v>0</v>
      </c>
      <c r="N547" s="34">
        <v>1379992.6099995298</v>
      </c>
      <c r="O547" s="34">
        <v>0</v>
      </c>
      <c r="P547" s="34">
        <v>19282854.199999116</v>
      </c>
      <c r="Q547" s="34">
        <v>0</v>
      </c>
      <c r="R547" s="34">
        <v>1728314.8999998092</v>
      </c>
      <c r="S547" s="34">
        <v>0</v>
      </c>
      <c r="T547" s="34">
        <v>0</v>
      </c>
      <c r="U547" s="34">
        <v>0</v>
      </c>
      <c r="V547" s="34">
        <v>12184363.41000014</v>
      </c>
      <c r="W547" s="34">
        <v>0</v>
      </c>
      <c r="X547" s="34">
        <v>0</v>
      </c>
      <c r="Y547" s="34">
        <v>0</v>
      </c>
      <c r="Z547" s="34">
        <v>378483.65999926039</v>
      </c>
      <c r="AA547" s="34">
        <v>0</v>
      </c>
      <c r="AB547" s="34">
        <v>0</v>
      </c>
      <c r="AC547" s="34">
        <v>0</v>
      </c>
      <c r="AD547" s="34">
        <v>781637.46999959578</v>
      </c>
      <c r="AE547" s="34">
        <v>0</v>
      </c>
      <c r="AF547" s="34">
        <v>0</v>
      </c>
      <c r="AG547" s="34">
        <v>0</v>
      </c>
      <c r="AH547" s="34">
        <v>4230209.469999481</v>
      </c>
      <c r="AI547" s="34">
        <v>0</v>
      </c>
      <c r="AJ547" s="35">
        <v>0</v>
      </c>
      <c r="AK547" s="35">
        <v>196754763.88999748</v>
      </c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</row>
    <row r="548" spans="1:69" x14ac:dyDescent="0.25">
      <c r="A548" s="31" t="s">
        <v>1583</v>
      </c>
      <c r="B548" s="32" t="s">
        <v>1652</v>
      </c>
      <c r="C548" s="33" t="s">
        <v>1653</v>
      </c>
      <c r="D548" s="34">
        <v>0</v>
      </c>
      <c r="E548" s="34">
        <v>0</v>
      </c>
      <c r="F548" s="34">
        <v>7104958.0000000186</v>
      </c>
      <c r="G548" s="34">
        <v>0</v>
      </c>
      <c r="H548" s="34">
        <v>8823971.4599998593</v>
      </c>
      <c r="I548" s="34">
        <v>0</v>
      </c>
      <c r="J548" s="34">
        <v>17646147.110000137</v>
      </c>
      <c r="K548" s="34">
        <v>0</v>
      </c>
      <c r="L548" s="34">
        <v>3151311.8400000306</v>
      </c>
      <c r="M548" s="34">
        <v>0</v>
      </c>
      <c r="N548" s="34">
        <v>323250.83000013256</v>
      </c>
      <c r="O548" s="34">
        <v>0</v>
      </c>
      <c r="P548" s="34">
        <v>4516834.7999998359</v>
      </c>
      <c r="Q548" s="34">
        <v>0</v>
      </c>
      <c r="R548" s="34">
        <v>404842.1900002255</v>
      </c>
      <c r="S548" s="34">
        <v>0</v>
      </c>
      <c r="T548" s="34">
        <v>0</v>
      </c>
      <c r="U548" s="34">
        <v>0</v>
      </c>
      <c r="V548" s="34">
        <v>2854077.3000000194</v>
      </c>
      <c r="W548" s="34">
        <v>0</v>
      </c>
      <c r="X548" s="34">
        <v>0</v>
      </c>
      <c r="Y548" s="34">
        <v>0</v>
      </c>
      <c r="Z548" s="34">
        <v>88656.389999909676</v>
      </c>
      <c r="AA548" s="34">
        <v>0</v>
      </c>
      <c r="AB548" s="34">
        <v>0</v>
      </c>
      <c r="AC548" s="34">
        <v>0</v>
      </c>
      <c r="AD548" s="34">
        <v>183091.53000000963</v>
      </c>
      <c r="AE548" s="34">
        <v>0</v>
      </c>
      <c r="AF548" s="34">
        <v>0</v>
      </c>
      <c r="AG548" s="34">
        <v>0</v>
      </c>
      <c r="AH548" s="34">
        <v>990888.44000000902</v>
      </c>
      <c r="AI548" s="34">
        <v>0</v>
      </c>
      <c r="AJ548" s="35">
        <v>0</v>
      </c>
      <c r="AK548" s="35">
        <v>46088029.890000179</v>
      </c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</row>
    <row r="549" spans="1:69" x14ac:dyDescent="0.25">
      <c r="A549" s="31" t="s">
        <v>1583</v>
      </c>
      <c r="B549" s="32" t="s">
        <v>1655</v>
      </c>
      <c r="C549" s="33" t="s">
        <v>1656</v>
      </c>
      <c r="D549" s="34">
        <v>0</v>
      </c>
      <c r="E549" s="34">
        <v>0</v>
      </c>
      <c r="F549" s="34">
        <v>18478447.499999929</v>
      </c>
      <c r="G549" s="34">
        <v>0</v>
      </c>
      <c r="H549" s="34">
        <v>22949226.879999809</v>
      </c>
      <c r="I549" s="34">
        <v>0</v>
      </c>
      <c r="J549" s="34">
        <v>45893783.239999264</v>
      </c>
      <c r="K549" s="34">
        <v>0</v>
      </c>
      <c r="L549" s="34">
        <v>8195875.3699993864</v>
      </c>
      <c r="M549" s="34">
        <v>0</v>
      </c>
      <c r="N549" s="34">
        <v>840704.95999994397</v>
      </c>
      <c r="O549" s="34">
        <v>0</v>
      </c>
      <c r="P549" s="34">
        <v>11747302.899999883</v>
      </c>
      <c r="Q549" s="34">
        <v>0</v>
      </c>
      <c r="R549" s="34">
        <v>1052906.2999998261</v>
      </c>
      <c r="S549" s="34">
        <v>0</v>
      </c>
      <c r="T549" s="34">
        <v>0</v>
      </c>
      <c r="U549" s="34">
        <v>0</v>
      </c>
      <c r="V549" s="34">
        <v>7422833.1000003032</v>
      </c>
      <c r="W549" s="34">
        <v>0</v>
      </c>
      <c r="X549" s="34">
        <v>0</v>
      </c>
      <c r="Y549" s="34">
        <v>0</v>
      </c>
      <c r="Z549" s="34">
        <v>230575.93999944045</v>
      </c>
      <c r="AA549" s="34">
        <v>0</v>
      </c>
      <c r="AB549" s="34">
        <v>0</v>
      </c>
      <c r="AC549" s="34">
        <v>0</v>
      </c>
      <c r="AD549" s="34">
        <v>476181.17000027694</v>
      </c>
      <c r="AE549" s="34">
        <v>0</v>
      </c>
      <c r="AF549" s="34">
        <v>0</v>
      </c>
      <c r="AG549" s="34">
        <v>0</v>
      </c>
      <c r="AH549" s="34">
        <v>2577084.8900006521</v>
      </c>
      <c r="AI549" s="34">
        <v>0</v>
      </c>
      <c r="AJ549" s="35">
        <v>0</v>
      </c>
      <c r="AK549" s="35">
        <v>119864922.2499987</v>
      </c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</row>
    <row r="550" spans="1:69" x14ac:dyDescent="0.25">
      <c r="A550" s="31" t="s">
        <v>1583</v>
      </c>
      <c r="B550" s="32" t="s">
        <v>1658</v>
      </c>
      <c r="C550" s="33" t="s">
        <v>1659</v>
      </c>
      <c r="D550" s="34">
        <v>0</v>
      </c>
      <c r="E550" s="34">
        <v>0</v>
      </c>
      <c r="F550" s="34">
        <v>97016900.899998188</v>
      </c>
      <c r="G550" s="34">
        <v>0</v>
      </c>
      <c r="H550" s="34">
        <v>120489714.80999768</v>
      </c>
      <c r="I550" s="34">
        <v>0</v>
      </c>
      <c r="J550" s="34">
        <v>240954908.14999908</v>
      </c>
      <c r="K550" s="34">
        <v>0</v>
      </c>
      <c r="L550" s="34">
        <v>43030586.250002362</v>
      </c>
      <c r="M550" s="34">
        <v>0</v>
      </c>
      <c r="N550" s="34">
        <v>4413930.8899966739</v>
      </c>
      <c r="O550" s="34">
        <v>0</v>
      </c>
      <c r="P550" s="34">
        <v>61676551.899998158</v>
      </c>
      <c r="Q550" s="34">
        <v>0</v>
      </c>
      <c r="R550" s="34">
        <v>5528045.9300024118</v>
      </c>
      <c r="S550" s="34">
        <v>0</v>
      </c>
      <c r="T550" s="34">
        <v>0</v>
      </c>
      <c r="U550" s="34">
        <v>0</v>
      </c>
      <c r="V550" s="34">
        <v>38971902.97999689</v>
      </c>
      <c r="W550" s="34">
        <v>0</v>
      </c>
      <c r="X550" s="34">
        <v>0</v>
      </c>
      <c r="Y550" s="34">
        <v>0</v>
      </c>
      <c r="Z550" s="34">
        <v>1210586.7300025348</v>
      </c>
      <c r="AA550" s="34">
        <v>0</v>
      </c>
      <c r="AB550" s="34">
        <v>0</v>
      </c>
      <c r="AC550" s="34">
        <v>0</v>
      </c>
      <c r="AD550" s="34">
        <v>2500081.3400010276</v>
      </c>
      <c r="AE550" s="34">
        <v>0</v>
      </c>
      <c r="AF550" s="34">
        <v>0</v>
      </c>
      <c r="AG550" s="34">
        <v>0</v>
      </c>
      <c r="AH550" s="34">
        <v>13530400.200001677</v>
      </c>
      <c r="AI550" s="34">
        <v>0</v>
      </c>
      <c r="AJ550" s="35">
        <v>0</v>
      </c>
      <c r="AK550" s="35">
        <v>629323610.07999671</v>
      </c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</row>
    <row r="551" spans="1:69" x14ac:dyDescent="0.25">
      <c r="A551" s="31" t="s">
        <v>1583</v>
      </c>
      <c r="B551" s="32" t="s">
        <v>1661</v>
      </c>
      <c r="C551" s="33" t="s">
        <v>1662</v>
      </c>
      <c r="D551" s="34">
        <v>0</v>
      </c>
      <c r="E551" s="34">
        <v>0</v>
      </c>
      <c r="F551" s="34">
        <v>19114938.59999983</v>
      </c>
      <c r="G551" s="34">
        <v>0</v>
      </c>
      <c r="H551" s="34">
        <v>23739714.190000523</v>
      </c>
      <c r="I551" s="34">
        <v>0</v>
      </c>
      <c r="J551" s="34">
        <v>47474596.990000464</v>
      </c>
      <c r="K551" s="34">
        <v>0</v>
      </c>
      <c r="L551" s="34">
        <v>8478182.7299997136</v>
      </c>
      <c r="M551" s="34">
        <v>0</v>
      </c>
      <c r="N551" s="34">
        <v>869663.09000025922</v>
      </c>
      <c r="O551" s="34">
        <v>0</v>
      </c>
      <c r="P551" s="34">
        <v>12151939.400000272</v>
      </c>
      <c r="Q551" s="34">
        <v>0</v>
      </c>
      <c r="R551" s="34">
        <v>1089173.720000478</v>
      </c>
      <c r="S551" s="34">
        <v>0</v>
      </c>
      <c r="T551" s="34">
        <v>0</v>
      </c>
      <c r="U551" s="34">
        <v>0</v>
      </c>
      <c r="V551" s="34">
        <v>7678512.969999928</v>
      </c>
      <c r="W551" s="34">
        <v>0</v>
      </c>
      <c r="X551" s="34">
        <v>0</v>
      </c>
      <c r="Y551" s="34">
        <v>0</v>
      </c>
      <c r="Z551" s="34">
        <v>238518.14000065654</v>
      </c>
      <c r="AA551" s="34">
        <v>0</v>
      </c>
      <c r="AB551" s="34">
        <v>0</v>
      </c>
      <c r="AC551" s="34">
        <v>0</v>
      </c>
      <c r="AD551" s="34">
        <v>492583.25999943062</v>
      </c>
      <c r="AE551" s="34">
        <v>0</v>
      </c>
      <c r="AF551" s="34">
        <v>0</v>
      </c>
      <c r="AG551" s="34">
        <v>0</v>
      </c>
      <c r="AH551" s="34">
        <v>2665852.7200006344</v>
      </c>
      <c r="AI551" s="34">
        <v>0</v>
      </c>
      <c r="AJ551" s="35">
        <v>0</v>
      </c>
      <c r="AK551" s="35">
        <v>123993675.81000219</v>
      </c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</row>
    <row r="552" spans="1:69" x14ac:dyDescent="0.25">
      <c r="A552" s="31" t="s">
        <v>1583</v>
      </c>
      <c r="B552" s="32" t="s">
        <v>1664</v>
      </c>
      <c r="C552" s="33" t="s">
        <v>1665</v>
      </c>
      <c r="D552" s="34">
        <v>0</v>
      </c>
      <c r="E552" s="34">
        <v>0</v>
      </c>
      <c r="F552" s="34">
        <v>11416427.399999887</v>
      </c>
      <c r="G552" s="34">
        <v>0</v>
      </c>
      <c r="H552" s="34">
        <v>14178581.940000247</v>
      </c>
      <c r="I552" s="34">
        <v>0</v>
      </c>
      <c r="J552" s="34">
        <v>28354278.329999816</v>
      </c>
      <c r="K552" s="34">
        <v>0</v>
      </c>
      <c r="L552" s="34">
        <v>5063608.0799996387</v>
      </c>
      <c r="M552" s="34">
        <v>0</v>
      </c>
      <c r="N552" s="34">
        <v>519407.66000012984</v>
      </c>
      <c r="O552" s="34">
        <v>0</v>
      </c>
      <c r="P552" s="34">
        <v>7257765.0999998963</v>
      </c>
      <c r="Q552" s="34">
        <v>0</v>
      </c>
      <c r="R552" s="34">
        <v>650510.7299997774</v>
      </c>
      <c r="S552" s="34">
        <v>0</v>
      </c>
      <c r="T552" s="34">
        <v>0</v>
      </c>
      <c r="U552" s="34">
        <v>0</v>
      </c>
      <c r="V552" s="34">
        <v>4586004.050000364</v>
      </c>
      <c r="W552" s="34">
        <v>0</v>
      </c>
      <c r="X552" s="34">
        <v>0</v>
      </c>
      <c r="Y552" s="34">
        <v>0</v>
      </c>
      <c r="Z552" s="34">
        <v>142455.34000032491</v>
      </c>
      <c r="AA552" s="34">
        <v>0</v>
      </c>
      <c r="AB552" s="34">
        <v>0</v>
      </c>
      <c r="AC552" s="34">
        <v>0</v>
      </c>
      <c r="AD552" s="34">
        <v>294196.12999990617</v>
      </c>
      <c r="AE552" s="34">
        <v>0</v>
      </c>
      <c r="AF552" s="34">
        <v>0</v>
      </c>
      <c r="AG552" s="34">
        <v>0</v>
      </c>
      <c r="AH552" s="34">
        <v>1592184.7599998408</v>
      </c>
      <c r="AI552" s="34">
        <v>0</v>
      </c>
      <c r="AJ552" s="35">
        <v>0</v>
      </c>
      <c r="AK552" s="35">
        <v>74055419.519999817</v>
      </c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</row>
    <row r="553" spans="1:69" x14ac:dyDescent="0.25">
      <c r="A553" s="31" t="s">
        <v>1583</v>
      </c>
      <c r="B553" s="32" t="s">
        <v>1667</v>
      </c>
      <c r="C553" s="33" t="s">
        <v>1668</v>
      </c>
      <c r="D553" s="34">
        <v>0</v>
      </c>
      <c r="E553" s="34">
        <v>0</v>
      </c>
      <c r="F553" s="34">
        <v>48120746.600000173</v>
      </c>
      <c r="G553" s="34">
        <v>0</v>
      </c>
      <c r="H553" s="34">
        <v>59763350.260000452</v>
      </c>
      <c r="I553" s="34">
        <v>0</v>
      </c>
      <c r="J553" s="34">
        <v>119514537.75999875</v>
      </c>
      <c r="K553" s="34">
        <v>0</v>
      </c>
      <c r="L553" s="34">
        <v>21343332.099999689</v>
      </c>
      <c r="M553" s="34">
        <v>0</v>
      </c>
      <c r="N553" s="34">
        <v>2189326.2699997351</v>
      </c>
      <c r="O553" s="34">
        <v>0</v>
      </c>
      <c r="P553" s="34">
        <v>30591801.000002667</v>
      </c>
      <c r="Q553" s="34">
        <v>0</v>
      </c>
      <c r="R553" s="34">
        <v>2741931.5099992957</v>
      </c>
      <c r="S553" s="34">
        <v>0</v>
      </c>
      <c r="T553" s="34">
        <v>0</v>
      </c>
      <c r="U553" s="34">
        <v>0</v>
      </c>
      <c r="V553" s="34">
        <v>19330209.980001744</v>
      </c>
      <c r="W553" s="34">
        <v>0</v>
      </c>
      <c r="X553" s="34">
        <v>0</v>
      </c>
      <c r="Y553" s="34">
        <v>0</v>
      </c>
      <c r="Z553" s="34">
        <v>600455.54999889841</v>
      </c>
      <c r="AA553" s="34">
        <v>0</v>
      </c>
      <c r="AB553" s="34">
        <v>0</v>
      </c>
      <c r="AC553" s="34">
        <v>0</v>
      </c>
      <c r="AD553" s="34">
        <v>1240049.7200005616</v>
      </c>
      <c r="AE553" s="34">
        <v>0</v>
      </c>
      <c r="AF553" s="34">
        <v>0</v>
      </c>
      <c r="AG553" s="34">
        <v>0</v>
      </c>
      <c r="AH553" s="34">
        <v>6711129.2199989837</v>
      </c>
      <c r="AI553" s="34">
        <v>0</v>
      </c>
      <c r="AJ553" s="35">
        <v>0</v>
      </c>
      <c r="AK553" s="35">
        <v>312146869.97000098</v>
      </c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</row>
    <row r="554" spans="1:69" x14ac:dyDescent="0.25">
      <c r="A554" s="31" t="s">
        <v>1583</v>
      </c>
      <c r="B554" s="32" t="s">
        <v>1670</v>
      </c>
      <c r="C554" s="33" t="s">
        <v>1671</v>
      </c>
      <c r="D554" s="34">
        <v>0</v>
      </c>
      <c r="E554" s="34">
        <v>0</v>
      </c>
      <c r="F554" s="34">
        <v>5935531.8999999287</v>
      </c>
      <c r="G554" s="34">
        <v>0</v>
      </c>
      <c r="H554" s="34">
        <v>7371607.8699998427</v>
      </c>
      <c r="I554" s="34">
        <v>0</v>
      </c>
      <c r="J554" s="34">
        <v>14741715.500000037</v>
      </c>
      <c r="K554" s="34">
        <v>0</v>
      </c>
      <c r="L554" s="34">
        <v>2632628.0899998271</v>
      </c>
      <c r="M554" s="34">
        <v>0</v>
      </c>
      <c r="N554" s="34">
        <v>270046.01999992016</v>
      </c>
      <c r="O554" s="34">
        <v>0</v>
      </c>
      <c r="P554" s="34">
        <v>3773395.5000003232</v>
      </c>
      <c r="Q554" s="34">
        <v>0</v>
      </c>
      <c r="R554" s="34">
        <v>338208.01000014832</v>
      </c>
      <c r="S554" s="34">
        <v>0</v>
      </c>
      <c r="T554" s="34">
        <v>0</v>
      </c>
      <c r="U554" s="34">
        <v>0</v>
      </c>
      <c r="V554" s="34">
        <v>2384316.2599999867</v>
      </c>
      <c r="W554" s="34">
        <v>0</v>
      </c>
      <c r="X554" s="34">
        <v>0</v>
      </c>
      <c r="Y554" s="34">
        <v>0</v>
      </c>
      <c r="Z554" s="34">
        <v>74064.169999982041</v>
      </c>
      <c r="AA554" s="34">
        <v>0</v>
      </c>
      <c r="AB554" s="34">
        <v>0</v>
      </c>
      <c r="AC554" s="34">
        <v>0</v>
      </c>
      <c r="AD554" s="34">
        <v>152955.94999981546</v>
      </c>
      <c r="AE554" s="34">
        <v>0</v>
      </c>
      <c r="AF554" s="34">
        <v>0</v>
      </c>
      <c r="AG554" s="34">
        <v>0</v>
      </c>
      <c r="AH554" s="34">
        <v>827795.17000007711</v>
      </c>
      <c r="AI554" s="34">
        <v>0</v>
      </c>
      <c r="AJ554" s="35">
        <v>0</v>
      </c>
      <c r="AK554" s="35">
        <v>38502264.439999893</v>
      </c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</row>
    <row r="555" spans="1:69" x14ac:dyDescent="0.25">
      <c r="A555" s="31" t="s">
        <v>1583</v>
      </c>
      <c r="B555" s="32" t="s">
        <v>1673</v>
      </c>
      <c r="C555" s="33" t="s">
        <v>1674</v>
      </c>
      <c r="D555" s="34">
        <v>0</v>
      </c>
      <c r="E555" s="34">
        <v>0</v>
      </c>
      <c r="F555" s="34">
        <v>144965895.9000029</v>
      </c>
      <c r="G555" s="34">
        <v>0</v>
      </c>
      <c r="H555" s="34">
        <v>180039758.96999633</v>
      </c>
      <c r="I555" s="34">
        <v>0</v>
      </c>
      <c r="J555" s="34">
        <v>360042877.1200006</v>
      </c>
      <c r="K555" s="34">
        <v>0</v>
      </c>
      <c r="L555" s="34">
        <v>64297740.179998636</v>
      </c>
      <c r="M555" s="34">
        <v>0</v>
      </c>
      <c r="N555" s="34">
        <v>6595443.0599989733</v>
      </c>
      <c r="O555" s="34">
        <v>0</v>
      </c>
      <c r="P555" s="34">
        <v>92159165.300001383</v>
      </c>
      <c r="Q555" s="34">
        <v>0</v>
      </c>
      <c r="R555" s="34">
        <v>8260190.9899963876</v>
      </c>
      <c r="S555" s="34">
        <v>0</v>
      </c>
      <c r="T555" s="34">
        <v>0</v>
      </c>
      <c r="U555" s="34">
        <v>0</v>
      </c>
      <c r="V555" s="34">
        <v>58233119.989997245</v>
      </c>
      <c r="W555" s="34">
        <v>0</v>
      </c>
      <c r="X555" s="34">
        <v>0</v>
      </c>
      <c r="Y555" s="34">
        <v>0</v>
      </c>
      <c r="Z555" s="34">
        <v>1808899.1500016439</v>
      </c>
      <c r="AA555" s="34">
        <v>0</v>
      </c>
      <c r="AB555" s="34">
        <v>0</v>
      </c>
      <c r="AC555" s="34">
        <v>0</v>
      </c>
      <c r="AD555" s="34">
        <v>3735705.1000040062</v>
      </c>
      <c r="AE555" s="34">
        <v>0</v>
      </c>
      <c r="AF555" s="34">
        <v>0</v>
      </c>
      <c r="AG555" s="34">
        <v>0</v>
      </c>
      <c r="AH555" s="34">
        <v>20217576.190000065</v>
      </c>
      <c r="AI555" s="34">
        <v>0</v>
      </c>
      <c r="AJ555" s="35">
        <v>0</v>
      </c>
      <c r="AK555" s="35">
        <v>940356371.94999826</v>
      </c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</row>
    <row r="556" spans="1:69" x14ac:dyDescent="0.25">
      <c r="A556" s="31" t="s">
        <v>1583</v>
      </c>
      <c r="B556" s="32" t="s">
        <v>1676</v>
      </c>
      <c r="C556" s="33" t="s">
        <v>1677</v>
      </c>
      <c r="D556" s="34">
        <v>0</v>
      </c>
      <c r="E556" s="34">
        <v>0</v>
      </c>
      <c r="F556" s="34">
        <v>7536862.6000000648</v>
      </c>
      <c r="G556" s="34">
        <v>0</v>
      </c>
      <c r="H556" s="34">
        <v>9360373.5699999034</v>
      </c>
      <c r="I556" s="34">
        <v>0</v>
      </c>
      <c r="J556" s="34">
        <v>18718842.149999961</v>
      </c>
      <c r="K556" s="34">
        <v>0</v>
      </c>
      <c r="L556" s="34">
        <v>3342877.5399997528</v>
      </c>
      <c r="M556" s="34">
        <v>0</v>
      </c>
      <c r="N556" s="34">
        <v>342900.99000010994</v>
      </c>
      <c r="O556" s="34">
        <v>0</v>
      </c>
      <c r="P556" s="34">
        <v>4791409.5000001844</v>
      </c>
      <c r="Q556" s="34">
        <v>0</v>
      </c>
      <c r="R556" s="34">
        <v>429452.2200001711</v>
      </c>
      <c r="S556" s="34">
        <v>0</v>
      </c>
      <c r="T556" s="34">
        <v>0</v>
      </c>
      <c r="U556" s="34">
        <v>0</v>
      </c>
      <c r="V556" s="34">
        <v>3027574.3499999116</v>
      </c>
      <c r="W556" s="34">
        <v>0</v>
      </c>
      <c r="X556" s="34">
        <v>0</v>
      </c>
      <c r="Y556" s="34">
        <v>0</v>
      </c>
      <c r="Z556" s="34">
        <v>94045.740000210557</v>
      </c>
      <c r="AA556" s="34">
        <v>0</v>
      </c>
      <c r="AB556" s="34">
        <v>0</v>
      </c>
      <c r="AC556" s="34">
        <v>0</v>
      </c>
      <c r="AD556" s="34">
        <v>194221.52000006958</v>
      </c>
      <c r="AE556" s="34">
        <v>0</v>
      </c>
      <c r="AF556" s="34">
        <v>0</v>
      </c>
      <c r="AG556" s="34">
        <v>0</v>
      </c>
      <c r="AH556" s="34">
        <v>1051123.7499998149</v>
      </c>
      <c r="AI556" s="34">
        <v>0</v>
      </c>
      <c r="AJ556" s="35">
        <v>0</v>
      </c>
      <c r="AK556" s="35">
        <v>48889683.930000156</v>
      </c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</row>
    <row r="557" spans="1:69" x14ac:dyDescent="0.25">
      <c r="A557" s="31" t="s">
        <v>1583</v>
      </c>
      <c r="B557" s="32" t="s">
        <v>1679</v>
      </c>
      <c r="C557" s="33" t="s">
        <v>1680</v>
      </c>
      <c r="D557" s="34">
        <v>0</v>
      </c>
      <c r="E557" s="34">
        <v>0</v>
      </c>
      <c r="F557" s="34">
        <v>6478569.9999997653</v>
      </c>
      <c r="G557" s="34">
        <v>0</v>
      </c>
      <c r="H557" s="34">
        <v>8046031.5699998923</v>
      </c>
      <c r="I557" s="34">
        <v>0</v>
      </c>
      <c r="J557" s="34">
        <v>16090425.640000038</v>
      </c>
      <c r="K557" s="34">
        <v>0</v>
      </c>
      <c r="L557" s="34">
        <v>2873485.5600000028</v>
      </c>
      <c r="M557" s="34">
        <v>0</v>
      </c>
      <c r="N557" s="34">
        <v>294752.36000022962</v>
      </c>
      <c r="O557" s="34">
        <v>0</v>
      </c>
      <c r="P557" s="34">
        <v>4118621.1000001053</v>
      </c>
      <c r="Q557" s="34">
        <v>0</v>
      </c>
      <c r="R557" s="34">
        <v>369150.4499997847</v>
      </c>
      <c r="S557" s="34">
        <v>0</v>
      </c>
      <c r="T557" s="34">
        <v>0</v>
      </c>
      <c r="U557" s="34">
        <v>0</v>
      </c>
      <c r="V557" s="34">
        <v>2602455.8399997945</v>
      </c>
      <c r="W557" s="34">
        <v>0</v>
      </c>
      <c r="X557" s="34">
        <v>0</v>
      </c>
      <c r="Y557" s="34">
        <v>0</v>
      </c>
      <c r="Z557" s="34">
        <v>80840.249999927953</v>
      </c>
      <c r="AA557" s="34">
        <v>0</v>
      </c>
      <c r="AB557" s="34">
        <v>0</v>
      </c>
      <c r="AC557" s="34">
        <v>0</v>
      </c>
      <c r="AD557" s="34">
        <v>166949.79999984064</v>
      </c>
      <c r="AE557" s="34">
        <v>0</v>
      </c>
      <c r="AF557" s="34">
        <v>0</v>
      </c>
      <c r="AG557" s="34">
        <v>0</v>
      </c>
      <c r="AH557" s="34">
        <v>903529.63000022189</v>
      </c>
      <c r="AI557" s="34">
        <v>0</v>
      </c>
      <c r="AJ557" s="35">
        <v>0</v>
      </c>
      <c r="AK557" s="35">
        <v>42024812.199999593</v>
      </c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</row>
    <row r="558" spans="1:69" x14ac:dyDescent="0.25">
      <c r="A558" s="31" t="s">
        <v>1583</v>
      </c>
      <c r="B558" s="32" t="s">
        <v>1682</v>
      </c>
      <c r="C558" s="33" t="s">
        <v>1683</v>
      </c>
      <c r="D558" s="34">
        <v>0</v>
      </c>
      <c r="E558" s="34">
        <v>0</v>
      </c>
      <c r="F558" s="34">
        <v>13474920.300000004</v>
      </c>
      <c r="G558" s="34">
        <v>0</v>
      </c>
      <c r="H558" s="34">
        <v>16735118.290000012</v>
      </c>
      <c r="I558" s="34">
        <v>0</v>
      </c>
      <c r="J558" s="34">
        <v>33466830.719999649</v>
      </c>
      <c r="K558" s="34">
        <v>0</v>
      </c>
      <c r="L558" s="34">
        <v>5976625.9099997981</v>
      </c>
      <c r="M558" s="34">
        <v>0</v>
      </c>
      <c r="N558" s="34">
        <v>613061.91999995487</v>
      </c>
      <c r="O558" s="34">
        <v>0</v>
      </c>
      <c r="P558" s="34">
        <v>8566410.6999992914</v>
      </c>
      <c r="Q558" s="34">
        <v>0</v>
      </c>
      <c r="R558" s="34">
        <v>767804.14999973308</v>
      </c>
      <c r="S558" s="34">
        <v>0</v>
      </c>
      <c r="T558" s="34">
        <v>0</v>
      </c>
      <c r="U558" s="34">
        <v>0</v>
      </c>
      <c r="V558" s="34">
        <v>5412905.220000444</v>
      </c>
      <c r="W558" s="34">
        <v>0</v>
      </c>
      <c r="X558" s="34">
        <v>0</v>
      </c>
      <c r="Y558" s="34">
        <v>0</v>
      </c>
      <c r="Z558" s="34">
        <v>168141.41999989818</v>
      </c>
      <c r="AA558" s="34">
        <v>0</v>
      </c>
      <c r="AB558" s="34">
        <v>0</v>
      </c>
      <c r="AC558" s="34">
        <v>0</v>
      </c>
      <c r="AD558" s="34">
        <v>347242.55999962165</v>
      </c>
      <c r="AE558" s="34">
        <v>0</v>
      </c>
      <c r="AF558" s="34">
        <v>0</v>
      </c>
      <c r="AG558" s="34">
        <v>0</v>
      </c>
      <c r="AH558" s="34">
        <v>1879271.1699995873</v>
      </c>
      <c r="AI558" s="34">
        <v>0</v>
      </c>
      <c r="AJ558" s="35">
        <v>0</v>
      </c>
      <c r="AK558" s="35">
        <v>87408332.359998018</v>
      </c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</row>
    <row r="559" spans="1:69" x14ac:dyDescent="0.25">
      <c r="A559" s="31" t="s">
        <v>1583</v>
      </c>
      <c r="B559" s="32" t="s">
        <v>1685</v>
      </c>
      <c r="C559" s="33" t="s">
        <v>1686</v>
      </c>
      <c r="D559" s="34">
        <v>0</v>
      </c>
      <c r="E559" s="34">
        <v>0</v>
      </c>
      <c r="F559" s="34">
        <v>5291463.6000001961</v>
      </c>
      <c r="G559" s="34">
        <v>0</v>
      </c>
      <c r="H559" s="34">
        <v>6571709.990000139</v>
      </c>
      <c r="I559" s="34">
        <v>0</v>
      </c>
      <c r="J559" s="34">
        <v>13142082.539999878</v>
      </c>
      <c r="K559" s="34">
        <v>0</v>
      </c>
      <c r="L559" s="34">
        <v>2346959.9399999585</v>
      </c>
      <c r="M559" s="34">
        <v>0</v>
      </c>
      <c r="N559" s="34">
        <v>240743.15000015346</v>
      </c>
      <c r="O559" s="34">
        <v>0</v>
      </c>
      <c r="P559" s="34">
        <v>3363942.0000001532</v>
      </c>
      <c r="Q559" s="34">
        <v>0</v>
      </c>
      <c r="R559" s="34">
        <v>301508.83999988419</v>
      </c>
      <c r="S559" s="34">
        <v>0</v>
      </c>
      <c r="T559" s="34">
        <v>0</v>
      </c>
      <c r="U559" s="34">
        <v>0</v>
      </c>
      <c r="V559" s="34">
        <v>2125592.5799999735</v>
      </c>
      <c r="W559" s="34">
        <v>0</v>
      </c>
      <c r="X559" s="34">
        <v>0</v>
      </c>
      <c r="Y559" s="34">
        <v>0</v>
      </c>
      <c r="Z559" s="34">
        <v>66027.420000076934</v>
      </c>
      <c r="AA559" s="34">
        <v>0</v>
      </c>
      <c r="AB559" s="34">
        <v>0</v>
      </c>
      <c r="AC559" s="34">
        <v>0</v>
      </c>
      <c r="AD559" s="34">
        <v>136358.60999998916</v>
      </c>
      <c r="AE559" s="34">
        <v>0</v>
      </c>
      <c r="AF559" s="34">
        <v>0</v>
      </c>
      <c r="AG559" s="34">
        <v>0</v>
      </c>
      <c r="AH559" s="34">
        <v>737970.59000015107</v>
      </c>
      <c r="AI559" s="34">
        <v>0</v>
      </c>
      <c r="AJ559" s="35">
        <v>0</v>
      </c>
      <c r="AK559" s="35">
        <v>34324359.260000542</v>
      </c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</row>
    <row r="560" spans="1:69" x14ac:dyDescent="0.25">
      <c r="A560" s="31" t="s">
        <v>1583</v>
      </c>
      <c r="B560" s="32" t="s">
        <v>1688</v>
      </c>
      <c r="C560" s="33" t="s">
        <v>1689</v>
      </c>
      <c r="D560" s="34">
        <v>0</v>
      </c>
      <c r="E560" s="34">
        <v>0</v>
      </c>
      <c r="F560" s="34">
        <v>129917428.20000072</v>
      </c>
      <c r="G560" s="34">
        <v>0</v>
      </c>
      <c r="H560" s="34">
        <v>161350380.37999827</v>
      </c>
      <c r="I560" s="34">
        <v>0</v>
      </c>
      <c r="J560" s="34">
        <v>322667923.51999909</v>
      </c>
      <c r="K560" s="34">
        <v>0</v>
      </c>
      <c r="L560" s="34">
        <v>57623187.759998195</v>
      </c>
      <c r="M560" s="34">
        <v>0</v>
      </c>
      <c r="N560" s="34">
        <v>5910790.2200014759</v>
      </c>
      <c r="O560" s="34">
        <v>0</v>
      </c>
      <c r="P560" s="34">
        <v>82592403.299998403</v>
      </c>
      <c r="Q560" s="34">
        <v>0</v>
      </c>
      <c r="R560" s="34">
        <v>7402725.749997478</v>
      </c>
      <c r="S560" s="34">
        <v>0</v>
      </c>
      <c r="T560" s="34">
        <v>0</v>
      </c>
      <c r="U560" s="34">
        <v>0</v>
      </c>
      <c r="V560" s="34">
        <v>52188117.299999021</v>
      </c>
      <c r="W560" s="34">
        <v>0</v>
      </c>
      <c r="X560" s="34">
        <v>0</v>
      </c>
      <c r="Y560" s="34">
        <v>0</v>
      </c>
      <c r="Z560" s="34">
        <v>1621122.839996499</v>
      </c>
      <c r="AA560" s="34">
        <v>0</v>
      </c>
      <c r="AB560" s="34">
        <v>0</v>
      </c>
      <c r="AC560" s="34">
        <v>0</v>
      </c>
      <c r="AD560" s="34">
        <v>3347912.9399971538</v>
      </c>
      <c r="AE560" s="34">
        <v>0</v>
      </c>
      <c r="AF560" s="34">
        <v>0</v>
      </c>
      <c r="AG560" s="34">
        <v>0</v>
      </c>
      <c r="AH560" s="34">
        <v>18118851.240003094</v>
      </c>
      <c r="AI560" s="34">
        <v>0</v>
      </c>
      <c r="AJ560" s="35">
        <v>0</v>
      </c>
      <c r="AK560" s="35">
        <v>842740843.44998932</v>
      </c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</row>
    <row r="561" spans="1:69" x14ac:dyDescent="0.25">
      <c r="A561" s="31" t="s">
        <v>1583</v>
      </c>
      <c r="B561" s="32" t="s">
        <v>1691</v>
      </c>
      <c r="C561" s="33" t="s">
        <v>184</v>
      </c>
      <c r="D561" s="34">
        <v>0</v>
      </c>
      <c r="E561" s="34">
        <v>0</v>
      </c>
      <c r="F561" s="34">
        <v>9724169.3999998197</v>
      </c>
      <c r="G561" s="34">
        <v>0</v>
      </c>
      <c r="H561" s="34">
        <v>12076889.490000267</v>
      </c>
      <c r="I561" s="34">
        <v>0</v>
      </c>
      <c r="J561" s="34">
        <v>24151321.139999829</v>
      </c>
      <c r="K561" s="34">
        <v>0</v>
      </c>
      <c r="L561" s="34">
        <v>4313029.0000002412</v>
      </c>
      <c r="M561" s="34">
        <v>0</v>
      </c>
      <c r="N561" s="34">
        <v>442415.82000023068</v>
      </c>
      <c r="O561" s="34">
        <v>0</v>
      </c>
      <c r="P561" s="34">
        <v>6181945.9000002397</v>
      </c>
      <c r="Q561" s="34">
        <v>0</v>
      </c>
      <c r="R561" s="34">
        <v>554085.47000026493</v>
      </c>
      <c r="S561" s="34">
        <v>0</v>
      </c>
      <c r="T561" s="34">
        <v>0</v>
      </c>
      <c r="U561" s="34">
        <v>0</v>
      </c>
      <c r="V561" s="34">
        <v>3906220.2599997455</v>
      </c>
      <c r="W561" s="34">
        <v>0</v>
      </c>
      <c r="X561" s="34">
        <v>0</v>
      </c>
      <c r="Y561" s="34">
        <v>0</v>
      </c>
      <c r="Z561" s="34">
        <v>121339.16999978284</v>
      </c>
      <c r="AA561" s="34">
        <v>0</v>
      </c>
      <c r="AB561" s="34">
        <v>0</v>
      </c>
      <c r="AC561" s="34">
        <v>0</v>
      </c>
      <c r="AD561" s="34">
        <v>250587.40999997148</v>
      </c>
      <c r="AE561" s="34">
        <v>0</v>
      </c>
      <c r="AF561" s="34">
        <v>0</v>
      </c>
      <c r="AG561" s="34">
        <v>0</v>
      </c>
      <c r="AH561" s="34">
        <v>1356175.0699997158</v>
      </c>
      <c r="AI561" s="34">
        <v>0</v>
      </c>
      <c r="AJ561" s="35">
        <v>0</v>
      </c>
      <c r="AK561" s="35">
        <v>63078178.130000114</v>
      </c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</row>
    <row r="562" spans="1:69" x14ac:dyDescent="0.25">
      <c r="A562" s="31" t="s">
        <v>1583</v>
      </c>
      <c r="B562" s="32" t="s">
        <v>1693</v>
      </c>
      <c r="C562" s="33" t="s">
        <v>1694</v>
      </c>
      <c r="D562" s="34">
        <v>0</v>
      </c>
      <c r="E562" s="34">
        <v>0</v>
      </c>
      <c r="F562" s="34">
        <v>12027660.899999782</v>
      </c>
      <c r="G562" s="34">
        <v>0</v>
      </c>
      <c r="H562" s="34">
        <v>14937700.710000299</v>
      </c>
      <c r="I562" s="34">
        <v>0</v>
      </c>
      <c r="J562" s="34">
        <v>29872361.369999893</v>
      </c>
      <c r="K562" s="34">
        <v>0</v>
      </c>
      <c r="L562" s="34">
        <v>5334712.7599998945</v>
      </c>
      <c r="M562" s="34">
        <v>0</v>
      </c>
      <c r="N562" s="34">
        <v>547216.64999956009</v>
      </c>
      <c r="O562" s="34">
        <v>0</v>
      </c>
      <c r="P562" s="34">
        <v>7646344.5999997891</v>
      </c>
      <c r="Q562" s="34">
        <v>0</v>
      </c>
      <c r="R562" s="34">
        <v>685338.96000036225</v>
      </c>
      <c r="S562" s="34">
        <v>0</v>
      </c>
      <c r="T562" s="34">
        <v>0</v>
      </c>
      <c r="U562" s="34">
        <v>0</v>
      </c>
      <c r="V562" s="34">
        <v>4831537.8900003443</v>
      </c>
      <c r="W562" s="34">
        <v>0</v>
      </c>
      <c r="X562" s="34">
        <v>0</v>
      </c>
      <c r="Y562" s="34">
        <v>0</v>
      </c>
      <c r="Z562" s="34">
        <v>150082.37000023716</v>
      </c>
      <c r="AA562" s="34">
        <v>0</v>
      </c>
      <c r="AB562" s="34">
        <v>0</v>
      </c>
      <c r="AC562" s="34">
        <v>0</v>
      </c>
      <c r="AD562" s="34">
        <v>309947.34000037349</v>
      </c>
      <c r="AE562" s="34">
        <v>0</v>
      </c>
      <c r="AF562" s="34">
        <v>0</v>
      </c>
      <c r="AG562" s="34">
        <v>0</v>
      </c>
      <c r="AH562" s="34">
        <v>1677430.050000228</v>
      </c>
      <c r="AI562" s="34">
        <v>0</v>
      </c>
      <c r="AJ562" s="35">
        <v>0</v>
      </c>
      <c r="AK562" s="35">
        <v>78020333.600000754</v>
      </c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</row>
    <row r="563" spans="1:69" x14ac:dyDescent="0.25">
      <c r="A563" s="31" t="s">
        <v>1583</v>
      </c>
      <c r="B563" s="32" t="s">
        <v>1696</v>
      </c>
      <c r="C563" s="33" t="s">
        <v>1697</v>
      </c>
      <c r="D563" s="34">
        <v>0</v>
      </c>
      <c r="E563" s="34">
        <v>0</v>
      </c>
      <c r="F563" s="34">
        <v>35166132.400000453</v>
      </c>
      <c r="G563" s="34">
        <v>0</v>
      </c>
      <c r="H563" s="34">
        <v>43674423.979999222</v>
      </c>
      <c r="I563" s="34">
        <v>0</v>
      </c>
      <c r="J563" s="34">
        <v>87339959.550000682</v>
      </c>
      <c r="K563" s="34">
        <v>0</v>
      </c>
      <c r="L563" s="34">
        <v>15597481.250000076</v>
      </c>
      <c r="M563" s="34">
        <v>0</v>
      </c>
      <c r="N563" s="34">
        <v>1599936.470001122</v>
      </c>
      <c r="O563" s="34">
        <v>0</v>
      </c>
      <c r="P563" s="34">
        <v>22356164.500001639</v>
      </c>
      <c r="Q563" s="34">
        <v>0</v>
      </c>
      <c r="R563" s="34">
        <v>2003774.5299998855</v>
      </c>
      <c r="S563" s="34">
        <v>0</v>
      </c>
      <c r="T563" s="34">
        <v>0</v>
      </c>
      <c r="U563" s="34">
        <v>0</v>
      </c>
      <c r="V563" s="34">
        <v>14126312.910000866</v>
      </c>
      <c r="W563" s="34">
        <v>0</v>
      </c>
      <c r="X563" s="34">
        <v>0</v>
      </c>
      <c r="Y563" s="34">
        <v>0</v>
      </c>
      <c r="Z563" s="34">
        <v>438806.56999939209</v>
      </c>
      <c r="AA563" s="34">
        <v>0</v>
      </c>
      <c r="AB563" s="34">
        <v>0</v>
      </c>
      <c r="AC563" s="34">
        <v>0</v>
      </c>
      <c r="AD563" s="34">
        <v>906215.20999897667</v>
      </c>
      <c r="AE563" s="34">
        <v>0</v>
      </c>
      <c r="AF563" s="34">
        <v>0</v>
      </c>
      <c r="AG563" s="34">
        <v>0</v>
      </c>
      <c r="AH563" s="34">
        <v>4904422.2199989548</v>
      </c>
      <c r="AI563" s="34">
        <v>0</v>
      </c>
      <c r="AJ563" s="35">
        <v>0</v>
      </c>
      <c r="AK563" s="35">
        <v>228113629.59000129</v>
      </c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</row>
    <row r="564" spans="1:69" x14ac:dyDescent="0.25">
      <c r="A564" s="31" t="s">
        <v>1583</v>
      </c>
      <c r="B564" s="32" t="s">
        <v>1699</v>
      </c>
      <c r="C564" s="33" t="s">
        <v>1700</v>
      </c>
      <c r="D564" s="34">
        <v>0</v>
      </c>
      <c r="E564" s="34">
        <v>0</v>
      </c>
      <c r="F564" s="34">
        <v>9148296.4000005741</v>
      </c>
      <c r="G564" s="34">
        <v>0</v>
      </c>
      <c r="H564" s="34">
        <v>11361686.68000003</v>
      </c>
      <c r="I564" s="34">
        <v>0</v>
      </c>
      <c r="J564" s="34">
        <v>22721061.079999961</v>
      </c>
      <c r="K564" s="34">
        <v>0</v>
      </c>
      <c r="L564" s="34">
        <v>4057608.0699999011</v>
      </c>
      <c r="M564" s="34">
        <v>0</v>
      </c>
      <c r="N564" s="34">
        <v>416215.60999978927</v>
      </c>
      <c r="O564" s="34">
        <v>0</v>
      </c>
      <c r="P564" s="34">
        <v>5815846.3000004031</v>
      </c>
      <c r="Q564" s="34">
        <v>0</v>
      </c>
      <c r="R564" s="34">
        <v>521272.08999976719</v>
      </c>
      <c r="S564" s="34">
        <v>0</v>
      </c>
      <c r="T564" s="34">
        <v>0</v>
      </c>
      <c r="U564" s="34">
        <v>0</v>
      </c>
      <c r="V564" s="34">
        <v>3674890.8499998422</v>
      </c>
      <c r="W564" s="34">
        <v>0</v>
      </c>
      <c r="X564" s="34">
        <v>0</v>
      </c>
      <c r="Y564" s="34">
        <v>0</v>
      </c>
      <c r="Z564" s="34">
        <v>114153.3699999064</v>
      </c>
      <c r="AA564" s="34">
        <v>0</v>
      </c>
      <c r="AB564" s="34">
        <v>0</v>
      </c>
      <c r="AC564" s="34">
        <v>0</v>
      </c>
      <c r="AD564" s="34">
        <v>235747.42999993879</v>
      </c>
      <c r="AE564" s="34">
        <v>0</v>
      </c>
      <c r="AF564" s="34">
        <v>0</v>
      </c>
      <c r="AG564" s="34">
        <v>0</v>
      </c>
      <c r="AH564" s="34">
        <v>1275861.3299997384</v>
      </c>
      <c r="AI564" s="34">
        <v>0</v>
      </c>
      <c r="AJ564" s="35">
        <v>0</v>
      </c>
      <c r="AK564" s="35">
        <v>59342639.209999852</v>
      </c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</row>
    <row r="565" spans="1:69" x14ac:dyDescent="0.25">
      <c r="A565" s="31" t="s">
        <v>1583</v>
      </c>
      <c r="B565" s="32" t="s">
        <v>1702</v>
      </c>
      <c r="C565" s="33" t="s">
        <v>1703</v>
      </c>
      <c r="D565" s="34">
        <v>0</v>
      </c>
      <c r="E565" s="34">
        <v>0</v>
      </c>
      <c r="F565" s="34">
        <v>3192558.5000000549</v>
      </c>
      <c r="G565" s="34">
        <v>0</v>
      </c>
      <c r="H565" s="34">
        <v>3964983.9800000144</v>
      </c>
      <c r="I565" s="34">
        <v>0</v>
      </c>
      <c r="J565" s="34">
        <v>7929161.0200000769</v>
      </c>
      <c r="K565" s="34">
        <v>0</v>
      </c>
      <c r="L565" s="34">
        <v>1416017.8299999882</v>
      </c>
      <c r="M565" s="34">
        <v>0</v>
      </c>
      <c r="N565" s="34">
        <v>145250.28000009805</v>
      </c>
      <c r="O565" s="34">
        <v>0</v>
      </c>
      <c r="P565" s="34">
        <v>2029605.1000000639</v>
      </c>
      <c r="Q565" s="34">
        <v>0</v>
      </c>
      <c r="R565" s="34">
        <v>181912.73000000909</v>
      </c>
      <c r="S565" s="34">
        <v>0</v>
      </c>
      <c r="T565" s="34">
        <v>0</v>
      </c>
      <c r="U565" s="34">
        <v>0</v>
      </c>
      <c r="V565" s="34">
        <v>1282457.7699999404</v>
      </c>
      <c r="W565" s="34">
        <v>0</v>
      </c>
      <c r="X565" s="34">
        <v>0</v>
      </c>
      <c r="Y565" s="34">
        <v>0</v>
      </c>
      <c r="Z565" s="34">
        <v>39837.070000052547</v>
      </c>
      <c r="AA565" s="34">
        <v>0</v>
      </c>
      <c r="AB565" s="34">
        <v>0</v>
      </c>
      <c r="AC565" s="34">
        <v>0</v>
      </c>
      <c r="AD565" s="34">
        <v>82270.779999947365</v>
      </c>
      <c r="AE565" s="34">
        <v>0</v>
      </c>
      <c r="AF565" s="34">
        <v>0</v>
      </c>
      <c r="AG565" s="34">
        <v>0</v>
      </c>
      <c r="AH565" s="34">
        <v>445248.12999993796</v>
      </c>
      <c r="AI565" s="34">
        <v>0</v>
      </c>
      <c r="AJ565" s="35">
        <v>0</v>
      </c>
      <c r="AK565" s="35">
        <v>20709303.190000184</v>
      </c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</row>
    <row r="566" spans="1:69" x14ac:dyDescent="0.25">
      <c r="A566" s="31" t="s">
        <v>1583</v>
      </c>
      <c r="B566" s="32" t="s">
        <v>1705</v>
      </c>
      <c r="C566" s="33" t="s">
        <v>1706</v>
      </c>
      <c r="D566" s="34">
        <v>0</v>
      </c>
      <c r="E566" s="34">
        <v>0</v>
      </c>
      <c r="F566" s="34">
        <v>7049391.2999998676</v>
      </c>
      <c r="G566" s="34">
        <v>0</v>
      </c>
      <c r="H566" s="34">
        <v>8754960.6600002013</v>
      </c>
      <c r="I566" s="34">
        <v>0</v>
      </c>
      <c r="J566" s="34">
        <v>17508139.55999985</v>
      </c>
      <c r="K566" s="34">
        <v>0</v>
      </c>
      <c r="L566" s="34">
        <v>3126665.9600001178</v>
      </c>
      <c r="M566" s="34">
        <v>0</v>
      </c>
      <c r="N566" s="34">
        <v>320722.74000012036</v>
      </c>
      <c r="O566" s="34">
        <v>0</v>
      </c>
      <c r="P566" s="34">
        <v>4481509.2999996431</v>
      </c>
      <c r="Q566" s="34">
        <v>0</v>
      </c>
      <c r="R566" s="34">
        <v>401675.97999995016</v>
      </c>
      <c r="S566" s="34">
        <v>0</v>
      </c>
      <c r="T566" s="34">
        <v>0</v>
      </c>
      <c r="U566" s="34">
        <v>0</v>
      </c>
      <c r="V566" s="34">
        <v>2831756.0399997942</v>
      </c>
      <c r="W566" s="34">
        <v>0</v>
      </c>
      <c r="X566" s="34">
        <v>0</v>
      </c>
      <c r="Y566" s="34">
        <v>0</v>
      </c>
      <c r="Z566" s="34">
        <v>87963.019999825934</v>
      </c>
      <c r="AA566" s="34">
        <v>0</v>
      </c>
      <c r="AB566" s="34">
        <v>0</v>
      </c>
      <c r="AC566" s="34">
        <v>0</v>
      </c>
      <c r="AD566" s="34">
        <v>181659.59999990114</v>
      </c>
      <c r="AE566" s="34">
        <v>0</v>
      </c>
      <c r="AF566" s="34">
        <v>0</v>
      </c>
      <c r="AG566" s="34">
        <v>0</v>
      </c>
      <c r="AH566" s="34">
        <v>983138.86999989278</v>
      </c>
      <c r="AI566" s="34">
        <v>0</v>
      </c>
      <c r="AJ566" s="35">
        <v>0</v>
      </c>
      <c r="AK566" s="35">
        <v>45727583.029999159</v>
      </c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</row>
    <row r="567" spans="1:69" x14ac:dyDescent="0.25">
      <c r="A567" s="31" t="s">
        <v>1583</v>
      </c>
      <c r="B567" s="32" t="s">
        <v>1708</v>
      </c>
      <c r="C567" s="33" t="s">
        <v>1709</v>
      </c>
      <c r="D567" s="34">
        <v>0</v>
      </c>
      <c r="E567" s="34">
        <v>0</v>
      </c>
      <c r="F567" s="34">
        <v>4899970.9999999413</v>
      </c>
      <c r="G567" s="34">
        <v>0</v>
      </c>
      <c r="H567" s="34">
        <v>6085497.5599999279</v>
      </c>
      <c r="I567" s="34">
        <v>0</v>
      </c>
      <c r="J567" s="34">
        <v>12169756.629999878</v>
      </c>
      <c r="K567" s="34">
        <v>0</v>
      </c>
      <c r="L567" s="34">
        <v>2173318.5099999048</v>
      </c>
      <c r="M567" s="34">
        <v>0</v>
      </c>
      <c r="N567" s="34">
        <v>222931.61000009842</v>
      </c>
      <c r="O567" s="34">
        <v>0</v>
      </c>
      <c r="P567" s="34">
        <v>3115058.500000027</v>
      </c>
      <c r="Q567" s="34">
        <v>0</v>
      </c>
      <c r="R567" s="34">
        <v>279201.50999996823</v>
      </c>
      <c r="S567" s="34">
        <v>0</v>
      </c>
      <c r="T567" s="34">
        <v>0</v>
      </c>
      <c r="U567" s="34">
        <v>0</v>
      </c>
      <c r="V567" s="34">
        <v>1968329.1699998754</v>
      </c>
      <c r="W567" s="34">
        <v>0</v>
      </c>
      <c r="X567" s="34">
        <v>0</v>
      </c>
      <c r="Y567" s="34">
        <v>0</v>
      </c>
      <c r="Z567" s="34">
        <v>61142.340000124947</v>
      </c>
      <c r="AA567" s="34">
        <v>0</v>
      </c>
      <c r="AB567" s="34">
        <v>0</v>
      </c>
      <c r="AC567" s="34">
        <v>0</v>
      </c>
      <c r="AD567" s="34">
        <v>126270.01999996434</v>
      </c>
      <c r="AE567" s="34">
        <v>0</v>
      </c>
      <c r="AF567" s="34">
        <v>0</v>
      </c>
      <c r="AG567" s="34">
        <v>0</v>
      </c>
      <c r="AH567" s="34">
        <v>683371.34000007703</v>
      </c>
      <c r="AI567" s="34">
        <v>0</v>
      </c>
      <c r="AJ567" s="35">
        <v>0</v>
      </c>
      <c r="AK567" s="35">
        <v>31784848.189999789</v>
      </c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</row>
    <row r="568" spans="1:69" x14ac:dyDescent="0.25">
      <c r="A568" s="31" t="s">
        <v>1583</v>
      </c>
      <c r="B568" s="32" t="s">
        <v>1711</v>
      </c>
      <c r="C568" s="33" t="s">
        <v>1712</v>
      </c>
      <c r="D568" s="34">
        <v>0</v>
      </c>
      <c r="E568" s="34">
        <v>0</v>
      </c>
      <c r="F568" s="34">
        <v>8251652.2999999188</v>
      </c>
      <c r="G568" s="34">
        <v>0</v>
      </c>
      <c r="H568" s="34">
        <v>10248103.359999806</v>
      </c>
      <c r="I568" s="34">
        <v>0</v>
      </c>
      <c r="J568" s="34">
        <v>20494121.079999857</v>
      </c>
      <c r="K568" s="34">
        <v>0</v>
      </c>
      <c r="L568" s="34">
        <v>3659913.1800000663</v>
      </c>
      <c r="M568" s="34">
        <v>0</v>
      </c>
      <c r="N568" s="34">
        <v>375421.41999993811</v>
      </c>
      <c r="O568" s="34">
        <v>0</v>
      </c>
      <c r="P568" s="34">
        <v>5245822.699999827</v>
      </c>
      <c r="Q568" s="34">
        <v>0</v>
      </c>
      <c r="R568" s="34">
        <v>470181.09999973385</v>
      </c>
      <c r="S568" s="34">
        <v>0</v>
      </c>
      <c r="T568" s="34">
        <v>0</v>
      </c>
      <c r="U568" s="34">
        <v>0</v>
      </c>
      <c r="V568" s="34">
        <v>3314706.9099998497</v>
      </c>
      <c r="W568" s="34">
        <v>0</v>
      </c>
      <c r="X568" s="34">
        <v>0</v>
      </c>
      <c r="Y568" s="34">
        <v>0</v>
      </c>
      <c r="Z568" s="34">
        <v>102964.95000019971</v>
      </c>
      <c r="AA568" s="34">
        <v>0</v>
      </c>
      <c r="AB568" s="34">
        <v>0</v>
      </c>
      <c r="AC568" s="34">
        <v>0</v>
      </c>
      <c r="AD568" s="34">
        <v>212641.3199999253</v>
      </c>
      <c r="AE568" s="34">
        <v>0</v>
      </c>
      <c r="AF568" s="34">
        <v>0</v>
      </c>
      <c r="AG568" s="34">
        <v>0</v>
      </c>
      <c r="AH568" s="34">
        <v>1150811.4199997785</v>
      </c>
      <c r="AI568" s="34">
        <v>0</v>
      </c>
      <c r="AJ568" s="35">
        <v>0</v>
      </c>
      <c r="AK568" s="35">
        <v>53526339.739998907</v>
      </c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</row>
    <row r="569" spans="1:69" x14ac:dyDescent="0.25">
      <c r="A569" s="31" t="s">
        <v>1583</v>
      </c>
      <c r="B569" s="32" t="s">
        <v>1714</v>
      </c>
      <c r="C569" s="33" t="s">
        <v>1715</v>
      </c>
      <c r="D569" s="34">
        <v>0</v>
      </c>
      <c r="E569" s="34">
        <v>0</v>
      </c>
      <c r="F569" s="34">
        <v>6536662.3999999296</v>
      </c>
      <c r="G569" s="34">
        <v>0</v>
      </c>
      <c r="H569" s="34">
        <v>8118179.2199998535</v>
      </c>
      <c r="I569" s="34">
        <v>0</v>
      </c>
      <c r="J569" s="34">
        <v>16234706.260000119</v>
      </c>
      <c r="K569" s="34">
        <v>0</v>
      </c>
      <c r="L569" s="34">
        <v>2899251.7000000472</v>
      </c>
      <c r="M569" s="34">
        <v>0</v>
      </c>
      <c r="N569" s="34">
        <v>297395.3600000983</v>
      </c>
      <c r="O569" s="34">
        <v>0</v>
      </c>
      <c r="P569" s="34">
        <v>4155552.2000001152</v>
      </c>
      <c r="Q569" s="34">
        <v>0</v>
      </c>
      <c r="R569" s="34">
        <v>372460.57000013517</v>
      </c>
      <c r="S569" s="34">
        <v>0</v>
      </c>
      <c r="T569" s="34">
        <v>0</v>
      </c>
      <c r="U569" s="34">
        <v>0</v>
      </c>
      <c r="V569" s="34">
        <v>2625791.7000000812</v>
      </c>
      <c r="W569" s="34">
        <v>0</v>
      </c>
      <c r="X569" s="34">
        <v>0</v>
      </c>
      <c r="Y569" s="34">
        <v>0</v>
      </c>
      <c r="Z569" s="34">
        <v>81565.14000000713</v>
      </c>
      <c r="AA569" s="34">
        <v>0</v>
      </c>
      <c r="AB569" s="34">
        <v>0</v>
      </c>
      <c r="AC569" s="34">
        <v>0</v>
      </c>
      <c r="AD569" s="34">
        <v>168446.81000018361</v>
      </c>
      <c r="AE569" s="34">
        <v>0</v>
      </c>
      <c r="AF569" s="34">
        <v>0</v>
      </c>
      <c r="AG569" s="34">
        <v>0</v>
      </c>
      <c r="AH569" s="34">
        <v>911631.45000007597</v>
      </c>
      <c r="AI569" s="34">
        <v>0</v>
      </c>
      <c r="AJ569" s="35">
        <v>0</v>
      </c>
      <c r="AK569" s="35">
        <v>42401642.810000643</v>
      </c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</row>
    <row r="570" spans="1:69" x14ac:dyDescent="0.25">
      <c r="A570" s="31" t="s">
        <v>1583</v>
      </c>
      <c r="B570" s="32" t="s">
        <v>1717</v>
      </c>
      <c r="C570" s="33" t="s">
        <v>1718</v>
      </c>
      <c r="D570" s="34">
        <v>0</v>
      </c>
      <c r="E570" s="34">
        <v>0</v>
      </c>
      <c r="F570" s="34">
        <v>4053841.9999999711</v>
      </c>
      <c r="G570" s="34">
        <v>0</v>
      </c>
      <c r="H570" s="34">
        <v>5034651.3300000178</v>
      </c>
      <c r="I570" s="34">
        <v>0</v>
      </c>
      <c r="J570" s="34">
        <v>10068278.030000085</v>
      </c>
      <c r="K570" s="34">
        <v>0</v>
      </c>
      <c r="L570" s="34">
        <v>1798028.9699999599</v>
      </c>
      <c r="M570" s="34">
        <v>0</v>
      </c>
      <c r="N570" s="34">
        <v>184435.68000002601</v>
      </c>
      <c r="O570" s="34">
        <v>0</v>
      </c>
      <c r="P570" s="34">
        <v>2577148.8999998937</v>
      </c>
      <c r="Q570" s="34">
        <v>0</v>
      </c>
      <c r="R570" s="34">
        <v>230988.88000011066</v>
      </c>
      <c r="S570" s="34">
        <v>0</v>
      </c>
      <c r="T570" s="34">
        <v>0</v>
      </c>
      <c r="U570" s="34">
        <v>0</v>
      </c>
      <c r="V570" s="34">
        <v>1628437.2800001123</v>
      </c>
      <c r="W570" s="34">
        <v>0</v>
      </c>
      <c r="X570" s="34">
        <v>0</v>
      </c>
      <c r="Y570" s="34">
        <v>0</v>
      </c>
      <c r="Z570" s="34">
        <v>50584.249999979722</v>
      </c>
      <c r="AA570" s="34">
        <v>0</v>
      </c>
      <c r="AB570" s="34">
        <v>0</v>
      </c>
      <c r="AC570" s="34">
        <v>0</v>
      </c>
      <c r="AD570" s="34">
        <v>104465.66000008224</v>
      </c>
      <c r="AE570" s="34">
        <v>0</v>
      </c>
      <c r="AF570" s="34">
        <v>0</v>
      </c>
      <c r="AG570" s="34">
        <v>0</v>
      </c>
      <c r="AH570" s="34">
        <v>565366.49000005738</v>
      </c>
      <c r="AI570" s="34">
        <v>0</v>
      </c>
      <c r="AJ570" s="35">
        <v>0</v>
      </c>
      <c r="AK570" s="35">
        <v>26296227.470000301</v>
      </c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</row>
    <row r="571" spans="1:69" x14ac:dyDescent="0.25">
      <c r="A571" s="31" t="s">
        <v>1583</v>
      </c>
      <c r="B571" s="32" t="s">
        <v>1720</v>
      </c>
      <c r="C571" s="33" t="s">
        <v>1721</v>
      </c>
      <c r="D571" s="34">
        <v>0</v>
      </c>
      <c r="E571" s="34">
        <v>0</v>
      </c>
      <c r="F571" s="34">
        <v>9878240.5999998115</v>
      </c>
      <c r="G571" s="34">
        <v>0</v>
      </c>
      <c r="H571" s="34">
        <v>12268237.5999998</v>
      </c>
      <c r="I571" s="34">
        <v>0</v>
      </c>
      <c r="J571" s="34">
        <v>24533978.439999804</v>
      </c>
      <c r="K571" s="34">
        <v>0</v>
      </c>
      <c r="L571" s="34">
        <v>4381365.310000143</v>
      </c>
      <c r="M571" s="34">
        <v>0</v>
      </c>
      <c r="N571" s="34">
        <v>449425.52000007004</v>
      </c>
      <c r="O571" s="34">
        <v>0</v>
      </c>
      <c r="P571" s="34">
        <v>6279893.5999997351</v>
      </c>
      <c r="Q571" s="34">
        <v>0</v>
      </c>
      <c r="R571" s="34">
        <v>562864.47999994154</v>
      </c>
      <c r="S571" s="34">
        <v>0</v>
      </c>
      <c r="T571" s="34">
        <v>0</v>
      </c>
      <c r="U571" s="34">
        <v>0</v>
      </c>
      <c r="V571" s="34">
        <v>3968111.0200002994</v>
      </c>
      <c r="W571" s="34">
        <v>0</v>
      </c>
      <c r="X571" s="34">
        <v>0</v>
      </c>
      <c r="Y571" s="34">
        <v>0</v>
      </c>
      <c r="Z571" s="34">
        <v>123261.69000018681</v>
      </c>
      <c r="AA571" s="34">
        <v>0</v>
      </c>
      <c r="AB571" s="34">
        <v>0</v>
      </c>
      <c r="AC571" s="34">
        <v>0</v>
      </c>
      <c r="AD571" s="34">
        <v>254557.75999975149</v>
      </c>
      <c r="AE571" s="34">
        <v>0</v>
      </c>
      <c r="AF571" s="34">
        <v>0</v>
      </c>
      <c r="AG571" s="34">
        <v>0</v>
      </c>
      <c r="AH571" s="34">
        <v>1377662.5199997609</v>
      </c>
      <c r="AI571" s="34">
        <v>0</v>
      </c>
      <c r="AJ571" s="35">
        <v>0</v>
      </c>
      <c r="AK571" s="35">
        <v>64077598.539999299</v>
      </c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</row>
    <row r="572" spans="1:69" x14ac:dyDescent="0.25">
      <c r="A572" s="31" t="s">
        <v>1583</v>
      </c>
      <c r="B572" s="32" t="s">
        <v>1723</v>
      </c>
      <c r="C572" s="33" t="s">
        <v>1724</v>
      </c>
      <c r="D572" s="34">
        <v>0</v>
      </c>
      <c r="E572" s="34">
        <v>0</v>
      </c>
      <c r="F572" s="34">
        <v>14901973.799999185</v>
      </c>
      <c r="G572" s="34">
        <v>0</v>
      </c>
      <c r="H572" s="34">
        <v>18507441.029999867</v>
      </c>
      <c r="I572" s="34">
        <v>0</v>
      </c>
      <c r="J572" s="34">
        <v>37011115.520000346</v>
      </c>
      <c r="K572" s="34">
        <v>0</v>
      </c>
      <c r="L572" s="34">
        <v>6609576.9199999766</v>
      </c>
      <c r="M572" s="34">
        <v>0</v>
      </c>
      <c r="N572" s="34">
        <v>677987.86999998265</v>
      </c>
      <c r="O572" s="34">
        <v>0</v>
      </c>
      <c r="P572" s="34">
        <v>9473631.3999997098</v>
      </c>
      <c r="Q572" s="34">
        <v>0</v>
      </c>
      <c r="R572" s="34">
        <v>849117.98999948869</v>
      </c>
      <c r="S572" s="34">
        <v>0</v>
      </c>
      <c r="T572" s="34">
        <v>0</v>
      </c>
      <c r="U572" s="34">
        <v>0</v>
      </c>
      <c r="V572" s="34">
        <v>5986155.7300005518</v>
      </c>
      <c r="W572" s="34">
        <v>0</v>
      </c>
      <c r="X572" s="34">
        <v>0</v>
      </c>
      <c r="Y572" s="34">
        <v>0</v>
      </c>
      <c r="Z572" s="34">
        <v>185948.34000002072</v>
      </c>
      <c r="AA572" s="34">
        <v>0</v>
      </c>
      <c r="AB572" s="34">
        <v>0</v>
      </c>
      <c r="AC572" s="34">
        <v>0</v>
      </c>
      <c r="AD572" s="34">
        <v>384017.07999957004</v>
      </c>
      <c r="AE572" s="34">
        <v>0</v>
      </c>
      <c r="AF572" s="34">
        <v>0</v>
      </c>
      <c r="AG572" s="34">
        <v>0</v>
      </c>
      <c r="AH572" s="34">
        <v>2078294.2700004915</v>
      </c>
      <c r="AI572" s="34">
        <v>0</v>
      </c>
      <c r="AJ572" s="35">
        <v>0</v>
      </c>
      <c r="AK572" s="35">
        <v>96665259.949999169</v>
      </c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</row>
    <row r="573" spans="1:69" x14ac:dyDescent="0.25">
      <c r="A573" s="31" t="s">
        <v>1583</v>
      </c>
      <c r="B573" s="32" t="s">
        <v>1726</v>
      </c>
      <c r="C573" s="33" t="s">
        <v>1727</v>
      </c>
      <c r="D573" s="34">
        <v>0</v>
      </c>
      <c r="E573" s="34">
        <v>0</v>
      </c>
      <c r="F573" s="34">
        <v>47054876.600000978</v>
      </c>
      <c r="G573" s="34">
        <v>0</v>
      </c>
      <c r="H573" s="34">
        <v>58439597.68999844</v>
      </c>
      <c r="I573" s="34">
        <v>0</v>
      </c>
      <c r="J573" s="34">
        <v>116867302.04000159</v>
      </c>
      <c r="K573" s="34">
        <v>0</v>
      </c>
      <c r="L573" s="34">
        <v>20870579.310000196</v>
      </c>
      <c r="M573" s="34">
        <v>0</v>
      </c>
      <c r="N573" s="34">
        <v>2140832.8999986965</v>
      </c>
      <c r="O573" s="34">
        <v>0</v>
      </c>
      <c r="P573" s="34">
        <v>29914195.499999635</v>
      </c>
      <c r="Q573" s="34">
        <v>0</v>
      </c>
      <c r="R573" s="34">
        <v>2681197.9799989052</v>
      </c>
      <c r="S573" s="34">
        <v>0</v>
      </c>
      <c r="T573" s="34">
        <v>0</v>
      </c>
      <c r="U573" s="34">
        <v>0</v>
      </c>
      <c r="V573" s="34">
        <v>18902047.659998678</v>
      </c>
      <c r="W573" s="34">
        <v>0</v>
      </c>
      <c r="X573" s="34">
        <v>0</v>
      </c>
      <c r="Y573" s="34">
        <v>0</v>
      </c>
      <c r="Z573" s="34">
        <v>587155.51999931701</v>
      </c>
      <c r="AA573" s="34">
        <v>0</v>
      </c>
      <c r="AB573" s="34">
        <v>0</v>
      </c>
      <c r="AC573" s="34">
        <v>0</v>
      </c>
      <c r="AD573" s="34">
        <v>1212582.7300003427</v>
      </c>
      <c r="AE573" s="34">
        <v>0</v>
      </c>
      <c r="AF573" s="34">
        <v>0</v>
      </c>
      <c r="AG573" s="34">
        <v>0</v>
      </c>
      <c r="AH573" s="34">
        <v>6562478.3399988953</v>
      </c>
      <c r="AI573" s="34">
        <v>0</v>
      </c>
      <c r="AJ573" s="35">
        <v>0</v>
      </c>
      <c r="AK573" s="35">
        <v>305232846.26999569</v>
      </c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</row>
    <row r="574" spans="1:69" x14ac:dyDescent="0.25">
      <c r="A574" s="31" t="s">
        <v>1583</v>
      </c>
      <c r="B574" s="32" t="s">
        <v>1729</v>
      </c>
      <c r="C574" s="33" t="s">
        <v>1730</v>
      </c>
      <c r="D574" s="34">
        <v>0</v>
      </c>
      <c r="E574" s="34">
        <v>0</v>
      </c>
      <c r="F574" s="34">
        <v>15250528.500000058</v>
      </c>
      <c r="G574" s="34">
        <v>0</v>
      </c>
      <c r="H574" s="34">
        <v>18940326.939999774</v>
      </c>
      <c r="I574" s="34">
        <v>0</v>
      </c>
      <c r="J574" s="34">
        <v>37876799.229999468</v>
      </c>
      <c r="K574" s="34">
        <v>0</v>
      </c>
      <c r="L574" s="34">
        <v>6764173.8000003938</v>
      </c>
      <c r="M574" s="34">
        <v>0</v>
      </c>
      <c r="N574" s="34">
        <v>693845.89999973041</v>
      </c>
      <c r="O574" s="34">
        <v>0</v>
      </c>
      <c r="P574" s="34">
        <v>9695218.0000001397</v>
      </c>
      <c r="Q574" s="34">
        <v>0</v>
      </c>
      <c r="R574" s="34">
        <v>868978.70999964001</v>
      </c>
      <c r="S574" s="34">
        <v>0</v>
      </c>
      <c r="T574" s="34">
        <v>0</v>
      </c>
      <c r="U574" s="34">
        <v>0</v>
      </c>
      <c r="V574" s="34">
        <v>6126170.8900002465</v>
      </c>
      <c r="W574" s="34">
        <v>0</v>
      </c>
      <c r="X574" s="34">
        <v>0</v>
      </c>
      <c r="Y574" s="34">
        <v>0</v>
      </c>
      <c r="Z574" s="34">
        <v>190297.63999996166</v>
      </c>
      <c r="AA574" s="34">
        <v>0</v>
      </c>
      <c r="AB574" s="34">
        <v>0</v>
      </c>
      <c r="AC574" s="34">
        <v>0</v>
      </c>
      <c r="AD574" s="34">
        <v>392999.16999996529</v>
      </c>
      <c r="AE574" s="34">
        <v>0</v>
      </c>
      <c r="AF574" s="34">
        <v>0</v>
      </c>
      <c r="AG574" s="34">
        <v>0</v>
      </c>
      <c r="AH574" s="34">
        <v>2126905.2200000081</v>
      </c>
      <c r="AI574" s="34">
        <v>0</v>
      </c>
      <c r="AJ574" s="35">
        <v>0</v>
      </c>
      <c r="AK574" s="35">
        <v>98926243.999999389</v>
      </c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</row>
    <row r="575" spans="1:69" x14ac:dyDescent="0.25">
      <c r="A575" s="31" t="s">
        <v>1583</v>
      </c>
      <c r="B575" s="32" t="s">
        <v>1732</v>
      </c>
      <c r="C575" s="33" t="s">
        <v>1733</v>
      </c>
      <c r="D575" s="34">
        <v>0</v>
      </c>
      <c r="E575" s="34">
        <v>0</v>
      </c>
      <c r="F575" s="34">
        <v>9734272.3000000305</v>
      </c>
      <c r="G575" s="34">
        <v>0</v>
      </c>
      <c r="H575" s="34">
        <v>12089436.900000064</v>
      </c>
      <c r="I575" s="34">
        <v>0</v>
      </c>
      <c r="J575" s="34">
        <v>24176413.419999972</v>
      </c>
      <c r="K575" s="34">
        <v>0</v>
      </c>
      <c r="L575" s="34">
        <v>4317510.0699998708</v>
      </c>
      <c r="M575" s="34">
        <v>0</v>
      </c>
      <c r="N575" s="34">
        <v>442875.47000030882</v>
      </c>
      <c r="O575" s="34">
        <v>0</v>
      </c>
      <c r="P575" s="34">
        <v>6188368.6999999126</v>
      </c>
      <c r="Q575" s="34">
        <v>0</v>
      </c>
      <c r="R575" s="34">
        <v>554661.13999987347</v>
      </c>
      <c r="S575" s="34">
        <v>0</v>
      </c>
      <c r="T575" s="34">
        <v>0</v>
      </c>
      <c r="U575" s="34">
        <v>0</v>
      </c>
      <c r="V575" s="34">
        <v>3910278.6699999566</v>
      </c>
      <c r="W575" s="34">
        <v>0</v>
      </c>
      <c r="X575" s="34">
        <v>0</v>
      </c>
      <c r="Y575" s="34">
        <v>0</v>
      </c>
      <c r="Z575" s="34">
        <v>121465.23999997959</v>
      </c>
      <c r="AA575" s="34">
        <v>0</v>
      </c>
      <c r="AB575" s="34">
        <v>0</v>
      </c>
      <c r="AC575" s="34">
        <v>0</v>
      </c>
      <c r="AD575" s="34">
        <v>250847.76000025269</v>
      </c>
      <c r="AE575" s="34">
        <v>0</v>
      </c>
      <c r="AF575" s="34">
        <v>0</v>
      </c>
      <c r="AG575" s="34">
        <v>0</v>
      </c>
      <c r="AH575" s="34">
        <v>1357584.090000269</v>
      </c>
      <c r="AI575" s="34">
        <v>0</v>
      </c>
      <c r="AJ575" s="35">
        <v>0</v>
      </c>
      <c r="AK575" s="35">
        <v>63143713.76000049</v>
      </c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</row>
    <row r="576" spans="1:69" x14ac:dyDescent="0.25">
      <c r="A576" s="31" t="s">
        <v>1583</v>
      </c>
      <c r="B576" s="32" t="s">
        <v>1735</v>
      </c>
      <c r="C576" s="33" t="s">
        <v>1248</v>
      </c>
      <c r="D576" s="34">
        <v>0</v>
      </c>
      <c r="E576" s="34">
        <v>0</v>
      </c>
      <c r="F576" s="34">
        <v>21860437.899998821</v>
      </c>
      <c r="G576" s="34">
        <v>0</v>
      </c>
      <c r="H576" s="34">
        <v>27149474.930000629</v>
      </c>
      <c r="I576" s="34">
        <v>0</v>
      </c>
      <c r="J576" s="34">
        <v>54293424.539999381</v>
      </c>
      <c r="K576" s="34">
        <v>0</v>
      </c>
      <c r="L576" s="34">
        <v>9695913.2499999814</v>
      </c>
      <c r="M576" s="34">
        <v>0</v>
      </c>
      <c r="N576" s="34">
        <v>994573.73999938194</v>
      </c>
      <c r="O576" s="34">
        <v>0</v>
      </c>
      <c r="P576" s="34">
        <v>13897335.600000629</v>
      </c>
      <c r="Q576" s="34">
        <v>0</v>
      </c>
      <c r="R576" s="34">
        <v>1245612.9099997673</v>
      </c>
      <c r="S576" s="34">
        <v>0</v>
      </c>
      <c r="T576" s="34">
        <v>0</v>
      </c>
      <c r="U576" s="34">
        <v>0</v>
      </c>
      <c r="V576" s="34">
        <v>8781386.0700005591</v>
      </c>
      <c r="W576" s="34">
        <v>0</v>
      </c>
      <c r="X576" s="34">
        <v>0</v>
      </c>
      <c r="Y576" s="34">
        <v>0</v>
      </c>
      <c r="Z576" s="34">
        <v>272776.75999959745</v>
      </c>
      <c r="AA576" s="34">
        <v>0</v>
      </c>
      <c r="AB576" s="34">
        <v>0</v>
      </c>
      <c r="AC576" s="34">
        <v>0</v>
      </c>
      <c r="AD576" s="34">
        <v>563333.52000009234</v>
      </c>
      <c r="AE576" s="34">
        <v>0</v>
      </c>
      <c r="AF576" s="34">
        <v>0</v>
      </c>
      <c r="AG576" s="34">
        <v>0</v>
      </c>
      <c r="AH576" s="34">
        <v>3048752.0199995483</v>
      </c>
      <c r="AI576" s="34">
        <v>0</v>
      </c>
      <c r="AJ576" s="35">
        <v>0</v>
      </c>
      <c r="AK576" s="35">
        <v>141803021.2399984</v>
      </c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</row>
    <row r="577" spans="1:69" x14ac:dyDescent="0.25">
      <c r="A577" s="31" t="s">
        <v>1583</v>
      </c>
      <c r="B577" s="32" t="s">
        <v>1737</v>
      </c>
      <c r="C577" s="33" t="s">
        <v>1738</v>
      </c>
      <c r="D577" s="34">
        <v>0</v>
      </c>
      <c r="E577" s="34">
        <v>0</v>
      </c>
      <c r="F577" s="34">
        <v>11600807.799999624</v>
      </c>
      <c r="G577" s="34">
        <v>0</v>
      </c>
      <c r="H577" s="34">
        <v>14407572.310000014</v>
      </c>
      <c r="I577" s="34">
        <v>0</v>
      </c>
      <c r="J577" s="34">
        <v>28812212.470000312</v>
      </c>
      <c r="K577" s="34">
        <v>0</v>
      </c>
      <c r="L577" s="34">
        <v>5145387.5900000604</v>
      </c>
      <c r="M577" s="34">
        <v>0</v>
      </c>
      <c r="N577" s="34">
        <v>527796.3199997904</v>
      </c>
      <c r="O577" s="34">
        <v>0</v>
      </c>
      <c r="P577" s="34">
        <v>7374981.1999999359</v>
      </c>
      <c r="Q577" s="34">
        <v>0</v>
      </c>
      <c r="R577" s="34">
        <v>661016.76999994763</v>
      </c>
      <c r="S577" s="34">
        <v>0</v>
      </c>
      <c r="T577" s="34">
        <v>0</v>
      </c>
      <c r="U577" s="34">
        <v>0</v>
      </c>
      <c r="V577" s="34">
        <v>4660070.0399997104</v>
      </c>
      <c r="W577" s="34">
        <v>0</v>
      </c>
      <c r="X577" s="34">
        <v>0</v>
      </c>
      <c r="Y577" s="34">
        <v>0</v>
      </c>
      <c r="Z577" s="34">
        <v>144756.06000013996</v>
      </c>
      <c r="AA577" s="34">
        <v>0</v>
      </c>
      <c r="AB577" s="34">
        <v>0</v>
      </c>
      <c r="AC577" s="34">
        <v>0</v>
      </c>
      <c r="AD577" s="34">
        <v>298947.52999988932</v>
      </c>
      <c r="AE577" s="34">
        <v>0</v>
      </c>
      <c r="AF577" s="34">
        <v>0</v>
      </c>
      <c r="AG577" s="34">
        <v>0</v>
      </c>
      <c r="AH577" s="34">
        <v>1617899.2500002747</v>
      </c>
      <c r="AI577" s="34">
        <v>0</v>
      </c>
      <c r="AJ577" s="35">
        <v>0</v>
      </c>
      <c r="AK577" s="35">
        <v>75251447.339999691</v>
      </c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</row>
    <row r="578" spans="1:69" x14ac:dyDescent="0.25">
      <c r="A578" s="31" t="s">
        <v>1583</v>
      </c>
      <c r="B578" s="32" t="s">
        <v>1740</v>
      </c>
      <c r="C578" s="33" t="s">
        <v>1741</v>
      </c>
      <c r="D578" s="34">
        <v>0</v>
      </c>
      <c r="E578" s="34">
        <v>0</v>
      </c>
      <c r="F578" s="34">
        <v>10603133.299999716</v>
      </c>
      <c r="G578" s="34">
        <v>0</v>
      </c>
      <c r="H578" s="34">
        <v>13168514.81999997</v>
      </c>
      <c r="I578" s="34">
        <v>0</v>
      </c>
      <c r="J578" s="34">
        <v>26334349.650000263</v>
      </c>
      <c r="K578" s="34">
        <v>0</v>
      </c>
      <c r="L578" s="34">
        <v>4702882.0200001262</v>
      </c>
      <c r="M578" s="34">
        <v>0</v>
      </c>
      <c r="N578" s="34">
        <v>482405.61000023526</v>
      </c>
      <c r="O578" s="34">
        <v>0</v>
      </c>
      <c r="P578" s="34">
        <v>6740729.6000003349</v>
      </c>
      <c r="Q578" s="34">
        <v>0</v>
      </c>
      <c r="R578" s="34">
        <v>604169.04000008642</v>
      </c>
      <c r="S578" s="34">
        <v>0</v>
      </c>
      <c r="T578" s="34">
        <v>0</v>
      </c>
      <c r="U578" s="34">
        <v>0</v>
      </c>
      <c r="V578" s="34">
        <v>4259301.9899998419</v>
      </c>
      <c r="W578" s="34">
        <v>0</v>
      </c>
      <c r="X578" s="34">
        <v>0</v>
      </c>
      <c r="Y578" s="34">
        <v>0</v>
      </c>
      <c r="Z578" s="34">
        <v>132306.96999986371</v>
      </c>
      <c r="AA578" s="34">
        <v>0</v>
      </c>
      <c r="AB578" s="34">
        <v>0</v>
      </c>
      <c r="AC578" s="34">
        <v>0</v>
      </c>
      <c r="AD578" s="34">
        <v>273237.90999998123</v>
      </c>
      <c r="AE578" s="34">
        <v>0</v>
      </c>
      <c r="AF578" s="34">
        <v>0</v>
      </c>
      <c r="AG578" s="34">
        <v>0</v>
      </c>
      <c r="AH578" s="34">
        <v>1478759.2100001003</v>
      </c>
      <c r="AI578" s="34">
        <v>0</v>
      </c>
      <c r="AJ578" s="35">
        <v>0</v>
      </c>
      <c r="AK578" s="35">
        <v>68779790.120000511</v>
      </c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</row>
    <row r="579" spans="1:69" x14ac:dyDescent="0.25">
      <c r="A579" s="31" t="s">
        <v>1583</v>
      </c>
      <c r="B579" s="32" t="s">
        <v>1743</v>
      </c>
      <c r="C579" s="33" t="s">
        <v>1744</v>
      </c>
      <c r="D579" s="34">
        <v>0</v>
      </c>
      <c r="E579" s="34">
        <v>0</v>
      </c>
      <c r="F579" s="34">
        <v>56326935.199998416</v>
      </c>
      <c r="G579" s="34">
        <v>0</v>
      </c>
      <c r="H579" s="34">
        <v>69954990.239998698</v>
      </c>
      <c r="I579" s="34">
        <v>0</v>
      </c>
      <c r="J579" s="34">
        <v>139895743.57999876</v>
      </c>
      <c r="K579" s="34">
        <v>0</v>
      </c>
      <c r="L579" s="34">
        <v>24983080.470000241</v>
      </c>
      <c r="M579" s="34">
        <v>0</v>
      </c>
      <c r="N579" s="34">
        <v>2562679.2500008848</v>
      </c>
      <c r="O579" s="34">
        <v>0</v>
      </c>
      <c r="P579" s="34">
        <v>35808721.099997401</v>
      </c>
      <c r="Q579" s="34">
        <v>0</v>
      </c>
      <c r="R579" s="34">
        <v>3209522.0700001479</v>
      </c>
      <c r="S579" s="34">
        <v>0</v>
      </c>
      <c r="T579" s="34">
        <v>0</v>
      </c>
      <c r="U579" s="34">
        <v>0</v>
      </c>
      <c r="V579" s="34">
        <v>22626654.039999709</v>
      </c>
      <c r="W579" s="34">
        <v>0</v>
      </c>
      <c r="X579" s="34">
        <v>0</v>
      </c>
      <c r="Y579" s="34">
        <v>0</v>
      </c>
      <c r="Z579" s="34">
        <v>702853.2100015094</v>
      </c>
      <c r="AA579" s="34">
        <v>0</v>
      </c>
      <c r="AB579" s="34">
        <v>0</v>
      </c>
      <c r="AC579" s="34">
        <v>0</v>
      </c>
      <c r="AD579" s="34">
        <v>1451519.4600014198</v>
      </c>
      <c r="AE579" s="34">
        <v>0</v>
      </c>
      <c r="AF579" s="34">
        <v>0</v>
      </c>
      <c r="AG579" s="34">
        <v>0</v>
      </c>
      <c r="AH579" s="34">
        <v>7855600.0800008113</v>
      </c>
      <c r="AI579" s="34">
        <v>0</v>
      </c>
      <c r="AJ579" s="35">
        <v>0</v>
      </c>
      <c r="AK579" s="35">
        <v>365378298.69999796</v>
      </c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</row>
    <row r="580" spans="1:69" x14ac:dyDescent="0.25">
      <c r="A580" s="31" t="s">
        <v>1583</v>
      </c>
      <c r="B580" s="32" t="s">
        <v>1746</v>
      </c>
      <c r="C580" s="33" t="s">
        <v>1747</v>
      </c>
      <c r="D580" s="34">
        <v>0</v>
      </c>
      <c r="E580" s="34">
        <v>0</v>
      </c>
      <c r="F580" s="34">
        <v>5708213.5999998963</v>
      </c>
      <c r="G580" s="34">
        <v>0</v>
      </c>
      <c r="H580" s="34">
        <v>7089290.9700001599</v>
      </c>
      <c r="I580" s="34">
        <v>0</v>
      </c>
      <c r="J580" s="34">
        <v>14177139.159999842</v>
      </c>
      <c r="K580" s="34">
        <v>0</v>
      </c>
      <c r="L580" s="34">
        <v>2531804.0399999022</v>
      </c>
      <c r="M580" s="34">
        <v>0</v>
      </c>
      <c r="N580" s="34">
        <v>259703.83000000977</v>
      </c>
      <c r="O580" s="34">
        <v>0</v>
      </c>
      <c r="P580" s="34">
        <v>3628882.4999998598</v>
      </c>
      <c r="Q580" s="34">
        <v>0</v>
      </c>
      <c r="R580" s="34">
        <v>325255.35999996599</v>
      </c>
      <c r="S580" s="34">
        <v>0</v>
      </c>
      <c r="T580" s="34">
        <v>0</v>
      </c>
      <c r="U580" s="34">
        <v>0</v>
      </c>
      <c r="V580" s="34">
        <v>2293002.0200000433</v>
      </c>
      <c r="W580" s="34">
        <v>0</v>
      </c>
      <c r="X580" s="34">
        <v>0</v>
      </c>
      <c r="Y580" s="34">
        <v>0</v>
      </c>
      <c r="Z580" s="34">
        <v>71227.669999842416</v>
      </c>
      <c r="AA580" s="34">
        <v>0</v>
      </c>
      <c r="AB580" s="34">
        <v>0</v>
      </c>
      <c r="AC580" s="34">
        <v>0</v>
      </c>
      <c r="AD580" s="34">
        <v>147098.06999980612</v>
      </c>
      <c r="AE580" s="34">
        <v>0</v>
      </c>
      <c r="AF580" s="34">
        <v>0</v>
      </c>
      <c r="AG580" s="34">
        <v>0</v>
      </c>
      <c r="AH580" s="34">
        <v>796092.37999992387</v>
      </c>
      <c r="AI580" s="34">
        <v>0</v>
      </c>
      <c r="AJ580" s="35">
        <v>0</v>
      </c>
      <c r="AK580" s="35">
        <v>37027709.599999249</v>
      </c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</row>
    <row r="581" spans="1:69" x14ac:dyDescent="0.25">
      <c r="A581" s="31" t="s">
        <v>1583</v>
      </c>
      <c r="B581" s="32" t="s">
        <v>1749</v>
      </c>
      <c r="C581" s="33" t="s">
        <v>1750</v>
      </c>
      <c r="D581" s="34">
        <v>0</v>
      </c>
      <c r="E581" s="34">
        <v>0</v>
      </c>
      <c r="F581" s="34">
        <v>15025735.89999938</v>
      </c>
      <c r="G581" s="34">
        <v>0</v>
      </c>
      <c r="H581" s="34">
        <v>18661146.899999883</v>
      </c>
      <c r="I581" s="34">
        <v>0</v>
      </c>
      <c r="J581" s="34">
        <v>37318495.970000342</v>
      </c>
      <c r="K581" s="34">
        <v>0</v>
      </c>
      <c r="L581" s="34">
        <v>6664470.0099996962</v>
      </c>
      <c r="M581" s="34">
        <v>0</v>
      </c>
      <c r="N581" s="34">
        <v>683618.62000008114</v>
      </c>
      <c r="O581" s="34">
        <v>0</v>
      </c>
      <c r="P581" s="34">
        <v>9552310.6999998856</v>
      </c>
      <c r="Q581" s="34">
        <v>0</v>
      </c>
      <c r="R581" s="34">
        <v>856169.97999993758</v>
      </c>
      <c r="S581" s="34">
        <v>0</v>
      </c>
      <c r="T581" s="34">
        <v>0</v>
      </c>
      <c r="U581" s="34">
        <v>0</v>
      </c>
      <c r="V581" s="34">
        <v>6035871.2599997409</v>
      </c>
      <c r="W581" s="34">
        <v>0</v>
      </c>
      <c r="X581" s="34">
        <v>0</v>
      </c>
      <c r="Y581" s="34">
        <v>0</v>
      </c>
      <c r="Z581" s="34">
        <v>187492.6599996693</v>
      </c>
      <c r="AA581" s="34">
        <v>0</v>
      </c>
      <c r="AB581" s="34">
        <v>0</v>
      </c>
      <c r="AC581" s="34">
        <v>0</v>
      </c>
      <c r="AD581" s="34">
        <v>387206.36999950849</v>
      </c>
      <c r="AE581" s="34">
        <v>0</v>
      </c>
      <c r="AF581" s="34">
        <v>0</v>
      </c>
      <c r="AG581" s="34">
        <v>0</v>
      </c>
      <c r="AH581" s="34">
        <v>2095554.6800002377</v>
      </c>
      <c r="AI581" s="34">
        <v>0</v>
      </c>
      <c r="AJ581" s="35">
        <v>0</v>
      </c>
      <c r="AK581" s="35">
        <v>97468073.049998373</v>
      </c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</row>
    <row r="582" spans="1:69" x14ac:dyDescent="0.25">
      <c r="A582" s="31" t="s">
        <v>1583</v>
      </c>
      <c r="B582" s="32" t="s">
        <v>1752</v>
      </c>
      <c r="C582" s="33" t="s">
        <v>1753</v>
      </c>
      <c r="D582" s="34">
        <v>0</v>
      </c>
      <c r="E582" s="34">
        <v>0</v>
      </c>
      <c r="F582" s="34">
        <v>54425039.199999847</v>
      </c>
      <c r="G582" s="34">
        <v>0</v>
      </c>
      <c r="H582" s="34">
        <v>67592938.869998083</v>
      </c>
      <c r="I582" s="34">
        <v>0</v>
      </c>
      <c r="J582" s="34">
        <v>135172121.54999945</v>
      </c>
      <c r="K582" s="34">
        <v>0</v>
      </c>
      <c r="L582" s="34">
        <v>24139519.220001947</v>
      </c>
      <c r="M582" s="34">
        <v>0</v>
      </c>
      <c r="N582" s="34">
        <v>2476149.6100018574</v>
      </c>
      <c r="O582" s="34">
        <v>0</v>
      </c>
      <c r="P582" s="34">
        <v>34599628.700000823</v>
      </c>
      <c r="Q582" s="34">
        <v>0</v>
      </c>
      <c r="R582" s="34">
        <v>3101151.589998567</v>
      </c>
      <c r="S582" s="34">
        <v>0</v>
      </c>
      <c r="T582" s="34">
        <v>0</v>
      </c>
      <c r="U582" s="34">
        <v>0</v>
      </c>
      <c r="V582" s="34">
        <v>21862658.23999818</v>
      </c>
      <c r="W582" s="34">
        <v>0</v>
      </c>
      <c r="X582" s="34">
        <v>0</v>
      </c>
      <c r="Y582" s="34">
        <v>0</v>
      </c>
      <c r="Z582" s="34">
        <v>679121.1600017841</v>
      </c>
      <c r="AA582" s="34">
        <v>0</v>
      </c>
      <c r="AB582" s="34">
        <v>0</v>
      </c>
      <c r="AC582" s="34">
        <v>0</v>
      </c>
      <c r="AD582" s="34">
        <v>1402508.4700004822</v>
      </c>
      <c r="AE582" s="34">
        <v>0</v>
      </c>
      <c r="AF582" s="34">
        <v>0</v>
      </c>
      <c r="AG582" s="34">
        <v>0</v>
      </c>
      <c r="AH582" s="34">
        <v>7590353.3700005533</v>
      </c>
      <c r="AI582" s="34">
        <v>0</v>
      </c>
      <c r="AJ582" s="35">
        <v>0</v>
      </c>
      <c r="AK582" s="35">
        <v>353041189.98000151</v>
      </c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</row>
    <row r="583" spans="1:69" x14ac:dyDescent="0.25">
      <c r="A583" s="31" t="s">
        <v>1583</v>
      </c>
      <c r="B583" s="32" t="s">
        <v>1755</v>
      </c>
      <c r="C583" s="33" t="s">
        <v>244</v>
      </c>
      <c r="D583" s="34">
        <v>0</v>
      </c>
      <c r="E583" s="34">
        <v>0</v>
      </c>
      <c r="F583" s="34">
        <v>2980394.799999998</v>
      </c>
      <c r="G583" s="34">
        <v>0</v>
      </c>
      <c r="H583" s="34">
        <v>3701488.2100000633</v>
      </c>
      <c r="I583" s="34">
        <v>0</v>
      </c>
      <c r="J583" s="34">
        <v>7402223.1000000387</v>
      </c>
      <c r="K583" s="34">
        <v>0</v>
      </c>
      <c r="L583" s="34">
        <v>1321915.3799999706</v>
      </c>
      <c r="M583" s="34">
        <v>0</v>
      </c>
      <c r="N583" s="34">
        <v>135597.57000005292</v>
      </c>
      <c r="O583" s="34">
        <v>0</v>
      </c>
      <c r="P583" s="34">
        <v>1894726.300000045</v>
      </c>
      <c r="Q583" s="34">
        <v>0</v>
      </c>
      <c r="R583" s="34">
        <v>169823.60000005161</v>
      </c>
      <c r="S583" s="34">
        <v>0</v>
      </c>
      <c r="T583" s="34">
        <v>0</v>
      </c>
      <c r="U583" s="34">
        <v>0</v>
      </c>
      <c r="V583" s="34">
        <v>1197231.1500000954</v>
      </c>
      <c r="W583" s="34">
        <v>0</v>
      </c>
      <c r="X583" s="34">
        <v>0</v>
      </c>
      <c r="Y583" s="34">
        <v>0</v>
      </c>
      <c r="Z583" s="34">
        <v>37189.670000078411</v>
      </c>
      <c r="AA583" s="34">
        <v>0</v>
      </c>
      <c r="AB583" s="34">
        <v>0</v>
      </c>
      <c r="AC583" s="34">
        <v>0</v>
      </c>
      <c r="AD583" s="34">
        <v>76803.419999959908</v>
      </c>
      <c r="AE583" s="34">
        <v>0</v>
      </c>
      <c r="AF583" s="34">
        <v>0</v>
      </c>
      <c r="AG583" s="34">
        <v>0</v>
      </c>
      <c r="AH583" s="34">
        <v>415658.85000000766</v>
      </c>
      <c r="AI583" s="34">
        <v>0</v>
      </c>
      <c r="AJ583" s="35">
        <v>0</v>
      </c>
      <c r="AK583" s="35">
        <v>19333052.050000362</v>
      </c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</row>
    <row r="584" spans="1:69" x14ac:dyDescent="0.25">
      <c r="A584" s="31" t="s">
        <v>1583</v>
      </c>
      <c r="B584" s="32" t="s">
        <v>1757</v>
      </c>
      <c r="C584" s="33" t="s">
        <v>1758</v>
      </c>
      <c r="D584" s="34">
        <v>0</v>
      </c>
      <c r="E584" s="34">
        <v>0</v>
      </c>
      <c r="F584" s="34">
        <v>9274584.4000004716</v>
      </c>
      <c r="G584" s="34">
        <v>0</v>
      </c>
      <c r="H584" s="34">
        <v>11518529.400000272</v>
      </c>
      <c r="I584" s="34">
        <v>0</v>
      </c>
      <c r="J584" s="34">
        <v>23034714.609999664</v>
      </c>
      <c r="K584" s="34">
        <v>0</v>
      </c>
      <c r="L584" s="34">
        <v>4113621.430000267</v>
      </c>
      <c r="M584" s="34">
        <v>0</v>
      </c>
      <c r="N584" s="34">
        <v>421961.27000002621</v>
      </c>
      <c r="O584" s="34">
        <v>0</v>
      </c>
      <c r="P584" s="34">
        <v>5896131.2999997335</v>
      </c>
      <c r="Q584" s="34">
        <v>0</v>
      </c>
      <c r="R584" s="34">
        <v>528468.0100001581</v>
      </c>
      <c r="S584" s="34">
        <v>0</v>
      </c>
      <c r="T584" s="34">
        <v>0</v>
      </c>
      <c r="U584" s="34">
        <v>0</v>
      </c>
      <c r="V584" s="34">
        <v>3725620.9899998419</v>
      </c>
      <c r="W584" s="34">
        <v>0</v>
      </c>
      <c r="X584" s="34">
        <v>0</v>
      </c>
      <c r="Y584" s="34">
        <v>0</v>
      </c>
      <c r="Z584" s="34">
        <v>115729.19999989541</v>
      </c>
      <c r="AA584" s="34">
        <v>0</v>
      </c>
      <c r="AB584" s="34">
        <v>0</v>
      </c>
      <c r="AC584" s="34">
        <v>0</v>
      </c>
      <c r="AD584" s="34">
        <v>239001.80999993649</v>
      </c>
      <c r="AE584" s="34">
        <v>0</v>
      </c>
      <c r="AF584" s="34">
        <v>0</v>
      </c>
      <c r="AG584" s="34">
        <v>0</v>
      </c>
      <c r="AH584" s="34">
        <v>1293473.9899998216</v>
      </c>
      <c r="AI584" s="34">
        <v>0</v>
      </c>
      <c r="AJ584" s="35">
        <v>0</v>
      </c>
      <c r="AK584" s="35">
        <v>60161836.410000086</v>
      </c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</row>
    <row r="585" spans="1:69" x14ac:dyDescent="0.25">
      <c r="A585" s="31" t="s">
        <v>1583</v>
      </c>
      <c r="B585" s="32" t="s">
        <v>1760</v>
      </c>
      <c r="C585" s="33" t="s">
        <v>1761</v>
      </c>
      <c r="D585" s="34">
        <v>0</v>
      </c>
      <c r="E585" s="34">
        <v>0</v>
      </c>
      <c r="F585" s="34">
        <v>5061619.5000001136</v>
      </c>
      <c r="G585" s="34">
        <v>0</v>
      </c>
      <c r="H585" s="34">
        <v>6286256.2399998512</v>
      </c>
      <c r="I585" s="34">
        <v>0</v>
      </c>
      <c r="J585" s="34">
        <v>12571233.129999876</v>
      </c>
      <c r="K585" s="34">
        <v>0</v>
      </c>
      <c r="L585" s="34">
        <v>2245015.6199999456</v>
      </c>
      <c r="M585" s="34">
        <v>0</v>
      </c>
      <c r="N585" s="34">
        <v>230286.05000014251</v>
      </c>
      <c r="O585" s="34">
        <v>0</v>
      </c>
      <c r="P585" s="34">
        <v>3217823.3000001181</v>
      </c>
      <c r="Q585" s="34">
        <v>0</v>
      </c>
      <c r="R585" s="34">
        <v>288412.27999995498</v>
      </c>
      <c r="S585" s="34">
        <v>0</v>
      </c>
      <c r="T585" s="34">
        <v>0</v>
      </c>
      <c r="U585" s="34">
        <v>0</v>
      </c>
      <c r="V585" s="34">
        <v>2033263.7399998954</v>
      </c>
      <c r="W585" s="34">
        <v>0</v>
      </c>
      <c r="X585" s="34">
        <v>0</v>
      </c>
      <c r="Y585" s="34">
        <v>0</v>
      </c>
      <c r="Z585" s="34">
        <v>63159.399999987712</v>
      </c>
      <c r="AA585" s="34">
        <v>0</v>
      </c>
      <c r="AB585" s="34">
        <v>0</v>
      </c>
      <c r="AC585" s="34">
        <v>0</v>
      </c>
      <c r="AD585" s="34">
        <v>130435.62999993825</v>
      </c>
      <c r="AE585" s="34">
        <v>0</v>
      </c>
      <c r="AF585" s="34">
        <v>0</v>
      </c>
      <c r="AG585" s="34">
        <v>0</v>
      </c>
      <c r="AH585" s="34">
        <v>705915.53999984323</v>
      </c>
      <c r="AI585" s="34">
        <v>0</v>
      </c>
      <c r="AJ585" s="35">
        <v>0</v>
      </c>
      <c r="AK585" s="35">
        <v>32833420.429999664</v>
      </c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</row>
    <row r="586" spans="1:69" x14ac:dyDescent="0.25">
      <c r="A586" s="31" t="s">
        <v>1583</v>
      </c>
      <c r="B586" s="32" t="s">
        <v>1763</v>
      </c>
      <c r="C586" s="33" t="s">
        <v>1764</v>
      </c>
      <c r="D586" s="34">
        <v>0</v>
      </c>
      <c r="E586" s="34">
        <v>0</v>
      </c>
      <c r="F586" s="34">
        <v>4440282.9999999553</v>
      </c>
      <c r="G586" s="34">
        <v>0</v>
      </c>
      <c r="H586" s="34">
        <v>5514590.0600001197</v>
      </c>
      <c r="I586" s="34">
        <v>0</v>
      </c>
      <c r="J586" s="34">
        <v>11028057.809999928</v>
      </c>
      <c r="K586" s="34">
        <v>0</v>
      </c>
      <c r="L586" s="34">
        <v>1969429.8699999091</v>
      </c>
      <c r="M586" s="34">
        <v>0</v>
      </c>
      <c r="N586" s="34">
        <v>202017.40000013346</v>
      </c>
      <c r="O586" s="34">
        <v>0</v>
      </c>
      <c r="P586" s="34">
        <v>2822821.0000001853</v>
      </c>
      <c r="Q586" s="34">
        <v>0</v>
      </c>
      <c r="R586" s="34">
        <v>253008.37999994279</v>
      </c>
      <c r="S586" s="34">
        <v>0</v>
      </c>
      <c r="T586" s="34">
        <v>0</v>
      </c>
      <c r="U586" s="34">
        <v>0</v>
      </c>
      <c r="V586" s="34">
        <v>1783671.4899998759</v>
      </c>
      <c r="W586" s="34">
        <v>0</v>
      </c>
      <c r="X586" s="34">
        <v>0</v>
      </c>
      <c r="Y586" s="34">
        <v>0</v>
      </c>
      <c r="Z586" s="34">
        <v>55406.299999875504</v>
      </c>
      <c r="AA586" s="34">
        <v>0</v>
      </c>
      <c r="AB586" s="34">
        <v>0</v>
      </c>
      <c r="AC586" s="34">
        <v>0</v>
      </c>
      <c r="AD586" s="34">
        <v>114424.06999994635</v>
      </c>
      <c r="AE586" s="34">
        <v>0</v>
      </c>
      <c r="AF586" s="34">
        <v>0</v>
      </c>
      <c r="AG586" s="34">
        <v>0</v>
      </c>
      <c r="AH586" s="34">
        <v>619261.24000007333</v>
      </c>
      <c r="AI586" s="34">
        <v>0</v>
      </c>
      <c r="AJ586" s="35">
        <v>0</v>
      </c>
      <c r="AK586" s="35">
        <v>28802970.619999938</v>
      </c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</row>
    <row r="587" spans="1:69" x14ac:dyDescent="0.25">
      <c r="A587" s="31" t="s">
        <v>1583</v>
      </c>
      <c r="B587" s="32" t="s">
        <v>1766</v>
      </c>
      <c r="C587" s="33" t="s">
        <v>1767</v>
      </c>
      <c r="D587" s="34">
        <v>0</v>
      </c>
      <c r="E587" s="34">
        <v>0</v>
      </c>
      <c r="F587" s="34">
        <v>6963515.5000002254</v>
      </c>
      <c r="G587" s="34">
        <v>0</v>
      </c>
      <c r="H587" s="34">
        <v>8648307.6100001857</v>
      </c>
      <c r="I587" s="34">
        <v>0</v>
      </c>
      <c r="J587" s="34">
        <v>17294855.170000084</v>
      </c>
      <c r="K587" s="34">
        <v>0</v>
      </c>
      <c r="L587" s="34">
        <v>3088576.8699999638</v>
      </c>
      <c r="M587" s="34">
        <v>0</v>
      </c>
      <c r="N587" s="34">
        <v>316815.68999997817</v>
      </c>
      <c r="O587" s="34">
        <v>0</v>
      </c>
      <c r="P587" s="34">
        <v>4426915.6000001598</v>
      </c>
      <c r="Q587" s="34">
        <v>0</v>
      </c>
      <c r="R587" s="34">
        <v>396782.75999991188</v>
      </c>
      <c r="S587" s="34">
        <v>0</v>
      </c>
      <c r="T587" s="34">
        <v>0</v>
      </c>
      <c r="U587" s="34">
        <v>0</v>
      </c>
      <c r="V587" s="34">
        <v>2797259.5499998983</v>
      </c>
      <c r="W587" s="34">
        <v>0</v>
      </c>
      <c r="X587" s="34">
        <v>0</v>
      </c>
      <c r="Y587" s="34">
        <v>0</v>
      </c>
      <c r="Z587" s="34">
        <v>86891.450000088487</v>
      </c>
      <c r="AA587" s="34">
        <v>0</v>
      </c>
      <c r="AB587" s="34">
        <v>0</v>
      </c>
      <c r="AC587" s="34">
        <v>0</v>
      </c>
      <c r="AD587" s="34">
        <v>179446.619999805</v>
      </c>
      <c r="AE587" s="34">
        <v>0</v>
      </c>
      <c r="AF587" s="34">
        <v>0</v>
      </c>
      <c r="AG587" s="34">
        <v>0</v>
      </c>
      <c r="AH587" s="34">
        <v>971162.25000006298</v>
      </c>
      <c r="AI587" s="34">
        <v>0</v>
      </c>
      <c r="AJ587" s="35">
        <v>0</v>
      </c>
      <c r="AK587" s="35">
        <v>45170529.070000365</v>
      </c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</row>
    <row r="588" spans="1:69" x14ac:dyDescent="0.25">
      <c r="A588" s="31" t="s">
        <v>1583</v>
      </c>
      <c r="B588" s="32" t="s">
        <v>1769</v>
      </c>
      <c r="C588" s="33" t="s">
        <v>1770</v>
      </c>
      <c r="D588" s="34">
        <v>0</v>
      </c>
      <c r="E588" s="34">
        <v>0</v>
      </c>
      <c r="F588" s="34">
        <v>9279635.9000002574</v>
      </c>
      <c r="G588" s="34">
        <v>0</v>
      </c>
      <c r="H588" s="34">
        <v>11524803.109999802</v>
      </c>
      <c r="I588" s="34">
        <v>0</v>
      </c>
      <c r="J588" s="34">
        <v>23047260.750000197</v>
      </c>
      <c r="K588" s="34">
        <v>0</v>
      </c>
      <c r="L588" s="34">
        <v>4115861.9599999548</v>
      </c>
      <c r="M588" s="34">
        <v>0</v>
      </c>
      <c r="N588" s="34">
        <v>422191.08999993862</v>
      </c>
      <c r="O588" s="34">
        <v>0</v>
      </c>
      <c r="P588" s="34">
        <v>5899342.7000001147</v>
      </c>
      <c r="Q588" s="34">
        <v>0</v>
      </c>
      <c r="R588" s="34">
        <v>528755.84000001219</v>
      </c>
      <c r="S588" s="34">
        <v>0</v>
      </c>
      <c r="T588" s="34">
        <v>0</v>
      </c>
      <c r="U588" s="34">
        <v>0</v>
      </c>
      <c r="V588" s="34">
        <v>3727650.1899999599</v>
      </c>
      <c r="W588" s="34">
        <v>0</v>
      </c>
      <c r="X588" s="34">
        <v>0</v>
      </c>
      <c r="Y588" s="34">
        <v>0</v>
      </c>
      <c r="Z588" s="34">
        <v>115792.24000027702</v>
      </c>
      <c r="AA588" s="34">
        <v>0</v>
      </c>
      <c r="AB588" s="34">
        <v>0</v>
      </c>
      <c r="AC588" s="34">
        <v>0</v>
      </c>
      <c r="AD588" s="34">
        <v>239131.9900000389</v>
      </c>
      <c r="AE588" s="34">
        <v>0</v>
      </c>
      <c r="AF588" s="34">
        <v>0</v>
      </c>
      <c r="AG588" s="34">
        <v>0</v>
      </c>
      <c r="AH588" s="34">
        <v>1294178.5000000154</v>
      </c>
      <c r="AI588" s="34">
        <v>0</v>
      </c>
      <c r="AJ588" s="35">
        <v>0</v>
      </c>
      <c r="AK588" s="35">
        <v>60194604.270000562</v>
      </c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</row>
    <row r="589" spans="1:69" x14ac:dyDescent="0.25">
      <c r="A589" s="31" t="s">
        <v>1583</v>
      </c>
      <c r="B589" s="32" t="s">
        <v>1772</v>
      </c>
      <c r="C589" s="33" t="s">
        <v>1773</v>
      </c>
      <c r="D589" s="34">
        <v>0</v>
      </c>
      <c r="E589" s="34">
        <v>0</v>
      </c>
      <c r="F589" s="34">
        <v>38601163.600000165</v>
      </c>
      <c r="G589" s="34">
        <v>0</v>
      </c>
      <c r="H589" s="34">
        <v>47940545.980000421</v>
      </c>
      <c r="I589" s="34">
        <v>0</v>
      </c>
      <c r="J589" s="34">
        <v>95871335.33000046</v>
      </c>
      <c r="K589" s="34">
        <v>0</v>
      </c>
      <c r="L589" s="34">
        <v>17121044.750000473</v>
      </c>
      <c r="M589" s="34">
        <v>0</v>
      </c>
      <c r="N589" s="34">
        <v>1756218.4199998041</v>
      </c>
      <c r="O589" s="34">
        <v>0</v>
      </c>
      <c r="P589" s="34">
        <v>24539916.799999457</v>
      </c>
      <c r="Q589" s="34">
        <v>0</v>
      </c>
      <c r="R589" s="34">
        <v>2199503.4199999087</v>
      </c>
      <c r="S589" s="34">
        <v>0</v>
      </c>
      <c r="T589" s="34">
        <v>0</v>
      </c>
      <c r="U589" s="34">
        <v>0</v>
      </c>
      <c r="V589" s="34">
        <v>15506172.539999854</v>
      </c>
      <c r="W589" s="34">
        <v>0</v>
      </c>
      <c r="X589" s="34">
        <v>0</v>
      </c>
      <c r="Y589" s="34">
        <v>0</v>
      </c>
      <c r="Z589" s="34">
        <v>481669.23000035743</v>
      </c>
      <c r="AA589" s="34">
        <v>0</v>
      </c>
      <c r="AB589" s="34">
        <v>0</v>
      </c>
      <c r="AC589" s="34">
        <v>0</v>
      </c>
      <c r="AD589" s="34">
        <v>994734.39999974915</v>
      </c>
      <c r="AE589" s="34">
        <v>0</v>
      </c>
      <c r="AF589" s="34">
        <v>0</v>
      </c>
      <c r="AG589" s="34">
        <v>0</v>
      </c>
      <c r="AH589" s="34">
        <v>5383486.660000369</v>
      </c>
      <c r="AI589" s="34">
        <v>0</v>
      </c>
      <c r="AJ589" s="35">
        <v>0</v>
      </c>
      <c r="AK589" s="35">
        <v>250395791.13000098</v>
      </c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</row>
    <row r="590" spans="1:69" x14ac:dyDescent="0.25">
      <c r="A590" s="31" t="s">
        <v>1583</v>
      </c>
      <c r="B590" s="32" t="s">
        <v>1775</v>
      </c>
      <c r="C590" s="33" t="s">
        <v>1776</v>
      </c>
      <c r="D590" s="34">
        <v>0</v>
      </c>
      <c r="E590" s="34">
        <v>0</v>
      </c>
      <c r="F590" s="34">
        <v>7498976.3000000482</v>
      </c>
      <c r="G590" s="34">
        <v>0</v>
      </c>
      <c r="H590" s="34">
        <v>9313320.7500000019</v>
      </c>
      <c r="I590" s="34">
        <v>0</v>
      </c>
      <c r="J590" s="34">
        <v>18624746.100000098</v>
      </c>
      <c r="K590" s="34">
        <v>0</v>
      </c>
      <c r="L590" s="34">
        <v>3326073.5399999111</v>
      </c>
      <c r="M590" s="34">
        <v>0</v>
      </c>
      <c r="N590" s="34">
        <v>341177.28999987291</v>
      </c>
      <c r="O590" s="34">
        <v>0</v>
      </c>
      <c r="P590" s="34">
        <v>4767323.9999997839</v>
      </c>
      <c r="Q590" s="34">
        <v>0</v>
      </c>
      <c r="R590" s="34">
        <v>427293.43999980553</v>
      </c>
      <c r="S590" s="34">
        <v>0</v>
      </c>
      <c r="T590" s="34">
        <v>0</v>
      </c>
      <c r="U590" s="34">
        <v>0</v>
      </c>
      <c r="V590" s="34">
        <v>3012355.3099998496</v>
      </c>
      <c r="W590" s="34">
        <v>0</v>
      </c>
      <c r="X590" s="34">
        <v>0</v>
      </c>
      <c r="Y590" s="34">
        <v>0</v>
      </c>
      <c r="Z590" s="34">
        <v>93572.990000139311</v>
      </c>
      <c r="AA590" s="34">
        <v>0</v>
      </c>
      <c r="AB590" s="34">
        <v>0</v>
      </c>
      <c r="AC590" s="34">
        <v>0</v>
      </c>
      <c r="AD590" s="34">
        <v>193245.19999975828</v>
      </c>
      <c r="AE590" s="34">
        <v>0</v>
      </c>
      <c r="AF590" s="34">
        <v>0</v>
      </c>
      <c r="AG590" s="34">
        <v>0</v>
      </c>
      <c r="AH590" s="34">
        <v>1045839.9500001512</v>
      </c>
      <c r="AI590" s="34">
        <v>0</v>
      </c>
      <c r="AJ590" s="35">
        <v>0</v>
      </c>
      <c r="AK590" s="35">
        <v>48643924.869999409</v>
      </c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</row>
    <row r="591" spans="1:69" x14ac:dyDescent="0.25">
      <c r="A591" s="31" t="s">
        <v>1583</v>
      </c>
      <c r="B591" s="32" t="s">
        <v>1778</v>
      </c>
      <c r="C591" s="33" t="s">
        <v>1779</v>
      </c>
      <c r="D591" s="34">
        <v>0</v>
      </c>
      <c r="E591" s="34">
        <v>0</v>
      </c>
      <c r="F591" s="34">
        <v>7509079.2999998461</v>
      </c>
      <c r="G591" s="34">
        <v>0</v>
      </c>
      <c r="H591" s="34">
        <v>9325868.1699998248</v>
      </c>
      <c r="I591" s="34">
        <v>0</v>
      </c>
      <c r="J591" s="34">
        <v>18649838.379999835</v>
      </c>
      <c r="K591" s="34">
        <v>0</v>
      </c>
      <c r="L591" s="34">
        <v>3330554.5999997458</v>
      </c>
      <c r="M591" s="34">
        <v>0</v>
      </c>
      <c r="N591" s="34">
        <v>341636.94000015798</v>
      </c>
      <c r="O591" s="34">
        <v>0</v>
      </c>
      <c r="P591" s="34">
        <v>4773746.7999999113</v>
      </c>
      <c r="Q591" s="34">
        <v>0</v>
      </c>
      <c r="R591" s="34">
        <v>427869.11000020325</v>
      </c>
      <c r="S591" s="34">
        <v>0</v>
      </c>
      <c r="T591" s="34">
        <v>0</v>
      </c>
      <c r="U591" s="34">
        <v>0</v>
      </c>
      <c r="V591" s="34">
        <v>3016413.7199998558</v>
      </c>
      <c r="W591" s="34">
        <v>0</v>
      </c>
      <c r="X591" s="34">
        <v>0</v>
      </c>
      <c r="Y591" s="34">
        <v>0</v>
      </c>
      <c r="Z591" s="34">
        <v>93699.049999903073</v>
      </c>
      <c r="AA591" s="34">
        <v>0</v>
      </c>
      <c r="AB591" s="34">
        <v>0</v>
      </c>
      <c r="AC591" s="34">
        <v>0</v>
      </c>
      <c r="AD591" s="34">
        <v>193505.55000013625</v>
      </c>
      <c r="AE591" s="34">
        <v>0</v>
      </c>
      <c r="AF591" s="34">
        <v>0</v>
      </c>
      <c r="AG591" s="34">
        <v>0</v>
      </c>
      <c r="AH591" s="34">
        <v>1047248.9599999951</v>
      </c>
      <c r="AI591" s="34">
        <v>0</v>
      </c>
      <c r="AJ591" s="35">
        <v>0</v>
      </c>
      <c r="AK591" s="35">
        <v>48709460.579999402</v>
      </c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</row>
    <row r="592" spans="1:69" x14ac:dyDescent="0.25">
      <c r="A592" s="31" t="s">
        <v>1583</v>
      </c>
      <c r="B592" s="32" t="s">
        <v>1781</v>
      </c>
      <c r="C592" s="33" t="s">
        <v>1782</v>
      </c>
      <c r="D592" s="34">
        <v>0</v>
      </c>
      <c r="E592" s="34">
        <v>0</v>
      </c>
      <c r="F592" s="34">
        <v>8787113.0000001527</v>
      </c>
      <c r="G592" s="34">
        <v>0</v>
      </c>
      <c r="H592" s="34">
        <v>10913116.499999877</v>
      </c>
      <c r="I592" s="34">
        <v>0</v>
      </c>
      <c r="J592" s="34">
        <v>21824012.010000173</v>
      </c>
      <c r="K592" s="34">
        <v>0</v>
      </c>
      <c r="L592" s="34">
        <v>3897409.8500002786</v>
      </c>
      <c r="M592" s="34">
        <v>0</v>
      </c>
      <c r="N592" s="34">
        <v>399783.02000025334</v>
      </c>
      <c r="O592" s="34">
        <v>0</v>
      </c>
      <c r="P592" s="34">
        <v>5586231.0999995284</v>
      </c>
      <c r="Q592" s="34">
        <v>0</v>
      </c>
      <c r="R592" s="34">
        <v>500691.77999979089</v>
      </c>
      <c r="S592" s="34">
        <v>0</v>
      </c>
      <c r="T592" s="34">
        <v>0</v>
      </c>
      <c r="U592" s="34">
        <v>0</v>
      </c>
      <c r="V592" s="34">
        <v>3529802.6700001089</v>
      </c>
      <c r="W592" s="34">
        <v>0</v>
      </c>
      <c r="X592" s="34">
        <v>0</v>
      </c>
      <c r="Y592" s="34">
        <v>0</v>
      </c>
      <c r="Z592" s="34">
        <v>109646.49000027454</v>
      </c>
      <c r="AA592" s="34">
        <v>0</v>
      </c>
      <c r="AB592" s="34">
        <v>0</v>
      </c>
      <c r="AC592" s="34">
        <v>0</v>
      </c>
      <c r="AD592" s="34">
        <v>226439.89999976361</v>
      </c>
      <c r="AE592" s="34">
        <v>0</v>
      </c>
      <c r="AF592" s="34">
        <v>0</v>
      </c>
      <c r="AG592" s="34">
        <v>0</v>
      </c>
      <c r="AH592" s="34">
        <v>1225489.1099999351</v>
      </c>
      <c r="AI592" s="34">
        <v>0</v>
      </c>
      <c r="AJ592" s="35">
        <v>0</v>
      </c>
      <c r="AK592" s="35">
        <v>56999735.430000134</v>
      </c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</row>
    <row r="593" spans="1:69" x14ac:dyDescent="0.25">
      <c r="A593" s="31" t="s">
        <v>1583</v>
      </c>
      <c r="B593" s="32" t="s">
        <v>1784</v>
      </c>
      <c r="C593" s="33" t="s">
        <v>1785</v>
      </c>
      <c r="D593" s="34">
        <v>0</v>
      </c>
      <c r="E593" s="34">
        <v>0</v>
      </c>
      <c r="F593" s="34">
        <v>17142321.400000814</v>
      </c>
      <c r="G593" s="34">
        <v>0</v>
      </c>
      <c r="H593" s="34">
        <v>21289830.890000403</v>
      </c>
      <c r="I593" s="34">
        <v>0</v>
      </c>
      <c r="J593" s="34">
        <v>42575328.979999468</v>
      </c>
      <c r="K593" s="34">
        <v>0</v>
      </c>
      <c r="L593" s="34">
        <v>7603253.9899997246</v>
      </c>
      <c r="M593" s="34">
        <v>0</v>
      </c>
      <c r="N593" s="34">
        <v>779915.88000032923</v>
      </c>
      <c r="O593" s="34">
        <v>0</v>
      </c>
      <c r="P593" s="34">
        <v>10897887.599999817</v>
      </c>
      <c r="Q593" s="34">
        <v>0</v>
      </c>
      <c r="R593" s="34">
        <v>976773.52000043227</v>
      </c>
      <c r="S593" s="34">
        <v>0</v>
      </c>
      <c r="T593" s="34">
        <v>0</v>
      </c>
      <c r="U593" s="34">
        <v>0</v>
      </c>
      <c r="V593" s="34">
        <v>6886108.2899994869</v>
      </c>
      <c r="W593" s="34">
        <v>0</v>
      </c>
      <c r="X593" s="34">
        <v>0</v>
      </c>
      <c r="Y593" s="34">
        <v>0</v>
      </c>
      <c r="Z593" s="34">
        <v>213903.62000056665</v>
      </c>
      <c r="AA593" s="34">
        <v>0</v>
      </c>
      <c r="AB593" s="34">
        <v>0</v>
      </c>
      <c r="AC593" s="34">
        <v>0</v>
      </c>
      <c r="AD593" s="34">
        <v>441749.81000054372</v>
      </c>
      <c r="AE593" s="34">
        <v>0</v>
      </c>
      <c r="AF593" s="34">
        <v>0</v>
      </c>
      <c r="AG593" s="34">
        <v>0</v>
      </c>
      <c r="AH593" s="34">
        <v>2390742.9200003357</v>
      </c>
      <c r="AI593" s="34">
        <v>0</v>
      </c>
      <c r="AJ593" s="35">
        <v>0</v>
      </c>
      <c r="AK593" s="35">
        <v>111197816.90000193</v>
      </c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</row>
    <row r="594" spans="1:69" x14ac:dyDescent="0.25">
      <c r="A594" s="31" t="s">
        <v>1583</v>
      </c>
      <c r="B594" s="32" t="s">
        <v>1787</v>
      </c>
      <c r="C594" s="33" t="s">
        <v>1788</v>
      </c>
      <c r="D594" s="34">
        <v>0</v>
      </c>
      <c r="E594" s="34">
        <v>0</v>
      </c>
      <c r="F594" s="34">
        <v>14454914.599999914</v>
      </c>
      <c r="G594" s="34">
        <v>0</v>
      </c>
      <c r="H594" s="34">
        <v>17952217.800000168</v>
      </c>
      <c r="I594" s="34">
        <v>0</v>
      </c>
      <c r="J594" s="34">
        <v>35900782.049999528</v>
      </c>
      <c r="K594" s="34">
        <v>0</v>
      </c>
      <c r="L594" s="34">
        <v>6411289.6099997144</v>
      </c>
      <c r="M594" s="34">
        <v>0</v>
      </c>
      <c r="N594" s="34">
        <v>657648.24000033503</v>
      </c>
      <c r="O594" s="34">
        <v>0</v>
      </c>
      <c r="P594" s="34">
        <v>9189422.3999992162</v>
      </c>
      <c r="Q594" s="34">
        <v>0</v>
      </c>
      <c r="R594" s="34">
        <v>823644.45000034256</v>
      </c>
      <c r="S594" s="34">
        <v>0</v>
      </c>
      <c r="T594" s="34">
        <v>0</v>
      </c>
      <c r="U594" s="34">
        <v>0</v>
      </c>
      <c r="V594" s="34">
        <v>5806571.0500001349</v>
      </c>
      <c r="W594" s="34">
        <v>0</v>
      </c>
      <c r="X594" s="34">
        <v>0</v>
      </c>
      <c r="Y594" s="34">
        <v>0</v>
      </c>
      <c r="Z594" s="34">
        <v>180369.88999971509</v>
      </c>
      <c r="AA594" s="34">
        <v>0</v>
      </c>
      <c r="AB594" s="34">
        <v>0</v>
      </c>
      <c r="AC594" s="34">
        <v>0</v>
      </c>
      <c r="AD594" s="34">
        <v>372496.56000038749</v>
      </c>
      <c r="AE594" s="34">
        <v>0</v>
      </c>
      <c r="AF594" s="34">
        <v>0</v>
      </c>
      <c r="AG594" s="34">
        <v>0</v>
      </c>
      <c r="AH594" s="34">
        <v>2015945.440000332</v>
      </c>
      <c r="AI594" s="34">
        <v>0</v>
      </c>
      <c r="AJ594" s="35">
        <v>0</v>
      </c>
      <c r="AK594" s="35">
        <v>93765302.089999795</v>
      </c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</row>
    <row r="595" spans="1:69" x14ac:dyDescent="0.25">
      <c r="A595" s="31" t="s">
        <v>1583</v>
      </c>
      <c r="B595" s="32" t="s">
        <v>1790</v>
      </c>
      <c r="C595" s="33" t="s">
        <v>1791</v>
      </c>
      <c r="D595" s="34">
        <v>0</v>
      </c>
      <c r="E595" s="34">
        <v>0</v>
      </c>
      <c r="F595" s="34">
        <v>4031110.2000000589</v>
      </c>
      <c r="G595" s="34">
        <v>0</v>
      </c>
      <c r="H595" s="34">
        <v>5006419.6400000211</v>
      </c>
      <c r="I595" s="34">
        <v>0</v>
      </c>
      <c r="J595" s="34">
        <v>10011820.400000075</v>
      </c>
      <c r="K595" s="34">
        <v>0</v>
      </c>
      <c r="L595" s="34">
        <v>1787946.5699999046</v>
      </c>
      <c r="M595" s="34">
        <v>0</v>
      </c>
      <c r="N595" s="34">
        <v>183401.47000004965</v>
      </c>
      <c r="O595" s="34">
        <v>0</v>
      </c>
      <c r="P595" s="34">
        <v>2562697.5999999675</v>
      </c>
      <c r="Q595" s="34">
        <v>0</v>
      </c>
      <c r="R595" s="34">
        <v>229693.60999999137</v>
      </c>
      <c r="S595" s="34">
        <v>0</v>
      </c>
      <c r="T595" s="34">
        <v>0</v>
      </c>
      <c r="U595" s="34">
        <v>0</v>
      </c>
      <c r="V595" s="34">
        <v>1619305.849999917</v>
      </c>
      <c r="W595" s="34">
        <v>0</v>
      </c>
      <c r="X595" s="34">
        <v>0</v>
      </c>
      <c r="Y595" s="34">
        <v>0</v>
      </c>
      <c r="Z595" s="34">
        <v>50300.599999930193</v>
      </c>
      <c r="AA595" s="34">
        <v>0</v>
      </c>
      <c r="AB595" s="34">
        <v>0</v>
      </c>
      <c r="AC595" s="34">
        <v>0</v>
      </c>
      <c r="AD595" s="34">
        <v>103879.8699999464</v>
      </c>
      <c r="AE595" s="34">
        <v>0</v>
      </c>
      <c r="AF595" s="34">
        <v>0</v>
      </c>
      <c r="AG595" s="34">
        <v>0</v>
      </c>
      <c r="AH595" s="34">
        <v>562196.20999991486</v>
      </c>
      <c r="AI595" s="34">
        <v>0</v>
      </c>
      <c r="AJ595" s="35">
        <v>0</v>
      </c>
      <c r="AK595" s="35">
        <v>26148772.01999978</v>
      </c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</row>
    <row r="596" spans="1:69" x14ac:dyDescent="0.25">
      <c r="A596" s="31" t="s">
        <v>1583</v>
      </c>
      <c r="B596" s="32" t="s">
        <v>1793</v>
      </c>
      <c r="C596" s="33" t="s">
        <v>1794</v>
      </c>
      <c r="D596" s="34">
        <v>0</v>
      </c>
      <c r="E596" s="34">
        <v>0</v>
      </c>
      <c r="F596" s="34">
        <v>6132541.0999998162</v>
      </c>
      <c r="G596" s="34">
        <v>0</v>
      </c>
      <c r="H596" s="34">
        <v>7616282.5100000808</v>
      </c>
      <c r="I596" s="34">
        <v>0</v>
      </c>
      <c r="J596" s="34">
        <v>15231015.000000218</v>
      </c>
      <c r="K596" s="34">
        <v>0</v>
      </c>
      <c r="L596" s="34">
        <v>2720008.9399999431</v>
      </c>
      <c r="M596" s="34">
        <v>0</v>
      </c>
      <c r="N596" s="34">
        <v>279009.25000007945</v>
      </c>
      <c r="O596" s="34">
        <v>0</v>
      </c>
      <c r="P596" s="34">
        <v>3898640.1999999336</v>
      </c>
      <c r="Q596" s="34">
        <v>0</v>
      </c>
      <c r="R596" s="34">
        <v>349433.64000017993</v>
      </c>
      <c r="S596" s="34">
        <v>0</v>
      </c>
      <c r="T596" s="34">
        <v>0</v>
      </c>
      <c r="U596" s="34">
        <v>0</v>
      </c>
      <c r="V596" s="34">
        <v>2463455.2700001318</v>
      </c>
      <c r="W596" s="34">
        <v>0</v>
      </c>
      <c r="X596" s="34">
        <v>0</v>
      </c>
      <c r="Y596" s="34">
        <v>0</v>
      </c>
      <c r="Z596" s="34">
        <v>76522.469999848763</v>
      </c>
      <c r="AA596" s="34">
        <v>0</v>
      </c>
      <c r="AB596" s="34">
        <v>0</v>
      </c>
      <c r="AC596" s="34">
        <v>0</v>
      </c>
      <c r="AD596" s="34">
        <v>158032.78999999736</v>
      </c>
      <c r="AE596" s="34">
        <v>0</v>
      </c>
      <c r="AF596" s="34">
        <v>0</v>
      </c>
      <c r="AG596" s="34">
        <v>0</v>
      </c>
      <c r="AH596" s="34">
        <v>855270.92999988678</v>
      </c>
      <c r="AI596" s="34">
        <v>0</v>
      </c>
      <c r="AJ596" s="35">
        <v>0</v>
      </c>
      <c r="AK596" s="35">
        <v>39780212.100000113</v>
      </c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</row>
    <row r="597" spans="1:69" x14ac:dyDescent="0.25">
      <c r="A597" s="31" t="s">
        <v>1583</v>
      </c>
      <c r="B597" s="32" t="s">
        <v>1796</v>
      </c>
      <c r="C597" s="33" t="s">
        <v>1797</v>
      </c>
      <c r="D597" s="34">
        <v>0</v>
      </c>
      <c r="E597" s="34">
        <v>0</v>
      </c>
      <c r="F597" s="34">
        <v>9433707.099999804</v>
      </c>
      <c r="G597" s="34">
        <v>0</v>
      </c>
      <c r="H597" s="34">
        <v>11716151.230000231</v>
      </c>
      <c r="I597" s="34">
        <v>0</v>
      </c>
      <c r="J597" s="34">
        <v>23429918.040000014</v>
      </c>
      <c r="K597" s="34">
        <v>0</v>
      </c>
      <c r="L597" s="34">
        <v>4184198.2699997928</v>
      </c>
      <c r="M597" s="34">
        <v>0</v>
      </c>
      <c r="N597" s="34">
        <v>429200.80000012915</v>
      </c>
      <c r="O597" s="34">
        <v>0</v>
      </c>
      <c r="P597" s="34">
        <v>5997290.400000209</v>
      </c>
      <c r="Q597" s="34">
        <v>0</v>
      </c>
      <c r="R597" s="34">
        <v>537534.85999976425</v>
      </c>
      <c r="S597" s="34">
        <v>0</v>
      </c>
      <c r="T597" s="34">
        <v>0</v>
      </c>
      <c r="U597" s="34">
        <v>0</v>
      </c>
      <c r="V597" s="34">
        <v>3789540.9600002873</v>
      </c>
      <c r="W597" s="34">
        <v>0</v>
      </c>
      <c r="X597" s="34">
        <v>0</v>
      </c>
      <c r="Y597" s="34">
        <v>0</v>
      </c>
      <c r="Z597" s="34">
        <v>117714.74999990285</v>
      </c>
      <c r="AA597" s="34">
        <v>0</v>
      </c>
      <c r="AB597" s="34">
        <v>0</v>
      </c>
      <c r="AC597" s="34">
        <v>0</v>
      </c>
      <c r="AD597" s="34">
        <v>243102.33999997261</v>
      </c>
      <c r="AE597" s="34">
        <v>0</v>
      </c>
      <c r="AF597" s="34">
        <v>0</v>
      </c>
      <c r="AG597" s="34">
        <v>0</v>
      </c>
      <c r="AH597" s="34">
        <v>1315665.9500000018</v>
      </c>
      <c r="AI597" s="34">
        <v>0</v>
      </c>
      <c r="AJ597" s="35">
        <v>0</v>
      </c>
      <c r="AK597" s="35">
        <v>61194024.700000107</v>
      </c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</row>
    <row r="598" spans="1:69" x14ac:dyDescent="0.25">
      <c r="A598" s="31" t="s">
        <v>1583</v>
      </c>
      <c r="B598" s="32" t="s">
        <v>1799</v>
      </c>
      <c r="C598" s="33" t="s">
        <v>1800</v>
      </c>
      <c r="D598" s="34">
        <v>0</v>
      </c>
      <c r="E598" s="34">
        <v>0</v>
      </c>
      <c r="F598" s="34">
        <v>11113336.400000155</v>
      </c>
      <c r="G598" s="34">
        <v>0</v>
      </c>
      <c r="H598" s="34">
        <v>13802159.410000134</v>
      </c>
      <c r="I598" s="34">
        <v>0</v>
      </c>
      <c r="J598" s="34">
        <v>27601509.880000245</v>
      </c>
      <c r="K598" s="34">
        <v>0</v>
      </c>
      <c r="L598" s="34">
        <v>4929175.9999998296</v>
      </c>
      <c r="M598" s="34">
        <v>0</v>
      </c>
      <c r="N598" s="34">
        <v>505618.08000029298</v>
      </c>
      <c r="O598" s="34">
        <v>0</v>
      </c>
      <c r="P598" s="34">
        <v>7065080.9999997504</v>
      </c>
      <c r="Q598" s="34">
        <v>0</v>
      </c>
      <c r="R598" s="34">
        <v>633240.5299998658</v>
      </c>
      <c r="S598" s="34">
        <v>0</v>
      </c>
      <c r="T598" s="34">
        <v>0</v>
      </c>
      <c r="U598" s="34">
        <v>0</v>
      </c>
      <c r="V598" s="34">
        <v>4464251.7300001662</v>
      </c>
      <c r="W598" s="34">
        <v>0</v>
      </c>
      <c r="X598" s="34">
        <v>0</v>
      </c>
      <c r="Y598" s="34">
        <v>0</v>
      </c>
      <c r="Z598" s="34">
        <v>138673.3400001546</v>
      </c>
      <c r="AA598" s="34">
        <v>0</v>
      </c>
      <c r="AB598" s="34">
        <v>0</v>
      </c>
      <c r="AC598" s="34">
        <v>0</v>
      </c>
      <c r="AD598" s="34">
        <v>286385.6200002812</v>
      </c>
      <c r="AE598" s="34">
        <v>0</v>
      </c>
      <c r="AF598" s="34">
        <v>0</v>
      </c>
      <c r="AG598" s="34">
        <v>0</v>
      </c>
      <c r="AH598" s="34">
        <v>1549914.3700000872</v>
      </c>
      <c r="AI598" s="34">
        <v>0</v>
      </c>
      <c r="AJ598" s="35">
        <v>0</v>
      </c>
      <c r="AK598" s="35">
        <v>72089346.360000968</v>
      </c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</row>
    <row r="599" spans="1:69" x14ac:dyDescent="0.25">
      <c r="A599" s="31" t="s">
        <v>1583</v>
      </c>
      <c r="B599" s="32" t="s">
        <v>1802</v>
      </c>
      <c r="C599" s="33" t="s">
        <v>1803</v>
      </c>
      <c r="D599" s="34">
        <v>0</v>
      </c>
      <c r="E599" s="34">
        <v>0</v>
      </c>
      <c r="F599" s="34">
        <v>10226795.299999736</v>
      </c>
      <c r="G599" s="34">
        <v>0</v>
      </c>
      <c r="H599" s="34">
        <v>12701123.509999968</v>
      </c>
      <c r="I599" s="34">
        <v>0</v>
      </c>
      <c r="J599" s="34">
        <v>25399662.160000242</v>
      </c>
      <c r="K599" s="34">
        <v>0</v>
      </c>
      <c r="L599" s="34">
        <v>4535962.189999775</v>
      </c>
      <c r="M599" s="34">
        <v>0</v>
      </c>
      <c r="N599" s="34">
        <v>465283.54000008386</v>
      </c>
      <c r="O599" s="34">
        <v>0</v>
      </c>
      <c r="P599" s="34">
        <v>6501480.2000000402</v>
      </c>
      <c r="Q599" s="34">
        <v>0</v>
      </c>
      <c r="R599" s="34">
        <v>582725.21000020835</v>
      </c>
      <c r="S599" s="34">
        <v>0</v>
      </c>
      <c r="T599" s="34">
        <v>0</v>
      </c>
      <c r="U599" s="34">
        <v>0</v>
      </c>
      <c r="V599" s="34">
        <v>4108126.1899998356</v>
      </c>
      <c r="W599" s="34">
        <v>0</v>
      </c>
      <c r="X599" s="34">
        <v>0</v>
      </c>
      <c r="Y599" s="34">
        <v>0</v>
      </c>
      <c r="Z599" s="34">
        <v>127610.98999981204</v>
      </c>
      <c r="AA599" s="34">
        <v>0</v>
      </c>
      <c r="AB599" s="34">
        <v>0</v>
      </c>
      <c r="AC599" s="34">
        <v>0</v>
      </c>
      <c r="AD599" s="34">
        <v>263539.84999991342</v>
      </c>
      <c r="AE599" s="34">
        <v>0</v>
      </c>
      <c r="AF599" s="34">
        <v>0</v>
      </c>
      <c r="AG599" s="34">
        <v>0</v>
      </c>
      <c r="AH599" s="34">
        <v>1426273.4700000144</v>
      </c>
      <c r="AI599" s="34">
        <v>0</v>
      </c>
      <c r="AJ599" s="35">
        <v>0</v>
      </c>
      <c r="AK599" s="35">
        <v>66338582.609999634</v>
      </c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</row>
    <row r="600" spans="1:69" x14ac:dyDescent="0.25">
      <c r="A600" s="31" t="s">
        <v>1583</v>
      </c>
      <c r="B600" s="32" t="s">
        <v>1805</v>
      </c>
      <c r="C600" s="33" t="s">
        <v>1806</v>
      </c>
      <c r="D600" s="34">
        <v>0</v>
      </c>
      <c r="E600" s="34">
        <v>0</v>
      </c>
      <c r="F600" s="34">
        <v>10029786.099999679</v>
      </c>
      <c r="G600" s="34">
        <v>0</v>
      </c>
      <c r="H600" s="34">
        <v>12456448.870000318</v>
      </c>
      <c r="I600" s="34">
        <v>0</v>
      </c>
      <c r="J600" s="34">
        <v>24910362.660000309</v>
      </c>
      <c r="K600" s="34">
        <v>0</v>
      </c>
      <c r="L600" s="34">
        <v>4448581.3400002681</v>
      </c>
      <c r="M600" s="34">
        <v>0</v>
      </c>
      <c r="N600" s="34">
        <v>456320.30999978527</v>
      </c>
      <c r="O600" s="34">
        <v>0</v>
      </c>
      <c r="P600" s="34">
        <v>6376235.6000003349</v>
      </c>
      <c r="Q600" s="34">
        <v>0</v>
      </c>
      <c r="R600" s="34">
        <v>571499.57999982731</v>
      </c>
      <c r="S600" s="34">
        <v>0</v>
      </c>
      <c r="T600" s="34">
        <v>0</v>
      </c>
      <c r="U600" s="34">
        <v>0</v>
      </c>
      <c r="V600" s="34">
        <v>4028987.1800002167</v>
      </c>
      <c r="W600" s="34">
        <v>0</v>
      </c>
      <c r="X600" s="34">
        <v>0</v>
      </c>
      <c r="Y600" s="34">
        <v>0</v>
      </c>
      <c r="Z600" s="34">
        <v>125152.69000027468</v>
      </c>
      <c r="AA600" s="34">
        <v>0</v>
      </c>
      <c r="AB600" s="34">
        <v>0</v>
      </c>
      <c r="AC600" s="34">
        <v>0</v>
      </c>
      <c r="AD600" s="34">
        <v>258463.01999968814</v>
      </c>
      <c r="AE600" s="34">
        <v>0</v>
      </c>
      <c r="AF600" s="34">
        <v>0</v>
      </c>
      <c r="AG600" s="34">
        <v>0</v>
      </c>
      <c r="AH600" s="34">
        <v>1398797.7199997341</v>
      </c>
      <c r="AI600" s="34">
        <v>0</v>
      </c>
      <c r="AJ600" s="35">
        <v>0</v>
      </c>
      <c r="AK600" s="35">
        <v>65060635.070000432</v>
      </c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</row>
    <row r="601" spans="1:69" x14ac:dyDescent="0.25">
      <c r="A601" s="31" t="s">
        <v>1583</v>
      </c>
      <c r="B601" s="32" t="s">
        <v>1808</v>
      </c>
      <c r="C601" s="33" t="s">
        <v>1809</v>
      </c>
      <c r="D601" s="34">
        <v>0</v>
      </c>
      <c r="E601" s="34">
        <v>0</v>
      </c>
      <c r="F601" s="34">
        <v>12689409.500000261</v>
      </c>
      <c r="G601" s="34">
        <v>0</v>
      </c>
      <c r="H601" s="34">
        <v>15759556.570000261</v>
      </c>
      <c r="I601" s="34">
        <v>0</v>
      </c>
      <c r="J601" s="34">
        <v>31515905.820000283</v>
      </c>
      <c r="K601" s="34">
        <v>0</v>
      </c>
      <c r="L601" s="34">
        <v>5628222.7800002489</v>
      </c>
      <c r="M601" s="34">
        <v>0</v>
      </c>
      <c r="N601" s="34">
        <v>577323.90999991761</v>
      </c>
      <c r="O601" s="34">
        <v>0</v>
      </c>
      <c r="P601" s="34">
        <v>8067038.0999999223</v>
      </c>
      <c r="Q601" s="34">
        <v>0</v>
      </c>
      <c r="R601" s="34">
        <v>723045.55000009551</v>
      </c>
      <c r="S601" s="34">
        <v>0</v>
      </c>
      <c r="T601" s="34">
        <v>0</v>
      </c>
      <c r="U601" s="34">
        <v>0</v>
      </c>
      <c r="V601" s="34">
        <v>5097363.7900000717</v>
      </c>
      <c r="W601" s="34">
        <v>0</v>
      </c>
      <c r="X601" s="34">
        <v>0</v>
      </c>
      <c r="Y601" s="34">
        <v>0</v>
      </c>
      <c r="Z601" s="34">
        <v>158339.74000007458</v>
      </c>
      <c r="AA601" s="34">
        <v>0</v>
      </c>
      <c r="AB601" s="34">
        <v>0</v>
      </c>
      <c r="AC601" s="34">
        <v>0</v>
      </c>
      <c r="AD601" s="34">
        <v>327000.29999967897</v>
      </c>
      <c r="AE601" s="34">
        <v>0</v>
      </c>
      <c r="AF601" s="34">
        <v>0</v>
      </c>
      <c r="AG601" s="34">
        <v>0</v>
      </c>
      <c r="AH601" s="34">
        <v>1769720.409999582</v>
      </c>
      <c r="AI601" s="34">
        <v>0</v>
      </c>
      <c r="AJ601" s="35">
        <v>0</v>
      </c>
      <c r="AK601" s="35">
        <v>82312926.470000401</v>
      </c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</row>
    <row r="602" spans="1:69" x14ac:dyDescent="0.25">
      <c r="A602" s="31" t="s">
        <v>1583</v>
      </c>
      <c r="B602" s="32" t="s">
        <v>1811</v>
      </c>
      <c r="C602" s="33" t="s">
        <v>1812</v>
      </c>
      <c r="D602" s="34">
        <v>0</v>
      </c>
      <c r="E602" s="34">
        <v>0</v>
      </c>
      <c r="F602" s="34">
        <v>14389244.800000023</v>
      </c>
      <c r="G602" s="34">
        <v>0</v>
      </c>
      <c r="H602" s="34">
        <v>17870659.579999898</v>
      </c>
      <c r="I602" s="34">
        <v>0</v>
      </c>
      <c r="J602" s="34">
        <v>35737682.219999634</v>
      </c>
      <c r="K602" s="34">
        <v>0</v>
      </c>
      <c r="L602" s="34">
        <v>6382162.660000341</v>
      </c>
      <c r="M602" s="34">
        <v>0</v>
      </c>
      <c r="N602" s="34">
        <v>654660.49999995145</v>
      </c>
      <c r="O602" s="34">
        <v>0</v>
      </c>
      <c r="P602" s="34">
        <v>9147674.2999995761</v>
      </c>
      <c r="Q602" s="34">
        <v>0</v>
      </c>
      <c r="R602" s="34">
        <v>819902.56999998796</v>
      </c>
      <c r="S602" s="34">
        <v>0</v>
      </c>
      <c r="T602" s="34">
        <v>0</v>
      </c>
      <c r="U602" s="34">
        <v>0</v>
      </c>
      <c r="V602" s="34">
        <v>5780191.3900000257</v>
      </c>
      <c r="W602" s="34">
        <v>0</v>
      </c>
      <c r="X602" s="34">
        <v>0</v>
      </c>
      <c r="Y602" s="34">
        <v>0</v>
      </c>
      <c r="Z602" s="34">
        <v>179550.45999984717</v>
      </c>
      <c r="AA602" s="34">
        <v>0</v>
      </c>
      <c r="AB602" s="34">
        <v>0</v>
      </c>
      <c r="AC602" s="34">
        <v>0</v>
      </c>
      <c r="AD602" s="34">
        <v>370804.28999997594</v>
      </c>
      <c r="AE602" s="34">
        <v>0</v>
      </c>
      <c r="AF602" s="34">
        <v>0</v>
      </c>
      <c r="AG602" s="34">
        <v>0</v>
      </c>
      <c r="AH602" s="34">
        <v>2006786.8599997009</v>
      </c>
      <c r="AI602" s="34">
        <v>0</v>
      </c>
      <c r="AJ602" s="35">
        <v>0</v>
      </c>
      <c r="AK602" s="35">
        <v>93339319.629998952</v>
      </c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</row>
    <row r="603" spans="1:69" x14ac:dyDescent="0.25">
      <c r="A603" s="31" t="s">
        <v>1583</v>
      </c>
      <c r="B603" s="32" t="s">
        <v>1814</v>
      </c>
      <c r="C603" s="33" t="s">
        <v>1815</v>
      </c>
      <c r="D603" s="34">
        <v>0</v>
      </c>
      <c r="E603" s="34">
        <v>0</v>
      </c>
      <c r="F603" s="34">
        <v>7019082.1999998037</v>
      </c>
      <c r="G603" s="34">
        <v>0</v>
      </c>
      <c r="H603" s="34">
        <v>8717318.4099997934</v>
      </c>
      <c r="I603" s="34">
        <v>0</v>
      </c>
      <c r="J603" s="34">
        <v>17432862.709999822</v>
      </c>
      <c r="K603" s="34">
        <v>0</v>
      </c>
      <c r="L603" s="34">
        <v>3113222.7500001001</v>
      </c>
      <c r="M603" s="34">
        <v>0</v>
      </c>
      <c r="N603" s="34">
        <v>319343.78000015515</v>
      </c>
      <c r="O603" s="34">
        <v>0</v>
      </c>
      <c r="P603" s="34">
        <v>4462240.9000002863</v>
      </c>
      <c r="Q603" s="34">
        <v>0</v>
      </c>
      <c r="R603" s="34">
        <v>399948.96000017994</v>
      </c>
      <c r="S603" s="34">
        <v>0</v>
      </c>
      <c r="T603" s="34">
        <v>0</v>
      </c>
      <c r="U603" s="34">
        <v>0</v>
      </c>
      <c r="V603" s="34">
        <v>2819580.8100000923</v>
      </c>
      <c r="W603" s="34">
        <v>0</v>
      </c>
      <c r="X603" s="34">
        <v>0</v>
      </c>
      <c r="Y603" s="34">
        <v>0</v>
      </c>
      <c r="Z603" s="34">
        <v>87584.819999781859</v>
      </c>
      <c r="AA603" s="34">
        <v>0</v>
      </c>
      <c r="AB603" s="34">
        <v>0</v>
      </c>
      <c r="AC603" s="34">
        <v>0</v>
      </c>
      <c r="AD603" s="34">
        <v>180878.54999978608</v>
      </c>
      <c r="AE603" s="34">
        <v>0</v>
      </c>
      <c r="AF603" s="34">
        <v>0</v>
      </c>
      <c r="AG603" s="34">
        <v>0</v>
      </c>
      <c r="AH603" s="34">
        <v>978911.83000019123</v>
      </c>
      <c r="AI603" s="34">
        <v>0</v>
      </c>
      <c r="AJ603" s="35">
        <v>0</v>
      </c>
      <c r="AK603" s="35">
        <v>45530975.719999984</v>
      </c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</row>
    <row r="604" spans="1:69" x14ac:dyDescent="0.25">
      <c r="A604" s="31" t="s">
        <v>1583</v>
      </c>
      <c r="B604" s="32" t="s">
        <v>1817</v>
      </c>
      <c r="C604" s="33" t="s">
        <v>1818</v>
      </c>
      <c r="D604" s="34">
        <v>0</v>
      </c>
      <c r="E604" s="34">
        <v>0</v>
      </c>
      <c r="F604" s="34">
        <v>10002002.699999571</v>
      </c>
      <c r="G604" s="34">
        <v>0</v>
      </c>
      <c r="H604" s="34">
        <v>12421943.469999712</v>
      </c>
      <c r="I604" s="34">
        <v>0</v>
      </c>
      <c r="J604" s="34">
        <v>24841358.889999922</v>
      </c>
      <c r="K604" s="34">
        <v>0</v>
      </c>
      <c r="L604" s="34">
        <v>4436258.4000001159</v>
      </c>
      <c r="M604" s="34">
        <v>0</v>
      </c>
      <c r="N604" s="34">
        <v>455056.27000017033</v>
      </c>
      <c r="O604" s="34">
        <v>0</v>
      </c>
      <c r="P604" s="34">
        <v>6358572.9000002733</v>
      </c>
      <c r="Q604" s="34">
        <v>0</v>
      </c>
      <c r="R604" s="34">
        <v>569916.48000023037</v>
      </c>
      <c r="S604" s="34">
        <v>0</v>
      </c>
      <c r="T604" s="34">
        <v>0</v>
      </c>
      <c r="U604" s="34">
        <v>0</v>
      </c>
      <c r="V604" s="34">
        <v>4017826.5599998888</v>
      </c>
      <c r="W604" s="34">
        <v>0</v>
      </c>
      <c r="X604" s="34">
        <v>0</v>
      </c>
      <c r="Y604" s="34">
        <v>0</v>
      </c>
      <c r="Z604" s="34">
        <v>124806.00000005685</v>
      </c>
      <c r="AA604" s="34">
        <v>0</v>
      </c>
      <c r="AB604" s="34">
        <v>0</v>
      </c>
      <c r="AC604" s="34">
        <v>0</v>
      </c>
      <c r="AD604" s="34">
        <v>257747.05000011824</v>
      </c>
      <c r="AE604" s="34">
        <v>0</v>
      </c>
      <c r="AF604" s="34">
        <v>0</v>
      </c>
      <c r="AG604" s="34">
        <v>0</v>
      </c>
      <c r="AH604" s="34">
        <v>1394922.9299996744</v>
      </c>
      <c r="AI604" s="34">
        <v>0</v>
      </c>
      <c r="AJ604" s="35">
        <v>0</v>
      </c>
      <c r="AK604" s="35">
        <v>64880411.649999738</v>
      </c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</row>
    <row r="605" spans="1:69" x14ac:dyDescent="0.25">
      <c r="A605" s="31" t="s">
        <v>1583</v>
      </c>
      <c r="B605" s="32" t="s">
        <v>1820</v>
      </c>
      <c r="C605" s="33" t="s">
        <v>1821</v>
      </c>
      <c r="D605" s="34">
        <v>0</v>
      </c>
      <c r="E605" s="34">
        <v>0</v>
      </c>
      <c r="F605" s="34">
        <v>15361661.800000064</v>
      </c>
      <c r="G605" s="34">
        <v>0</v>
      </c>
      <c r="H605" s="34">
        <v>19078348.529999621</v>
      </c>
      <c r="I605" s="34">
        <v>0</v>
      </c>
      <c r="J605" s="34">
        <v>38152814.329999454</v>
      </c>
      <c r="K605" s="34">
        <v>0</v>
      </c>
      <c r="L605" s="34">
        <v>6813465.560000415</v>
      </c>
      <c r="M605" s="34">
        <v>0</v>
      </c>
      <c r="N605" s="34">
        <v>698902.07999965549</v>
      </c>
      <c r="O605" s="34">
        <v>0</v>
      </c>
      <c r="P605" s="34">
        <v>9765868.7999997046</v>
      </c>
      <c r="Q605" s="34">
        <v>0</v>
      </c>
      <c r="R605" s="34">
        <v>875311.1199995171</v>
      </c>
      <c r="S605" s="34">
        <v>0</v>
      </c>
      <c r="T605" s="34">
        <v>0</v>
      </c>
      <c r="U605" s="34">
        <v>0</v>
      </c>
      <c r="V605" s="34">
        <v>6170813.4100005124</v>
      </c>
      <c r="W605" s="34">
        <v>0</v>
      </c>
      <c r="X605" s="34">
        <v>0</v>
      </c>
      <c r="Y605" s="34">
        <v>0</v>
      </c>
      <c r="Z605" s="34">
        <v>191684.37000033047</v>
      </c>
      <c r="AA605" s="34">
        <v>0</v>
      </c>
      <c r="AB605" s="34">
        <v>0</v>
      </c>
      <c r="AC605" s="34">
        <v>0</v>
      </c>
      <c r="AD605" s="34">
        <v>395863.03000037518</v>
      </c>
      <c r="AE605" s="34">
        <v>0</v>
      </c>
      <c r="AF605" s="34">
        <v>0</v>
      </c>
      <c r="AG605" s="34">
        <v>0</v>
      </c>
      <c r="AH605" s="34">
        <v>2142404.360000371</v>
      </c>
      <c r="AI605" s="34">
        <v>0</v>
      </c>
      <c r="AJ605" s="35">
        <v>0</v>
      </c>
      <c r="AK605" s="35">
        <v>99647137.39000003</v>
      </c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</row>
    <row r="606" spans="1:69" x14ac:dyDescent="0.25">
      <c r="A606" s="31" t="s">
        <v>1583</v>
      </c>
      <c r="B606" s="32" t="s">
        <v>1823</v>
      </c>
      <c r="C606" s="33" t="s">
        <v>1824</v>
      </c>
      <c r="D606" s="34">
        <v>0</v>
      </c>
      <c r="E606" s="34">
        <v>0</v>
      </c>
      <c r="F606" s="34">
        <v>12489874.699999694</v>
      </c>
      <c r="G606" s="34">
        <v>0</v>
      </c>
      <c r="H606" s="34">
        <v>15511745.06999987</v>
      </c>
      <c r="I606" s="34">
        <v>0</v>
      </c>
      <c r="J606" s="34">
        <v>31020333.259999678</v>
      </c>
      <c r="K606" s="34">
        <v>0</v>
      </c>
      <c r="L606" s="34">
        <v>5539721.6700000996</v>
      </c>
      <c r="M606" s="34">
        <v>0</v>
      </c>
      <c r="N606" s="34">
        <v>568245.76999959908</v>
      </c>
      <c r="O606" s="34">
        <v>0</v>
      </c>
      <c r="P606" s="34">
        <v>7940187.7000000104</v>
      </c>
      <c r="Q606" s="34">
        <v>0</v>
      </c>
      <c r="R606" s="34">
        <v>711676.00999968091</v>
      </c>
      <c r="S606" s="34">
        <v>0</v>
      </c>
      <c r="T606" s="34">
        <v>0</v>
      </c>
      <c r="U606" s="34">
        <v>0</v>
      </c>
      <c r="V606" s="34">
        <v>5017210.1799997166</v>
      </c>
      <c r="W606" s="34">
        <v>0</v>
      </c>
      <c r="X606" s="34">
        <v>0</v>
      </c>
      <c r="Y606" s="34">
        <v>0</v>
      </c>
      <c r="Z606" s="34">
        <v>155849.91999995764</v>
      </c>
      <c r="AA606" s="34">
        <v>0</v>
      </c>
      <c r="AB606" s="34">
        <v>0</v>
      </c>
      <c r="AC606" s="34">
        <v>0</v>
      </c>
      <c r="AD606" s="34">
        <v>321858.38000015914</v>
      </c>
      <c r="AE606" s="34">
        <v>0</v>
      </c>
      <c r="AF606" s="34">
        <v>0</v>
      </c>
      <c r="AG606" s="34">
        <v>0</v>
      </c>
      <c r="AH606" s="34">
        <v>1741892.4000001522</v>
      </c>
      <c r="AI606" s="34">
        <v>0</v>
      </c>
      <c r="AJ606" s="35">
        <v>0</v>
      </c>
      <c r="AK606" s="35">
        <v>81018595.059998631</v>
      </c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</row>
    <row r="607" spans="1:69" x14ac:dyDescent="0.25">
      <c r="A607" s="31" t="s">
        <v>1583</v>
      </c>
      <c r="B607" s="32" t="s">
        <v>1826</v>
      </c>
      <c r="C607" s="33" t="s">
        <v>1827</v>
      </c>
      <c r="D607" s="34">
        <v>0</v>
      </c>
      <c r="E607" s="34">
        <v>0</v>
      </c>
      <c r="F607" s="34">
        <v>8150621.8999996809</v>
      </c>
      <c r="G607" s="34">
        <v>0</v>
      </c>
      <c r="H607" s="34">
        <v>10122629.190000031</v>
      </c>
      <c r="I607" s="34">
        <v>0</v>
      </c>
      <c r="J607" s="34">
        <v>20243198.27000026</v>
      </c>
      <c r="K607" s="34">
        <v>0</v>
      </c>
      <c r="L607" s="34">
        <v>3615102.4899998959</v>
      </c>
      <c r="M607" s="34">
        <v>0</v>
      </c>
      <c r="N607" s="34">
        <v>370824.88999979838</v>
      </c>
      <c r="O607" s="34">
        <v>0</v>
      </c>
      <c r="P607" s="34">
        <v>5181594.6999998698</v>
      </c>
      <c r="Q607" s="34">
        <v>0</v>
      </c>
      <c r="R607" s="34">
        <v>464424.3599996831</v>
      </c>
      <c r="S607" s="34">
        <v>0</v>
      </c>
      <c r="T607" s="34">
        <v>0</v>
      </c>
      <c r="U607" s="34">
        <v>0</v>
      </c>
      <c r="V607" s="34">
        <v>3274122.7999998163</v>
      </c>
      <c r="W607" s="34">
        <v>0</v>
      </c>
      <c r="X607" s="34">
        <v>0</v>
      </c>
      <c r="Y607" s="34">
        <v>0</v>
      </c>
      <c r="Z607" s="34">
        <v>101704.29000017827</v>
      </c>
      <c r="AA607" s="34">
        <v>0</v>
      </c>
      <c r="AB607" s="34">
        <v>0</v>
      </c>
      <c r="AC607" s="34">
        <v>0</v>
      </c>
      <c r="AD607" s="34">
        <v>210037.80999986589</v>
      </c>
      <c r="AE607" s="34">
        <v>0</v>
      </c>
      <c r="AF607" s="34">
        <v>0</v>
      </c>
      <c r="AG607" s="34">
        <v>0</v>
      </c>
      <c r="AH607" s="34">
        <v>1136721.290000262</v>
      </c>
      <c r="AI607" s="34">
        <v>0</v>
      </c>
      <c r="AJ607" s="35">
        <v>0</v>
      </c>
      <c r="AK607" s="35">
        <v>52870981.989999346</v>
      </c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</row>
    <row r="608" spans="1:69" x14ac:dyDescent="0.25">
      <c r="A608" s="31" t="s">
        <v>1583</v>
      </c>
      <c r="B608" s="32" t="s">
        <v>1829</v>
      </c>
      <c r="C608" s="33" t="s">
        <v>1830</v>
      </c>
      <c r="D608" s="34">
        <v>0</v>
      </c>
      <c r="E608" s="34">
        <v>0</v>
      </c>
      <c r="F608" s="34">
        <v>24560473.400000695</v>
      </c>
      <c r="G608" s="34">
        <v>0</v>
      </c>
      <c r="H608" s="34">
        <v>30502772.300000183</v>
      </c>
      <c r="I608" s="34">
        <v>0</v>
      </c>
      <c r="J608" s="34">
        <v>60999336.830000155</v>
      </c>
      <c r="K608" s="34">
        <v>0</v>
      </c>
      <c r="L608" s="34">
        <v>10893478.970000248</v>
      </c>
      <c r="M608" s="34">
        <v>0</v>
      </c>
      <c r="N608" s="34">
        <v>1117415.9500000544</v>
      </c>
      <c r="O608" s="34">
        <v>0</v>
      </c>
      <c r="P608" s="34">
        <v>15613829.099999385</v>
      </c>
      <c r="Q608" s="34">
        <v>0</v>
      </c>
      <c r="R608" s="34">
        <v>1399461.5799999069</v>
      </c>
      <c r="S608" s="34">
        <v>0</v>
      </c>
      <c r="T608" s="34">
        <v>0</v>
      </c>
      <c r="U608" s="34">
        <v>0</v>
      </c>
      <c r="V608" s="34">
        <v>9865996.3199993186</v>
      </c>
      <c r="W608" s="34">
        <v>0</v>
      </c>
      <c r="X608" s="34">
        <v>0</v>
      </c>
      <c r="Y608" s="34">
        <v>0</v>
      </c>
      <c r="Z608" s="34">
        <v>306468.07999979687</v>
      </c>
      <c r="AA608" s="34">
        <v>0</v>
      </c>
      <c r="AB608" s="34">
        <v>0</v>
      </c>
      <c r="AC608" s="34">
        <v>0</v>
      </c>
      <c r="AD608" s="34">
        <v>632912.20999929542</v>
      </c>
      <c r="AE608" s="34">
        <v>0</v>
      </c>
      <c r="AF608" s="34">
        <v>0</v>
      </c>
      <c r="AG608" s="34">
        <v>0</v>
      </c>
      <c r="AH608" s="34">
        <v>3425310.760000654</v>
      </c>
      <c r="AI608" s="34">
        <v>0</v>
      </c>
      <c r="AJ608" s="35">
        <v>0</v>
      </c>
      <c r="AK608" s="35">
        <v>159317455.49999967</v>
      </c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</row>
    <row r="609" spans="1:69" x14ac:dyDescent="0.25">
      <c r="A609" s="31" t="s">
        <v>1583</v>
      </c>
      <c r="B609" s="32" t="s">
        <v>1832</v>
      </c>
      <c r="C609" s="33" t="s">
        <v>1833</v>
      </c>
      <c r="D609" s="34">
        <v>0</v>
      </c>
      <c r="E609" s="34">
        <v>0</v>
      </c>
      <c r="F609" s="34">
        <v>34582682.200000748</v>
      </c>
      <c r="G609" s="34">
        <v>0</v>
      </c>
      <c r="H609" s="34">
        <v>42949810.609999999</v>
      </c>
      <c r="I609" s="34">
        <v>0</v>
      </c>
      <c r="J609" s="34">
        <v>85890880.279999793</v>
      </c>
      <c r="K609" s="34">
        <v>0</v>
      </c>
      <c r="L609" s="34">
        <v>15338699.510001142</v>
      </c>
      <c r="M609" s="34">
        <v>0</v>
      </c>
      <c r="N609" s="34">
        <v>1573391.5199994177</v>
      </c>
      <c r="O609" s="34">
        <v>0</v>
      </c>
      <c r="P609" s="34">
        <v>21985247.700000517</v>
      </c>
      <c r="Q609" s="34">
        <v>0</v>
      </c>
      <c r="R609" s="34">
        <v>1970529.3999989885</v>
      </c>
      <c r="S609" s="34">
        <v>0</v>
      </c>
      <c r="T609" s="34">
        <v>0</v>
      </c>
      <c r="U609" s="34">
        <v>0</v>
      </c>
      <c r="V609" s="34">
        <v>13891939.699999772</v>
      </c>
      <c r="W609" s="34">
        <v>0</v>
      </c>
      <c r="X609" s="34">
        <v>0</v>
      </c>
      <c r="Y609" s="34">
        <v>0</v>
      </c>
      <c r="Z609" s="34">
        <v>431526.2199995619</v>
      </c>
      <c r="AA609" s="34">
        <v>0</v>
      </c>
      <c r="AB609" s="34">
        <v>0</v>
      </c>
      <c r="AC609" s="34">
        <v>0</v>
      </c>
      <c r="AD609" s="34">
        <v>891179.96999968565</v>
      </c>
      <c r="AE609" s="34">
        <v>0</v>
      </c>
      <c r="AF609" s="34">
        <v>0</v>
      </c>
      <c r="AG609" s="34">
        <v>0</v>
      </c>
      <c r="AH609" s="34">
        <v>4823051.7200002857</v>
      </c>
      <c r="AI609" s="34">
        <v>0</v>
      </c>
      <c r="AJ609" s="35">
        <v>0</v>
      </c>
      <c r="AK609" s="35">
        <v>224328938.82999995</v>
      </c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</row>
    <row r="610" spans="1:69" x14ac:dyDescent="0.25">
      <c r="A610" s="31" t="s">
        <v>1583</v>
      </c>
      <c r="B610" s="32" t="s">
        <v>1835</v>
      </c>
      <c r="C610" s="33" t="s">
        <v>1836</v>
      </c>
      <c r="D610" s="34">
        <v>0</v>
      </c>
      <c r="E610" s="34">
        <v>0</v>
      </c>
      <c r="F610" s="34">
        <v>14028061.40000063</v>
      </c>
      <c r="G610" s="34">
        <v>0</v>
      </c>
      <c r="H610" s="34">
        <v>17422089.400000092</v>
      </c>
      <c r="I610" s="34">
        <v>0</v>
      </c>
      <c r="J610" s="34">
        <v>34840633.149999917</v>
      </c>
      <c r="K610" s="34">
        <v>0</v>
      </c>
      <c r="L610" s="34">
        <v>6221964.4400000433</v>
      </c>
      <c r="M610" s="34">
        <v>0</v>
      </c>
      <c r="N610" s="34">
        <v>638227.91000043275</v>
      </c>
      <c r="O610" s="34">
        <v>0</v>
      </c>
      <c r="P610" s="34">
        <v>8918059.1999993455</v>
      </c>
      <c r="Q610" s="34">
        <v>0</v>
      </c>
      <c r="R610" s="34">
        <v>799322.24999967485</v>
      </c>
      <c r="S610" s="34">
        <v>0</v>
      </c>
      <c r="T610" s="34">
        <v>0</v>
      </c>
      <c r="U610" s="34">
        <v>0</v>
      </c>
      <c r="V610" s="34">
        <v>5635103.200000219</v>
      </c>
      <c r="W610" s="34">
        <v>0</v>
      </c>
      <c r="X610" s="34">
        <v>0</v>
      </c>
      <c r="Y610" s="34">
        <v>0</v>
      </c>
      <c r="Z610" s="34">
        <v>175043.5699998872</v>
      </c>
      <c r="AA610" s="34">
        <v>0</v>
      </c>
      <c r="AB610" s="34">
        <v>0</v>
      </c>
      <c r="AC610" s="34">
        <v>0</v>
      </c>
      <c r="AD610" s="34">
        <v>361496.7499996096</v>
      </c>
      <c r="AE610" s="34">
        <v>0</v>
      </c>
      <c r="AF610" s="34">
        <v>0</v>
      </c>
      <c r="AG610" s="34">
        <v>0</v>
      </c>
      <c r="AH610" s="34">
        <v>1956414.6399996406</v>
      </c>
      <c r="AI610" s="34">
        <v>0</v>
      </c>
      <c r="AJ610" s="35">
        <v>0</v>
      </c>
      <c r="AK610" s="35">
        <v>90996415.90999949</v>
      </c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</row>
    <row r="611" spans="1:69" x14ac:dyDescent="0.25">
      <c r="A611" s="31" t="s">
        <v>1583</v>
      </c>
      <c r="B611" s="32" t="s">
        <v>1838</v>
      </c>
      <c r="C611" s="33" t="s">
        <v>1839</v>
      </c>
      <c r="D611" s="34">
        <v>0</v>
      </c>
      <c r="E611" s="34">
        <v>0</v>
      </c>
      <c r="F611" s="34">
        <v>406839039.10001731</v>
      </c>
      <c r="G611" s="34">
        <v>0</v>
      </c>
      <c r="H611" s="34">
        <v>505271961.24999464</v>
      </c>
      <c r="I611" s="34">
        <v>0</v>
      </c>
      <c r="J611" s="34">
        <v>1010441091.9899969</v>
      </c>
      <c r="K611" s="34">
        <v>0</v>
      </c>
      <c r="L611" s="34">
        <v>180448171.38998809</v>
      </c>
      <c r="M611" s="34">
        <v>0</v>
      </c>
      <c r="N611" s="34">
        <v>18509758.449990656</v>
      </c>
      <c r="O611" s="34">
        <v>0</v>
      </c>
      <c r="P611" s="34">
        <v>258639772.10001722</v>
      </c>
      <c r="Q611" s="34">
        <v>0</v>
      </c>
      <c r="R611" s="34">
        <v>23181784.55999751</v>
      </c>
      <c r="S611" s="34">
        <v>0</v>
      </c>
      <c r="T611" s="34">
        <v>0</v>
      </c>
      <c r="U611" s="34">
        <v>0</v>
      </c>
      <c r="V611" s="34">
        <v>163428138.94999</v>
      </c>
      <c r="W611" s="34">
        <v>0</v>
      </c>
      <c r="X611" s="34">
        <v>0</v>
      </c>
      <c r="Y611" s="34">
        <v>0</v>
      </c>
      <c r="Z611" s="34">
        <v>5076578.7800090201</v>
      </c>
      <c r="AA611" s="34">
        <v>0</v>
      </c>
      <c r="AB611" s="34">
        <v>0</v>
      </c>
      <c r="AC611" s="34">
        <v>0</v>
      </c>
      <c r="AD611" s="34">
        <v>10484056.700005254</v>
      </c>
      <c r="AE611" s="34">
        <v>0</v>
      </c>
      <c r="AF611" s="34">
        <v>0</v>
      </c>
      <c r="AG611" s="34">
        <v>0</v>
      </c>
      <c r="AH611" s="34">
        <v>56739547.050004371</v>
      </c>
      <c r="AI611" s="34">
        <v>0</v>
      </c>
      <c r="AJ611" s="35">
        <v>40421616.999995694</v>
      </c>
      <c r="AK611" s="35">
        <v>2679481517.3200064</v>
      </c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</row>
    <row r="612" spans="1:69" x14ac:dyDescent="0.25">
      <c r="A612" s="31" t="s">
        <v>1583</v>
      </c>
      <c r="B612" s="32" t="s">
        <v>1841</v>
      </c>
      <c r="C612" s="33" t="s">
        <v>1842</v>
      </c>
      <c r="D612" s="34">
        <v>0</v>
      </c>
      <c r="E612" s="34">
        <v>0</v>
      </c>
      <c r="F612" s="34">
        <v>8585052.3000001721</v>
      </c>
      <c r="G612" s="34">
        <v>0</v>
      </c>
      <c r="H612" s="34">
        <v>10662168.149999877</v>
      </c>
      <c r="I612" s="34">
        <v>0</v>
      </c>
      <c r="J612" s="34">
        <v>21322166.380000055</v>
      </c>
      <c r="K612" s="34">
        <v>0</v>
      </c>
      <c r="L612" s="34">
        <v>3807788.4599999189</v>
      </c>
      <c r="M612" s="34">
        <v>0</v>
      </c>
      <c r="N612" s="34">
        <v>390589.96000014723</v>
      </c>
      <c r="O612" s="34">
        <v>0</v>
      </c>
      <c r="P612" s="34">
        <v>5457775.1999999927</v>
      </c>
      <c r="Q612" s="34">
        <v>0</v>
      </c>
      <c r="R612" s="34">
        <v>489178.309999877</v>
      </c>
      <c r="S612" s="34">
        <v>0</v>
      </c>
      <c r="T612" s="34">
        <v>0</v>
      </c>
      <c r="U612" s="34">
        <v>0</v>
      </c>
      <c r="V612" s="34">
        <v>3448634.4599998044</v>
      </c>
      <c r="W612" s="34">
        <v>0</v>
      </c>
      <c r="X612" s="34">
        <v>0</v>
      </c>
      <c r="Y612" s="34">
        <v>0</v>
      </c>
      <c r="Z612" s="34">
        <v>107125.15000005365</v>
      </c>
      <c r="AA612" s="34">
        <v>0</v>
      </c>
      <c r="AB612" s="34">
        <v>0</v>
      </c>
      <c r="AC612" s="34">
        <v>0</v>
      </c>
      <c r="AD612" s="34">
        <v>221232.88999977725</v>
      </c>
      <c r="AE612" s="34">
        <v>0</v>
      </c>
      <c r="AF612" s="34">
        <v>0</v>
      </c>
      <c r="AG612" s="34">
        <v>0</v>
      </c>
      <c r="AH612" s="34">
        <v>1197308.8499998637</v>
      </c>
      <c r="AI612" s="34">
        <v>0</v>
      </c>
      <c r="AJ612" s="35">
        <v>0</v>
      </c>
      <c r="AK612" s="35">
        <v>55689020.109999545</v>
      </c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</row>
    <row r="613" spans="1:69" x14ac:dyDescent="0.25">
      <c r="A613" s="31" t="s">
        <v>1583</v>
      </c>
      <c r="B613" s="32" t="s">
        <v>1844</v>
      </c>
      <c r="C613" s="33" t="s">
        <v>1845</v>
      </c>
      <c r="D613" s="34">
        <v>0</v>
      </c>
      <c r="E613" s="34">
        <v>0</v>
      </c>
      <c r="F613" s="34">
        <v>11103233.299999509</v>
      </c>
      <c r="G613" s="34">
        <v>0</v>
      </c>
      <c r="H613" s="34">
        <v>13789611.989999646</v>
      </c>
      <c r="I613" s="34">
        <v>0</v>
      </c>
      <c r="J613" s="34">
        <v>27576417.589999963</v>
      </c>
      <c r="K613" s="34">
        <v>0</v>
      </c>
      <c r="L613" s="34">
        <v>4924694.9400003944</v>
      </c>
      <c r="M613" s="34">
        <v>0</v>
      </c>
      <c r="N613" s="34">
        <v>505158.4199999487</v>
      </c>
      <c r="O613" s="34">
        <v>0</v>
      </c>
      <c r="P613" s="34">
        <v>7058658.1999998372</v>
      </c>
      <c r="Q613" s="34">
        <v>0</v>
      </c>
      <c r="R613" s="34">
        <v>632664.8600003568</v>
      </c>
      <c r="S613" s="34">
        <v>0</v>
      </c>
      <c r="T613" s="34">
        <v>0</v>
      </c>
      <c r="U613" s="34">
        <v>0</v>
      </c>
      <c r="V613" s="34">
        <v>4460193.3199997451</v>
      </c>
      <c r="W613" s="34">
        <v>0</v>
      </c>
      <c r="X613" s="34">
        <v>0</v>
      </c>
      <c r="Y613" s="34">
        <v>0</v>
      </c>
      <c r="Z613" s="34">
        <v>138547.27000023655</v>
      </c>
      <c r="AA613" s="34">
        <v>0</v>
      </c>
      <c r="AB613" s="34">
        <v>0</v>
      </c>
      <c r="AC613" s="34">
        <v>0</v>
      </c>
      <c r="AD613" s="34">
        <v>286125.27000000759</v>
      </c>
      <c r="AE613" s="34">
        <v>0</v>
      </c>
      <c r="AF613" s="34">
        <v>0</v>
      </c>
      <c r="AG613" s="34">
        <v>0</v>
      </c>
      <c r="AH613" s="34">
        <v>1548505.3599997852</v>
      </c>
      <c r="AI613" s="34">
        <v>0</v>
      </c>
      <c r="AJ613" s="35">
        <v>0</v>
      </c>
      <c r="AK613" s="35">
        <v>72023810.51999943</v>
      </c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</row>
    <row r="614" spans="1:69" x14ac:dyDescent="0.25">
      <c r="A614" s="31" t="s">
        <v>1583</v>
      </c>
      <c r="B614" s="32" t="s">
        <v>1847</v>
      </c>
      <c r="C614" s="33" t="s">
        <v>1848</v>
      </c>
      <c r="D614" s="34">
        <v>0</v>
      </c>
      <c r="E614" s="34">
        <v>0</v>
      </c>
      <c r="F614" s="34">
        <v>10365712.200000189</v>
      </c>
      <c r="G614" s="34">
        <v>0</v>
      </c>
      <c r="H614" s="34">
        <v>12873650.519999772</v>
      </c>
      <c r="I614" s="34">
        <v>0</v>
      </c>
      <c r="J614" s="34">
        <v>25744681.000000097</v>
      </c>
      <c r="K614" s="34">
        <v>0</v>
      </c>
      <c r="L614" s="34">
        <v>4597576.9500002377</v>
      </c>
      <c r="M614" s="34">
        <v>0</v>
      </c>
      <c r="N614" s="34">
        <v>471603.74999966426</v>
      </c>
      <c r="O614" s="34">
        <v>0</v>
      </c>
      <c r="P614" s="34">
        <v>6589794.3000004729</v>
      </c>
      <c r="Q614" s="34">
        <v>0</v>
      </c>
      <c r="R614" s="34">
        <v>590640.73000009172</v>
      </c>
      <c r="S614" s="34">
        <v>0</v>
      </c>
      <c r="T614" s="34">
        <v>0</v>
      </c>
      <c r="U614" s="34">
        <v>0</v>
      </c>
      <c r="V614" s="34">
        <v>4163929.3699999875</v>
      </c>
      <c r="W614" s="34">
        <v>0</v>
      </c>
      <c r="X614" s="34">
        <v>0</v>
      </c>
      <c r="Y614" s="34">
        <v>0</v>
      </c>
      <c r="Z614" s="34">
        <v>129344.39000032972</v>
      </c>
      <c r="AA614" s="34">
        <v>0</v>
      </c>
      <c r="AB614" s="34">
        <v>0</v>
      </c>
      <c r="AC614" s="34">
        <v>0</v>
      </c>
      <c r="AD614" s="34">
        <v>267119.68000017677</v>
      </c>
      <c r="AE614" s="34">
        <v>0</v>
      </c>
      <c r="AF614" s="34">
        <v>0</v>
      </c>
      <c r="AG614" s="34">
        <v>0</v>
      </c>
      <c r="AH614" s="34">
        <v>1445647.3999999363</v>
      </c>
      <c r="AI614" s="34">
        <v>0</v>
      </c>
      <c r="AJ614" s="35">
        <v>0</v>
      </c>
      <c r="AK614" s="35">
        <v>67239700.29000096</v>
      </c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</row>
    <row r="615" spans="1:69" x14ac:dyDescent="0.25">
      <c r="A615" s="31" t="s">
        <v>1583</v>
      </c>
      <c r="B615" s="32" t="s">
        <v>1850</v>
      </c>
      <c r="C615" s="33" t="s">
        <v>1851</v>
      </c>
      <c r="D615" s="34">
        <v>0</v>
      </c>
      <c r="E615" s="34">
        <v>0</v>
      </c>
      <c r="F615" s="34">
        <v>6534136.5999997389</v>
      </c>
      <c r="G615" s="34">
        <v>0</v>
      </c>
      <c r="H615" s="34">
        <v>8115042.3600000106</v>
      </c>
      <c r="I615" s="34">
        <v>0</v>
      </c>
      <c r="J615" s="34">
        <v>16228433.189999996</v>
      </c>
      <c r="K615" s="34">
        <v>0</v>
      </c>
      <c r="L615" s="34">
        <v>2898131.4399999008</v>
      </c>
      <c r="M615" s="34">
        <v>0</v>
      </c>
      <c r="N615" s="34">
        <v>297280.44999993569</v>
      </c>
      <c r="O615" s="34">
        <v>0</v>
      </c>
      <c r="P615" s="34">
        <v>4153946.5000003097</v>
      </c>
      <c r="Q615" s="34">
        <v>0</v>
      </c>
      <c r="R615" s="34">
        <v>372316.65000011818</v>
      </c>
      <c r="S615" s="34">
        <v>0</v>
      </c>
      <c r="T615" s="34">
        <v>0</v>
      </c>
      <c r="U615" s="34">
        <v>0</v>
      </c>
      <c r="V615" s="34">
        <v>2624777.0999999372</v>
      </c>
      <c r="W615" s="34">
        <v>0</v>
      </c>
      <c r="X615" s="34">
        <v>0</v>
      </c>
      <c r="Y615" s="34">
        <v>0</v>
      </c>
      <c r="Z615" s="34">
        <v>81533.619999951858</v>
      </c>
      <c r="AA615" s="34">
        <v>0</v>
      </c>
      <c r="AB615" s="34">
        <v>0</v>
      </c>
      <c r="AC615" s="34">
        <v>0</v>
      </c>
      <c r="AD615" s="34">
        <v>168381.72000011767</v>
      </c>
      <c r="AE615" s="34">
        <v>0</v>
      </c>
      <c r="AF615" s="34">
        <v>0</v>
      </c>
      <c r="AG615" s="34">
        <v>0</v>
      </c>
      <c r="AH615" s="34">
        <v>911279.19999998109</v>
      </c>
      <c r="AI615" s="34">
        <v>0</v>
      </c>
      <c r="AJ615" s="35">
        <v>0</v>
      </c>
      <c r="AK615" s="35">
        <v>42385258.829999998</v>
      </c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</row>
    <row r="616" spans="1:69" x14ac:dyDescent="0.25">
      <c r="A616" s="31" t="s">
        <v>1583</v>
      </c>
      <c r="B616" s="32" t="s">
        <v>1853</v>
      </c>
      <c r="C616" s="33" t="s">
        <v>1854</v>
      </c>
      <c r="D616" s="34">
        <v>0</v>
      </c>
      <c r="E616" s="34">
        <v>0</v>
      </c>
      <c r="F616" s="34">
        <v>9893395.1000001393</v>
      </c>
      <c r="G616" s="34">
        <v>0</v>
      </c>
      <c r="H616" s="34">
        <v>12287058.729999948</v>
      </c>
      <c r="I616" s="34">
        <v>0</v>
      </c>
      <c r="J616" s="34">
        <v>24571616.859999791</v>
      </c>
      <c r="K616" s="34">
        <v>0</v>
      </c>
      <c r="L616" s="34">
        <v>4388086.9100000374</v>
      </c>
      <c r="M616" s="34">
        <v>0</v>
      </c>
      <c r="N616" s="34">
        <v>450115.00000021176</v>
      </c>
      <c r="O616" s="34">
        <v>0</v>
      </c>
      <c r="P616" s="34">
        <v>6289527.9000001773</v>
      </c>
      <c r="Q616" s="34">
        <v>0</v>
      </c>
      <c r="R616" s="34">
        <v>563727.99000024027</v>
      </c>
      <c r="S616" s="34">
        <v>0</v>
      </c>
      <c r="T616" s="34">
        <v>0</v>
      </c>
      <c r="U616" s="34">
        <v>0</v>
      </c>
      <c r="V616" s="34">
        <v>3974198.6400002502</v>
      </c>
      <c r="W616" s="34">
        <v>0</v>
      </c>
      <c r="X616" s="34">
        <v>0</v>
      </c>
      <c r="Y616" s="34">
        <v>0</v>
      </c>
      <c r="Z616" s="34">
        <v>123450.7900001946</v>
      </c>
      <c r="AA616" s="34">
        <v>0</v>
      </c>
      <c r="AB616" s="34">
        <v>0</v>
      </c>
      <c r="AC616" s="34">
        <v>0</v>
      </c>
      <c r="AD616" s="34">
        <v>254948.29000003566</v>
      </c>
      <c r="AE616" s="34">
        <v>0</v>
      </c>
      <c r="AF616" s="34">
        <v>0</v>
      </c>
      <c r="AG616" s="34">
        <v>0</v>
      </c>
      <c r="AH616" s="34">
        <v>1379776.0400002738</v>
      </c>
      <c r="AI616" s="34">
        <v>0</v>
      </c>
      <c r="AJ616" s="35">
        <v>0</v>
      </c>
      <c r="AK616" s="35">
        <v>64175902.250001296</v>
      </c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</row>
    <row r="617" spans="1:69" x14ac:dyDescent="0.25">
      <c r="A617" s="31" t="s">
        <v>1583</v>
      </c>
      <c r="B617" s="32" t="s">
        <v>1856</v>
      </c>
      <c r="C617" s="33" t="s">
        <v>1857</v>
      </c>
      <c r="D617" s="34">
        <v>0</v>
      </c>
      <c r="E617" s="34">
        <v>0</v>
      </c>
      <c r="F617" s="34">
        <v>3912399.5999998371</v>
      </c>
      <c r="G617" s="34">
        <v>0</v>
      </c>
      <c r="H617" s="34">
        <v>4858987.4799999045</v>
      </c>
      <c r="I617" s="34">
        <v>0</v>
      </c>
      <c r="J617" s="34">
        <v>9716986.0900000036</v>
      </c>
      <c r="K617" s="34">
        <v>0</v>
      </c>
      <c r="L617" s="34">
        <v>1735294.0099999649</v>
      </c>
      <c r="M617" s="34">
        <v>0</v>
      </c>
      <c r="N617" s="34">
        <v>178000.55000009522</v>
      </c>
      <c r="O617" s="34">
        <v>0</v>
      </c>
      <c r="P617" s="34">
        <v>2487229.6999998959</v>
      </c>
      <c r="Q617" s="34">
        <v>0</v>
      </c>
      <c r="R617" s="34">
        <v>222929.44999996101</v>
      </c>
      <c r="S617" s="34">
        <v>0</v>
      </c>
      <c r="T617" s="34">
        <v>0</v>
      </c>
      <c r="U617" s="34">
        <v>0</v>
      </c>
      <c r="V617" s="34">
        <v>1571619.529999896</v>
      </c>
      <c r="W617" s="34">
        <v>0</v>
      </c>
      <c r="X617" s="34">
        <v>0</v>
      </c>
      <c r="Y617" s="34">
        <v>0</v>
      </c>
      <c r="Z617" s="34">
        <v>48819.319999915358</v>
      </c>
      <c r="AA617" s="34">
        <v>0</v>
      </c>
      <c r="AB617" s="34">
        <v>0</v>
      </c>
      <c r="AC617" s="34">
        <v>0</v>
      </c>
      <c r="AD617" s="34">
        <v>100820.75000003789</v>
      </c>
      <c r="AE617" s="34">
        <v>0</v>
      </c>
      <c r="AF617" s="34">
        <v>0</v>
      </c>
      <c r="AG617" s="34">
        <v>0</v>
      </c>
      <c r="AH617" s="34">
        <v>545640.3099999805</v>
      </c>
      <c r="AI617" s="34">
        <v>0</v>
      </c>
      <c r="AJ617" s="35">
        <v>0</v>
      </c>
      <c r="AK617" s="35">
        <v>25378726.789999496</v>
      </c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</row>
    <row r="618" spans="1:69" x14ac:dyDescent="0.25">
      <c r="A618" s="31" t="s">
        <v>1583</v>
      </c>
      <c r="B618" s="32" t="s">
        <v>1859</v>
      </c>
      <c r="C618" s="33" t="s">
        <v>1860</v>
      </c>
      <c r="D618" s="34">
        <v>0</v>
      </c>
      <c r="E618" s="34">
        <v>0</v>
      </c>
      <c r="F618" s="34">
        <v>11239624.300000107</v>
      </c>
      <c r="G618" s="34">
        <v>0</v>
      </c>
      <c r="H618" s="34">
        <v>13959002.129999656</v>
      </c>
      <c r="I618" s="34">
        <v>0</v>
      </c>
      <c r="J618" s="34">
        <v>27915163.399999619</v>
      </c>
      <c r="K618" s="34">
        <v>0</v>
      </c>
      <c r="L618" s="34">
        <v>4985189.3700000448</v>
      </c>
      <c r="M618" s="34">
        <v>0</v>
      </c>
      <c r="N618" s="34">
        <v>511363.73999977636</v>
      </c>
      <c r="O618" s="34">
        <v>0</v>
      </c>
      <c r="P618" s="34">
        <v>7145366.1000000918</v>
      </c>
      <c r="Q618" s="34">
        <v>0</v>
      </c>
      <c r="R618" s="34">
        <v>640436.45000002475</v>
      </c>
      <c r="S618" s="34">
        <v>0</v>
      </c>
      <c r="T618" s="34">
        <v>0</v>
      </c>
      <c r="U618" s="34">
        <v>0</v>
      </c>
      <c r="V618" s="34">
        <v>4514981.859999734</v>
      </c>
      <c r="W618" s="34">
        <v>0</v>
      </c>
      <c r="X618" s="34">
        <v>0</v>
      </c>
      <c r="Y618" s="34">
        <v>0</v>
      </c>
      <c r="Z618" s="34">
        <v>140249.16999984282</v>
      </c>
      <c r="AA618" s="34">
        <v>0</v>
      </c>
      <c r="AB618" s="34">
        <v>0</v>
      </c>
      <c r="AC618" s="34">
        <v>0</v>
      </c>
      <c r="AD618" s="34">
        <v>289639.99999986257</v>
      </c>
      <c r="AE618" s="34">
        <v>0</v>
      </c>
      <c r="AF618" s="34">
        <v>0</v>
      </c>
      <c r="AG618" s="34">
        <v>0</v>
      </c>
      <c r="AH618" s="34">
        <v>1567527.029999628</v>
      </c>
      <c r="AI618" s="34">
        <v>0</v>
      </c>
      <c r="AJ618" s="35">
        <v>0</v>
      </c>
      <c r="AK618" s="35">
        <v>72908543.549998373</v>
      </c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</row>
    <row r="619" spans="1:69" x14ac:dyDescent="0.25">
      <c r="A619" s="31" t="s">
        <v>1583</v>
      </c>
      <c r="B619" s="32" t="s">
        <v>1862</v>
      </c>
      <c r="C619" s="33" t="s">
        <v>1863</v>
      </c>
      <c r="D619" s="34">
        <v>0</v>
      </c>
      <c r="E619" s="34">
        <v>0</v>
      </c>
      <c r="F619" s="34">
        <v>7433306.6000002893</v>
      </c>
      <c r="G619" s="34">
        <v>0</v>
      </c>
      <c r="H619" s="34">
        <v>9231762.5299997628</v>
      </c>
      <c r="I619" s="34">
        <v>0</v>
      </c>
      <c r="J619" s="34">
        <v>18461646.260000199</v>
      </c>
      <c r="K619" s="34">
        <v>0</v>
      </c>
      <c r="L619" s="34">
        <v>3296946.590000005</v>
      </c>
      <c r="M619" s="34">
        <v>0</v>
      </c>
      <c r="N619" s="34">
        <v>338189.54000011843</v>
      </c>
      <c r="O619" s="34">
        <v>0</v>
      </c>
      <c r="P619" s="34">
        <v>4725575.7999998471</v>
      </c>
      <c r="Q619" s="34">
        <v>0</v>
      </c>
      <c r="R619" s="34">
        <v>423551.5700000035</v>
      </c>
      <c r="S619" s="34">
        <v>0</v>
      </c>
      <c r="T619" s="34">
        <v>0</v>
      </c>
      <c r="U619" s="34">
        <v>0</v>
      </c>
      <c r="V619" s="34">
        <v>2985975.6400000611</v>
      </c>
      <c r="W619" s="34">
        <v>0</v>
      </c>
      <c r="X619" s="34">
        <v>0</v>
      </c>
      <c r="Y619" s="34">
        <v>0</v>
      </c>
      <c r="Z619" s="34">
        <v>92753.549999981158</v>
      </c>
      <c r="AA619" s="34">
        <v>0</v>
      </c>
      <c r="AB619" s="34">
        <v>0</v>
      </c>
      <c r="AC619" s="34">
        <v>0</v>
      </c>
      <c r="AD619" s="34">
        <v>191552.9199999226</v>
      </c>
      <c r="AE619" s="34">
        <v>0</v>
      </c>
      <c r="AF619" s="34">
        <v>0</v>
      </c>
      <c r="AG619" s="34">
        <v>0</v>
      </c>
      <c r="AH619" s="34">
        <v>1036681.3600001128</v>
      </c>
      <c r="AI619" s="34">
        <v>0</v>
      </c>
      <c r="AJ619" s="35">
        <v>0</v>
      </c>
      <c r="AK619" s="35">
        <v>48217942.360000305</v>
      </c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</row>
    <row r="620" spans="1:69" x14ac:dyDescent="0.25">
      <c r="A620" s="31" t="s">
        <v>1583</v>
      </c>
      <c r="B620" s="32" t="s">
        <v>1865</v>
      </c>
      <c r="C620" s="33" t="s">
        <v>1866</v>
      </c>
      <c r="D620" s="34">
        <v>0</v>
      </c>
      <c r="E620" s="34">
        <v>0</v>
      </c>
      <c r="F620" s="34">
        <v>8716391.8000004105</v>
      </c>
      <c r="G620" s="34">
        <v>0</v>
      </c>
      <c r="H620" s="34">
        <v>10825284.580000106</v>
      </c>
      <c r="I620" s="34">
        <v>0</v>
      </c>
      <c r="J620" s="34">
        <v>21648366.039999932</v>
      </c>
      <c r="K620" s="34">
        <v>0</v>
      </c>
      <c r="L620" s="34">
        <v>3866042.3599998076</v>
      </c>
      <c r="M620" s="34">
        <v>0</v>
      </c>
      <c r="N620" s="34">
        <v>396565.45000004675</v>
      </c>
      <c r="O620" s="34">
        <v>0</v>
      </c>
      <c r="P620" s="34">
        <v>5541271.6000002045</v>
      </c>
      <c r="Q620" s="34">
        <v>0</v>
      </c>
      <c r="R620" s="34">
        <v>496662.05999989714</v>
      </c>
      <c r="S620" s="34">
        <v>0</v>
      </c>
      <c r="T620" s="34">
        <v>0</v>
      </c>
      <c r="U620" s="34">
        <v>0</v>
      </c>
      <c r="V620" s="34">
        <v>3501393.8000001078</v>
      </c>
      <c r="W620" s="34">
        <v>0</v>
      </c>
      <c r="X620" s="34">
        <v>0</v>
      </c>
      <c r="Y620" s="34">
        <v>0</v>
      </c>
      <c r="Z620" s="34">
        <v>108764.01999972219</v>
      </c>
      <c r="AA620" s="34">
        <v>0</v>
      </c>
      <c r="AB620" s="34">
        <v>0</v>
      </c>
      <c r="AC620" s="34">
        <v>0</v>
      </c>
      <c r="AD620" s="34">
        <v>224617.44999987941</v>
      </c>
      <c r="AE620" s="34">
        <v>0</v>
      </c>
      <c r="AF620" s="34">
        <v>0</v>
      </c>
      <c r="AG620" s="34">
        <v>0</v>
      </c>
      <c r="AH620" s="34">
        <v>1215626.0200001411</v>
      </c>
      <c r="AI620" s="34">
        <v>0</v>
      </c>
      <c r="AJ620" s="35">
        <v>0</v>
      </c>
      <c r="AK620" s="35">
        <v>56540985.180000246</v>
      </c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</row>
    <row r="621" spans="1:69" x14ac:dyDescent="0.25">
      <c r="A621" s="31" t="s">
        <v>1583</v>
      </c>
      <c r="B621" s="32" t="s">
        <v>1868</v>
      </c>
      <c r="C621" s="33" t="s">
        <v>1869</v>
      </c>
      <c r="D621" s="34">
        <v>0</v>
      </c>
      <c r="E621" s="34">
        <v>0</v>
      </c>
      <c r="F621" s="34">
        <v>11754878.900000012</v>
      </c>
      <c r="G621" s="34">
        <v>0</v>
      </c>
      <c r="H621" s="34">
        <v>14598920.429999622</v>
      </c>
      <c r="I621" s="34">
        <v>0</v>
      </c>
      <c r="J621" s="34">
        <v>29194869.759999979</v>
      </c>
      <c r="K621" s="34">
        <v>0</v>
      </c>
      <c r="L621" s="34">
        <v>5213723.8900002986</v>
      </c>
      <c r="M621" s="34">
        <v>0</v>
      </c>
      <c r="N621" s="34">
        <v>534806.03000021004</v>
      </c>
      <c r="O621" s="34">
        <v>0</v>
      </c>
      <c r="P621" s="34">
        <v>7472928.9000003235</v>
      </c>
      <c r="Q621" s="34">
        <v>0</v>
      </c>
      <c r="R621" s="34">
        <v>669795.78000008443</v>
      </c>
      <c r="S621" s="34">
        <v>0</v>
      </c>
      <c r="T621" s="34">
        <v>0</v>
      </c>
      <c r="U621" s="34">
        <v>0</v>
      </c>
      <c r="V621" s="34">
        <v>4721960.8099997938</v>
      </c>
      <c r="W621" s="34">
        <v>0</v>
      </c>
      <c r="X621" s="34">
        <v>0</v>
      </c>
      <c r="Y621" s="34">
        <v>0</v>
      </c>
      <c r="Z621" s="34">
        <v>146678.57000001165</v>
      </c>
      <c r="AA621" s="34">
        <v>0</v>
      </c>
      <c r="AB621" s="34">
        <v>0</v>
      </c>
      <c r="AC621" s="34">
        <v>0</v>
      </c>
      <c r="AD621" s="34">
        <v>302917.87999993283</v>
      </c>
      <c r="AE621" s="34">
        <v>0</v>
      </c>
      <c r="AF621" s="34">
        <v>0</v>
      </c>
      <c r="AG621" s="34">
        <v>0</v>
      </c>
      <c r="AH621" s="34">
        <v>1639386.699999975</v>
      </c>
      <c r="AI621" s="34">
        <v>0</v>
      </c>
      <c r="AJ621" s="35">
        <v>0</v>
      </c>
      <c r="AK621" s="35">
        <v>76250867.650000244</v>
      </c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</row>
    <row r="622" spans="1:69" x14ac:dyDescent="0.25">
      <c r="A622" s="31" t="s">
        <v>1583</v>
      </c>
      <c r="B622" s="32" t="s">
        <v>1871</v>
      </c>
      <c r="C622" s="33" t="s">
        <v>1872</v>
      </c>
      <c r="D622" s="34">
        <v>0</v>
      </c>
      <c r="E622" s="34">
        <v>0</v>
      </c>
      <c r="F622" s="34">
        <v>6112334.9999997523</v>
      </c>
      <c r="G622" s="34">
        <v>0</v>
      </c>
      <c r="H622" s="34">
        <v>7591187.6799998516</v>
      </c>
      <c r="I622" s="34">
        <v>0</v>
      </c>
      <c r="J622" s="34">
        <v>15180830.430000141</v>
      </c>
      <c r="K622" s="34">
        <v>0</v>
      </c>
      <c r="L622" s="34">
        <v>2711046.8000001688</v>
      </c>
      <c r="M622" s="34">
        <v>0</v>
      </c>
      <c r="N622" s="34">
        <v>278089.9400000227</v>
      </c>
      <c r="O622" s="34">
        <v>0</v>
      </c>
      <c r="P622" s="34">
        <v>3885794.600000211</v>
      </c>
      <c r="Q622" s="34">
        <v>0</v>
      </c>
      <c r="R622" s="34">
        <v>348282.28999990626</v>
      </c>
      <c r="S622" s="34">
        <v>0</v>
      </c>
      <c r="T622" s="34">
        <v>0</v>
      </c>
      <c r="U622" s="34">
        <v>0</v>
      </c>
      <c r="V622" s="34">
        <v>2455338.4499999336</v>
      </c>
      <c r="W622" s="34">
        <v>0</v>
      </c>
      <c r="X622" s="34">
        <v>0</v>
      </c>
      <c r="Y622" s="34">
        <v>0</v>
      </c>
      <c r="Z622" s="34">
        <v>76270.340000018987</v>
      </c>
      <c r="AA622" s="34">
        <v>0</v>
      </c>
      <c r="AB622" s="34">
        <v>0</v>
      </c>
      <c r="AC622" s="34">
        <v>0</v>
      </c>
      <c r="AD622" s="34">
        <v>157512.09000000608</v>
      </c>
      <c r="AE622" s="34">
        <v>0</v>
      </c>
      <c r="AF622" s="34">
        <v>0</v>
      </c>
      <c r="AG622" s="34">
        <v>0</v>
      </c>
      <c r="AH622" s="34">
        <v>852452.89999984042</v>
      </c>
      <c r="AI622" s="34">
        <v>0</v>
      </c>
      <c r="AJ622" s="35">
        <v>0</v>
      </c>
      <c r="AK622" s="35">
        <v>39649140.519999839</v>
      </c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</row>
    <row r="623" spans="1:69" x14ac:dyDescent="0.25">
      <c r="A623" s="31" t="s">
        <v>1583</v>
      </c>
      <c r="B623" s="32" t="s">
        <v>1874</v>
      </c>
      <c r="C623" s="33" t="s">
        <v>1875</v>
      </c>
      <c r="D623" s="34">
        <v>0</v>
      </c>
      <c r="E623" s="34">
        <v>0</v>
      </c>
      <c r="F623" s="34">
        <v>4220542.0999999531</v>
      </c>
      <c r="G623" s="34">
        <v>0</v>
      </c>
      <c r="H623" s="34">
        <v>5241683.7199998572</v>
      </c>
      <c r="I623" s="34">
        <v>0</v>
      </c>
      <c r="J623" s="34">
        <v>10482300.679999933</v>
      </c>
      <c r="K623" s="34">
        <v>0</v>
      </c>
      <c r="L623" s="34">
        <v>1871966.610000001</v>
      </c>
      <c r="M623" s="34">
        <v>0</v>
      </c>
      <c r="N623" s="34">
        <v>192019.9600001036</v>
      </c>
      <c r="O623" s="34">
        <v>0</v>
      </c>
      <c r="P623" s="34">
        <v>2683125.0999999419</v>
      </c>
      <c r="Q623" s="34">
        <v>0</v>
      </c>
      <c r="R623" s="34">
        <v>240487.47999992868</v>
      </c>
      <c r="S623" s="34">
        <v>0</v>
      </c>
      <c r="T623" s="34">
        <v>0</v>
      </c>
      <c r="U623" s="34">
        <v>0</v>
      </c>
      <c r="V623" s="34">
        <v>1695401.050000025</v>
      </c>
      <c r="W623" s="34">
        <v>0</v>
      </c>
      <c r="X623" s="34">
        <v>0</v>
      </c>
      <c r="Y623" s="34">
        <v>0</v>
      </c>
      <c r="Z623" s="34">
        <v>52664.350000090562</v>
      </c>
      <c r="AA623" s="34">
        <v>0</v>
      </c>
      <c r="AB623" s="34">
        <v>0</v>
      </c>
      <c r="AC623" s="34">
        <v>0</v>
      </c>
      <c r="AD623" s="34">
        <v>108761.44999986472</v>
      </c>
      <c r="AE623" s="34">
        <v>0</v>
      </c>
      <c r="AF623" s="34">
        <v>0</v>
      </c>
      <c r="AG623" s="34">
        <v>0</v>
      </c>
      <c r="AH623" s="34">
        <v>588615.21000011498</v>
      </c>
      <c r="AI623" s="34">
        <v>0</v>
      </c>
      <c r="AJ623" s="35">
        <v>0</v>
      </c>
      <c r="AK623" s="35">
        <v>27377567.709999815</v>
      </c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</row>
    <row r="624" spans="1:69" x14ac:dyDescent="0.25">
      <c r="A624" s="31" t="s">
        <v>1583</v>
      </c>
      <c r="B624" s="32" t="s">
        <v>1877</v>
      </c>
      <c r="C624" s="33" t="s">
        <v>1878</v>
      </c>
      <c r="D624" s="34">
        <v>0</v>
      </c>
      <c r="E624" s="34">
        <v>0</v>
      </c>
      <c r="F624" s="34">
        <v>20509157.099998809</v>
      </c>
      <c r="G624" s="34">
        <v>0</v>
      </c>
      <c r="H624" s="34">
        <v>25471257.81999946</v>
      </c>
      <c r="I624" s="34">
        <v>0</v>
      </c>
      <c r="J624" s="34">
        <v>50937331.859999835</v>
      </c>
      <c r="K624" s="34">
        <v>0</v>
      </c>
      <c r="L624" s="34">
        <v>9096570.2600000575</v>
      </c>
      <c r="M624" s="34">
        <v>0</v>
      </c>
      <c r="N624" s="34">
        <v>933095.18000028864</v>
      </c>
      <c r="O624" s="34">
        <v>0</v>
      </c>
      <c r="P624" s="34">
        <v>13038285.900000561</v>
      </c>
      <c r="Q624" s="34">
        <v>0</v>
      </c>
      <c r="R624" s="34">
        <v>1168616.6200003377</v>
      </c>
      <c r="S624" s="34">
        <v>0</v>
      </c>
      <c r="T624" s="34">
        <v>0</v>
      </c>
      <c r="U624" s="34">
        <v>0</v>
      </c>
      <c r="V624" s="34">
        <v>8238573.6400002297</v>
      </c>
      <c r="W624" s="34">
        <v>0</v>
      </c>
      <c r="X624" s="34">
        <v>0</v>
      </c>
      <c r="Y624" s="34">
        <v>0</v>
      </c>
      <c r="Z624" s="34">
        <v>255915.33999953076</v>
      </c>
      <c r="AA624" s="34">
        <v>0</v>
      </c>
      <c r="AB624" s="34">
        <v>0</v>
      </c>
      <c r="AC624" s="34">
        <v>0</v>
      </c>
      <c r="AD624" s="34">
        <v>528511.64000056032</v>
      </c>
      <c r="AE624" s="34">
        <v>0</v>
      </c>
      <c r="AF624" s="34">
        <v>0</v>
      </c>
      <c r="AG624" s="34">
        <v>0</v>
      </c>
      <c r="AH624" s="34">
        <v>2860296.5200000065</v>
      </c>
      <c r="AI624" s="34">
        <v>0</v>
      </c>
      <c r="AJ624" s="35">
        <v>0</v>
      </c>
      <c r="AK624" s="35">
        <v>133037611.8799997</v>
      </c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</row>
    <row r="625" spans="1:69" x14ac:dyDescent="0.25">
      <c r="A625" s="31" t="s">
        <v>1583</v>
      </c>
      <c r="B625" s="32" t="s">
        <v>1880</v>
      </c>
      <c r="C625" s="33" t="s">
        <v>1881</v>
      </c>
      <c r="D625" s="34">
        <v>0</v>
      </c>
      <c r="E625" s="34">
        <v>0</v>
      </c>
      <c r="F625" s="34">
        <v>20665754.200000551</v>
      </c>
      <c r="G625" s="34">
        <v>0</v>
      </c>
      <c r="H625" s="34">
        <v>25665742.80000025</v>
      </c>
      <c r="I625" s="34">
        <v>0</v>
      </c>
      <c r="J625" s="34">
        <v>51326262.230000541</v>
      </c>
      <c r="K625" s="34">
        <v>0</v>
      </c>
      <c r="L625" s="34">
        <v>9166026.8300002087</v>
      </c>
      <c r="M625" s="34">
        <v>0</v>
      </c>
      <c r="N625" s="34">
        <v>940219.78999933822</v>
      </c>
      <c r="O625" s="34">
        <v>0</v>
      </c>
      <c r="P625" s="34">
        <v>13137839.400000166</v>
      </c>
      <c r="Q625" s="34">
        <v>0</v>
      </c>
      <c r="R625" s="34">
        <v>1177539.5500006624</v>
      </c>
      <c r="S625" s="34">
        <v>0</v>
      </c>
      <c r="T625" s="34">
        <v>0</v>
      </c>
      <c r="U625" s="34">
        <v>0</v>
      </c>
      <c r="V625" s="34">
        <v>8301479.0100005995</v>
      </c>
      <c r="W625" s="34">
        <v>0</v>
      </c>
      <c r="X625" s="34">
        <v>0</v>
      </c>
      <c r="Y625" s="34">
        <v>0</v>
      </c>
      <c r="Z625" s="34">
        <v>257869.38000072716</v>
      </c>
      <c r="AA625" s="34">
        <v>0</v>
      </c>
      <c r="AB625" s="34">
        <v>0</v>
      </c>
      <c r="AC625" s="34">
        <v>0</v>
      </c>
      <c r="AD625" s="34">
        <v>532547.07000001601</v>
      </c>
      <c r="AE625" s="34">
        <v>0</v>
      </c>
      <c r="AF625" s="34">
        <v>0</v>
      </c>
      <c r="AG625" s="34">
        <v>0</v>
      </c>
      <c r="AH625" s="34">
        <v>2882136.2200000836</v>
      </c>
      <c r="AI625" s="34">
        <v>0</v>
      </c>
      <c r="AJ625" s="35">
        <v>0</v>
      </c>
      <c r="AK625" s="35">
        <v>134053416.48000316</v>
      </c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</row>
    <row r="626" spans="1:69" x14ac:dyDescent="0.25">
      <c r="A626" s="31" t="s">
        <v>1583</v>
      </c>
      <c r="B626" s="32" t="s">
        <v>1883</v>
      </c>
      <c r="C626" s="33" t="s">
        <v>1884</v>
      </c>
      <c r="D626" s="34">
        <v>0</v>
      </c>
      <c r="E626" s="34">
        <v>0</v>
      </c>
      <c r="F626" s="34">
        <v>6364910.8999998514</v>
      </c>
      <c r="G626" s="34">
        <v>0</v>
      </c>
      <c r="H626" s="34">
        <v>7904873.1200001985</v>
      </c>
      <c r="I626" s="34">
        <v>0</v>
      </c>
      <c r="J626" s="34">
        <v>15808137.469999764</v>
      </c>
      <c r="K626" s="34">
        <v>0</v>
      </c>
      <c r="L626" s="34">
        <v>2823073.5299998028</v>
      </c>
      <c r="M626" s="34">
        <v>0</v>
      </c>
      <c r="N626" s="34">
        <v>289581.26000011939</v>
      </c>
      <c r="O626" s="34">
        <v>0</v>
      </c>
      <c r="P626" s="34">
        <v>4046364.6000001449</v>
      </c>
      <c r="Q626" s="34">
        <v>0</v>
      </c>
      <c r="R626" s="34">
        <v>362674.11999993387</v>
      </c>
      <c r="S626" s="34">
        <v>0</v>
      </c>
      <c r="T626" s="34">
        <v>0</v>
      </c>
      <c r="U626" s="34">
        <v>0</v>
      </c>
      <c r="V626" s="34">
        <v>2556798.7199998167</v>
      </c>
      <c r="W626" s="34">
        <v>0</v>
      </c>
      <c r="X626" s="34">
        <v>0</v>
      </c>
      <c r="Y626" s="34">
        <v>0</v>
      </c>
      <c r="Z626" s="34">
        <v>79422.000000135959</v>
      </c>
      <c r="AA626" s="34">
        <v>0</v>
      </c>
      <c r="AB626" s="34">
        <v>0</v>
      </c>
      <c r="AC626" s="34">
        <v>0</v>
      </c>
      <c r="AD626" s="34">
        <v>164020.85000010417</v>
      </c>
      <c r="AE626" s="34">
        <v>0</v>
      </c>
      <c r="AF626" s="34">
        <v>0</v>
      </c>
      <c r="AG626" s="34">
        <v>0</v>
      </c>
      <c r="AH626" s="34">
        <v>887678.23000008718</v>
      </c>
      <c r="AI626" s="34">
        <v>0</v>
      </c>
      <c r="AJ626" s="35">
        <v>0</v>
      </c>
      <c r="AK626" s="35">
        <v>41287534.79999996</v>
      </c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</row>
    <row r="627" spans="1:69" x14ac:dyDescent="0.25">
      <c r="A627" s="31" t="s">
        <v>1583</v>
      </c>
      <c r="B627" s="32" t="s">
        <v>1886</v>
      </c>
      <c r="C627" s="33" t="s">
        <v>1887</v>
      </c>
      <c r="D627" s="34">
        <v>0</v>
      </c>
      <c r="E627" s="34">
        <v>0</v>
      </c>
      <c r="F627" s="34">
        <v>14608985.899999518</v>
      </c>
      <c r="G627" s="34">
        <v>0</v>
      </c>
      <c r="H627" s="34">
        <v>18143565.920000218</v>
      </c>
      <c r="I627" s="34">
        <v>0</v>
      </c>
      <c r="J627" s="34">
        <v>36283439.349999614</v>
      </c>
      <c r="K627" s="34">
        <v>0</v>
      </c>
      <c r="L627" s="34">
        <v>6479625.9100002358</v>
      </c>
      <c r="M627" s="34">
        <v>0</v>
      </c>
      <c r="N627" s="34">
        <v>664657.93999977654</v>
      </c>
      <c r="O627" s="34">
        <v>0</v>
      </c>
      <c r="P627" s="34">
        <v>9287370.2000000142</v>
      </c>
      <c r="Q627" s="34">
        <v>0</v>
      </c>
      <c r="R627" s="34">
        <v>832423.45999984746</v>
      </c>
      <c r="S627" s="34">
        <v>0</v>
      </c>
      <c r="T627" s="34">
        <v>0</v>
      </c>
      <c r="U627" s="34">
        <v>0</v>
      </c>
      <c r="V627" s="34">
        <v>5868461.8199997563</v>
      </c>
      <c r="W627" s="34">
        <v>0</v>
      </c>
      <c r="X627" s="34">
        <v>0</v>
      </c>
      <c r="Y627" s="34">
        <v>0</v>
      </c>
      <c r="Z627" s="34">
        <v>182292.41000000201</v>
      </c>
      <c r="AA627" s="34">
        <v>0</v>
      </c>
      <c r="AB627" s="34">
        <v>0</v>
      </c>
      <c r="AC627" s="34">
        <v>0</v>
      </c>
      <c r="AD627" s="34">
        <v>376466.90999952186</v>
      </c>
      <c r="AE627" s="34">
        <v>0</v>
      </c>
      <c r="AF627" s="34">
        <v>0</v>
      </c>
      <c r="AG627" s="34">
        <v>0</v>
      </c>
      <c r="AH627" s="34">
        <v>2037432.890000328</v>
      </c>
      <c r="AI627" s="34">
        <v>0</v>
      </c>
      <c r="AJ627" s="35">
        <v>0</v>
      </c>
      <c r="AK627" s="35">
        <v>94764722.709998846</v>
      </c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</row>
    <row r="628" spans="1:69" x14ac:dyDescent="0.25">
      <c r="A628" s="31" t="s">
        <v>1583</v>
      </c>
      <c r="B628" s="32" t="s">
        <v>1889</v>
      </c>
      <c r="C628" s="33" t="s">
        <v>1890</v>
      </c>
      <c r="D628" s="34">
        <v>0</v>
      </c>
      <c r="E628" s="34">
        <v>0</v>
      </c>
      <c r="F628" s="34">
        <v>10534937.699999869</v>
      </c>
      <c r="G628" s="34">
        <v>0</v>
      </c>
      <c r="H628" s="34">
        <v>13083819.75000032</v>
      </c>
      <c r="I628" s="34">
        <v>0</v>
      </c>
      <c r="J628" s="34">
        <v>26164976.74999968</v>
      </c>
      <c r="K628" s="34">
        <v>0</v>
      </c>
      <c r="L628" s="34">
        <v>4672634.799999835</v>
      </c>
      <c r="M628" s="34">
        <v>0</v>
      </c>
      <c r="N628" s="34">
        <v>479302.94999967876</v>
      </c>
      <c r="O628" s="34">
        <v>0</v>
      </c>
      <c r="P628" s="34">
        <v>6697375.7000003345</v>
      </c>
      <c r="Q628" s="34">
        <v>0</v>
      </c>
      <c r="R628" s="34">
        <v>600283.23999981431</v>
      </c>
      <c r="S628" s="34">
        <v>0</v>
      </c>
      <c r="T628" s="34">
        <v>0</v>
      </c>
      <c r="U628" s="34">
        <v>0</v>
      </c>
      <c r="V628" s="34">
        <v>4231907.7200003387</v>
      </c>
      <c r="W628" s="34">
        <v>0</v>
      </c>
      <c r="X628" s="34">
        <v>0</v>
      </c>
      <c r="Y628" s="34">
        <v>0</v>
      </c>
      <c r="Z628" s="34">
        <v>131456.01999998119</v>
      </c>
      <c r="AA628" s="34">
        <v>0</v>
      </c>
      <c r="AB628" s="34">
        <v>0</v>
      </c>
      <c r="AC628" s="34">
        <v>0</v>
      </c>
      <c r="AD628" s="34">
        <v>271480.54999966512</v>
      </c>
      <c r="AE628" s="34">
        <v>0</v>
      </c>
      <c r="AF628" s="34">
        <v>0</v>
      </c>
      <c r="AG628" s="34">
        <v>0</v>
      </c>
      <c r="AH628" s="34">
        <v>1469248.3700002604</v>
      </c>
      <c r="AI628" s="34">
        <v>0</v>
      </c>
      <c r="AJ628" s="35">
        <v>0</v>
      </c>
      <c r="AK628" s="35">
        <v>68337423.549999774</v>
      </c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</row>
    <row r="629" spans="1:69" x14ac:dyDescent="0.25">
      <c r="A629" s="31" t="s">
        <v>1583</v>
      </c>
      <c r="B629" s="32" t="s">
        <v>1892</v>
      </c>
      <c r="C629" s="33" t="s">
        <v>1893</v>
      </c>
      <c r="D629" s="34">
        <v>0</v>
      </c>
      <c r="E629" s="34">
        <v>0</v>
      </c>
      <c r="F629" s="34">
        <v>43518814.999999993</v>
      </c>
      <c r="G629" s="34">
        <v>0</v>
      </c>
      <c r="H629" s="34">
        <v>54048001.519999444</v>
      </c>
      <c r="I629" s="34">
        <v>0</v>
      </c>
      <c r="J629" s="34">
        <v>108085003.45000087</v>
      </c>
      <c r="K629" s="34">
        <v>0</v>
      </c>
      <c r="L629" s="34">
        <v>19302205.13000045</v>
      </c>
      <c r="M629" s="34">
        <v>0</v>
      </c>
      <c r="N629" s="34">
        <v>1979954.419998988</v>
      </c>
      <c r="O629" s="34">
        <v>0</v>
      </c>
      <c r="P629" s="34">
        <v>27666215.099999677</v>
      </c>
      <c r="Q629" s="34">
        <v>0</v>
      </c>
      <c r="R629" s="34">
        <v>2479712.3599986872</v>
      </c>
      <c r="S629" s="34">
        <v>0</v>
      </c>
      <c r="T629" s="34">
        <v>0</v>
      </c>
      <c r="U629" s="34">
        <v>0</v>
      </c>
      <c r="V629" s="34">
        <v>17481603.929999258</v>
      </c>
      <c r="W629" s="34">
        <v>0</v>
      </c>
      <c r="X629" s="34">
        <v>0</v>
      </c>
      <c r="Y629" s="34">
        <v>0</v>
      </c>
      <c r="Z629" s="34">
        <v>543032.19000077073</v>
      </c>
      <c r="AA629" s="34">
        <v>0</v>
      </c>
      <c r="AB629" s="34">
        <v>0</v>
      </c>
      <c r="AC629" s="34">
        <v>0</v>
      </c>
      <c r="AD629" s="34">
        <v>1121460.0399996103</v>
      </c>
      <c r="AE629" s="34">
        <v>0</v>
      </c>
      <c r="AF629" s="34">
        <v>0</v>
      </c>
      <c r="AG629" s="34">
        <v>0</v>
      </c>
      <c r="AH629" s="34">
        <v>6069323.7699998897</v>
      </c>
      <c r="AI629" s="34">
        <v>0</v>
      </c>
      <c r="AJ629" s="35">
        <v>0</v>
      </c>
      <c r="AK629" s="35">
        <v>282295326.9099977</v>
      </c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</row>
    <row r="630" spans="1:69" x14ac:dyDescent="0.25">
      <c r="A630" s="31" t="s">
        <v>1583</v>
      </c>
      <c r="B630" s="32" t="s">
        <v>1895</v>
      </c>
      <c r="C630" s="33" t="s">
        <v>1896</v>
      </c>
      <c r="D630" s="34">
        <v>0</v>
      </c>
      <c r="E630" s="34">
        <v>0</v>
      </c>
      <c r="F630" s="34">
        <v>12952088.399999812</v>
      </c>
      <c r="G630" s="34">
        <v>0</v>
      </c>
      <c r="H630" s="34">
        <v>16085789.420000222</v>
      </c>
      <c r="I630" s="34">
        <v>0</v>
      </c>
      <c r="J630" s="34">
        <v>32168305.150000393</v>
      </c>
      <c r="K630" s="34">
        <v>0</v>
      </c>
      <c r="L630" s="34">
        <v>5744730.5799997989</v>
      </c>
      <c r="M630" s="34">
        <v>0</v>
      </c>
      <c r="N630" s="34">
        <v>589274.87999977893</v>
      </c>
      <c r="O630" s="34">
        <v>0</v>
      </c>
      <c r="P630" s="34">
        <v>8234030.7999995826</v>
      </c>
      <c r="Q630" s="34">
        <v>0</v>
      </c>
      <c r="R630" s="34">
        <v>738013.05999998166</v>
      </c>
      <c r="S630" s="34">
        <v>0</v>
      </c>
      <c r="T630" s="34">
        <v>0</v>
      </c>
      <c r="U630" s="34">
        <v>0</v>
      </c>
      <c r="V630" s="34">
        <v>5202882.46999963</v>
      </c>
      <c r="W630" s="34">
        <v>0</v>
      </c>
      <c r="X630" s="34">
        <v>0</v>
      </c>
      <c r="Y630" s="34">
        <v>0</v>
      </c>
      <c r="Z630" s="34">
        <v>161617.46999984822</v>
      </c>
      <c r="AA630" s="34">
        <v>0</v>
      </c>
      <c r="AB630" s="34">
        <v>0</v>
      </c>
      <c r="AC630" s="34">
        <v>0</v>
      </c>
      <c r="AD630" s="34">
        <v>333769.42000002728</v>
      </c>
      <c r="AE630" s="34">
        <v>0</v>
      </c>
      <c r="AF630" s="34">
        <v>0</v>
      </c>
      <c r="AG630" s="34">
        <v>0</v>
      </c>
      <c r="AH630" s="34">
        <v>1806354.7499999609</v>
      </c>
      <c r="AI630" s="34">
        <v>0</v>
      </c>
      <c r="AJ630" s="35">
        <v>0</v>
      </c>
      <c r="AK630" s="35">
        <v>84016856.399999022</v>
      </c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</row>
    <row r="631" spans="1:69" x14ac:dyDescent="0.25">
      <c r="A631" s="31" t="s">
        <v>1583</v>
      </c>
      <c r="B631" s="32" t="s">
        <v>1898</v>
      </c>
      <c r="C631" s="33" t="s">
        <v>1899</v>
      </c>
      <c r="D631" s="34">
        <v>0</v>
      </c>
      <c r="E631" s="34">
        <v>0</v>
      </c>
      <c r="F631" s="34">
        <v>6627589.6999999871</v>
      </c>
      <c r="G631" s="34">
        <v>0</v>
      </c>
      <c r="H631" s="34">
        <v>8231105.9800001327</v>
      </c>
      <c r="I631" s="34">
        <v>0</v>
      </c>
      <c r="J631" s="34">
        <v>16460536.799999833</v>
      </c>
      <c r="K631" s="34">
        <v>0</v>
      </c>
      <c r="L631" s="34">
        <v>2939581.3299999135</v>
      </c>
      <c r="M631" s="34">
        <v>0</v>
      </c>
      <c r="N631" s="34">
        <v>301532.22999985993</v>
      </c>
      <c r="O631" s="34">
        <v>0</v>
      </c>
      <c r="P631" s="34">
        <v>4213357.4000000935</v>
      </c>
      <c r="Q631" s="34">
        <v>0</v>
      </c>
      <c r="R631" s="34">
        <v>377641.63000012003</v>
      </c>
      <c r="S631" s="34">
        <v>0</v>
      </c>
      <c r="T631" s="34">
        <v>0</v>
      </c>
      <c r="U631" s="34">
        <v>0</v>
      </c>
      <c r="V631" s="34">
        <v>2662317.3900001617</v>
      </c>
      <c r="W631" s="34">
        <v>0</v>
      </c>
      <c r="X631" s="34">
        <v>0</v>
      </c>
      <c r="Y631" s="34">
        <v>0</v>
      </c>
      <c r="Z631" s="34">
        <v>82699.740000145714</v>
      </c>
      <c r="AA631" s="34">
        <v>0</v>
      </c>
      <c r="AB631" s="34">
        <v>0</v>
      </c>
      <c r="AC631" s="34">
        <v>0</v>
      </c>
      <c r="AD631" s="34">
        <v>170789.97000021458</v>
      </c>
      <c r="AE631" s="34">
        <v>0</v>
      </c>
      <c r="AF631" s="34">
        <v>0</v>
      </c>
      <c r="AG631" s="34">
        <v>0</v>
      </c>
      <c r="AH631" s="34">
        <v>924312.57000006386</v>
      </c>
      <c r="AI631" s="34">
        <v>0</v>
      </c>
      <c r="AJ631" s="35">
        <v>0</v>
      </c>
      <c r="AK631" s="35">
        <v>42991464.740000531</v>
      </c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</row>
    <row r="632" spans="1:69" x14ac:dyDescent="0.25">
      <c r="A632" s="31" t="s">
        <v>1583</v>
      </c>
      <c r="B632" s="32" t="s">
        <v>1901</v>
      </c>
      <c r="C632" s="33" t="s">
        <v>1902</v>
      </c>
      <c r="D632" s="34">
        <v>0</v>
      </c>
      <c r="E632" s="34">
        <v>0</v>
      </c>
      <c r="F632" s="34">
        <v>12689409.500000183</v>
      </c>
      <c r="G632" s="34">
        <v>0</v>
      </c>
      <c r="H632" s="34">
        <v>15759556.569999643</v>
      </c>
      <c r="I632" s="34">
        <v>0</v>
      </c>
      <c r="J632" s="34">
        <v>31515905.819999591</v>
      </c>
      <c r="K632" s="34">
        <v>0</v>
      </c>
      <c r="L632" s="34">
        <v>5628222.7799999043</v>
      </c>
      <c r="M632" s="34">
        <v>0</v>
      </c>
      <c r="N632" s="34">
        <v>577323.91000039061</v>
      </c>
      <c r="O632" s="34">
        <v>0</v>
      </c>
      <c r="P632" s="34">
        <v>8067038.099999398</v>
      </c>
      <c r="Q632" s="34">
        <v>0</v>
      </c>
      <c r="R632" s="34">
        <v>723045.54999995278</v>
      </c>
      <c r="S632" s="34">
        <v>0</v>
      </c>
      <c r="T632" s="34">
        <v>0</v>
      </c>
      <c r="U632" s="34">
        <v>0</v>
      </c>
      <c r="V632" s="34">
        <v>5097363.7899995837</v>
      </c>
      <c r="W632" s="34">
        <v>0</v>
      </c>
      <c r="X632" s="34">
        <v>0</v>
      </c>
      <c r="Y632" s="34">
        <v>0</v>
      </c>
      <c r="Z632" s="34">
        <v>158339.7400002947</v>
      </c>
      <c r="AA632" s="34">
        <v>0</v>
      </c>
      <c r="AB632" s="34">
        <v>0</v>
      </c>
      <c r="AC632" s="34">
        <v>0</v>
      </c>
      <c r="AD632" s="34">
        <v>327000.30000005441</v>
      </c>
      <c r="AE632" s="34">
        <v>0</v>
      </c>
      <c r="AF632" s="34">
        <v>0</v>
      </c>
      <c r="AG632" s="34">
        <v>0</v>
      </c>
      <c r="AH632" s="34">
        <v>1769720.4100000104</v>
      </c>
      <c r="AI632" s="34">
        <v>0</v>
      </c>
      <c r="AJ632" s="35">
        <v>0</v>
      </c>
      <c r="AK632" s="35">
        <v>82312926.469998986</v>
      </c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</row>
    <row r="633" spans="1:69" x14ac:dyDescent="0.25">
      <c r="A633" s="31" t="s">
        <v>1583</v>
      </c>
      <c r="B633" s="32" t="s">
        <v>1904</v>
      </c>
      <c r="C633" s="33" t="s">
        <v>1905</v>
      </c>
      <c r="D633" s="34">
        <v>0</v>
      </c>
      <c r="E633" s="34">
        <v>0</v>
      </c>
      <c r="F633" s="34">
        <v>6299241.099999886</v>
      </c>
      <c r="G633" s="34">
        <v>0</v>
      </c>
      <c r="H633" s="34">
        <v>7823314.8999999128</v>
      </c>
      <c r="I633" s="34">
        <v>0</v>
      </c>
      <c r="J633" s="34">
        <v>15645037.639999928</v>
      </c>
      <c r="K633" s="34">
        <v>0</v>
      </c>
      <c r="L633" s="34">
        <v>2793946.5800000164</v>
      </c>
      <c r="M633" s="34">
        <v>0</v>
      </c>
      <c r="N633" s="34">
        <v>286593.52000003913</v>
      </c>
      <c r="O633" s="34">
        <v>0</v>
      </c>
      <c r="P633" s="34">
        <v>4004616.4000003627</v>
      </c>
      <c r="Q633" s="34">
        <v>0</v>
      </c>
      <c r="R633" s="34">
        <v>358932.2500002078</v>
      </c>
      <c r="S633" s="34">
        <v>0</v>
      </c>
      <c r="T633" s="34">
        <v>0</v>
      </c>
      <c r="U633" s="34">
        <v>0</v>
      </c>
      <c r="V633" s="34">
        <v>2530419.0500001851</v>
      </c>
      <c r="W633" s="34">
        <v>0</v>
      </c>
      <c r="X633" s="34">
        <v>0</v>
      </c>
      <c r="Y633" s="34">
        <v>0</v>
      </c>
      <c r="Z633" s="34">
        <v>78602.569999909203</v>
      </c>
      <c r="AA633" s="34">
        <v>0</v>
      </c>
      <c r="AB633" s="34">
        <v>0</v>
      </c>
      <c r="AC633" s="34">
        <v>0</v>
      </c>
      <c r="AD633" s="34">
        <v>162328.57000016997</v>
      </c>
      <c r="AE633" s="34">
        <v>0</v>
      </c>
      <c r="AF633" s="34">
        <v>0</v>
      </c>
      <c r="AG633" s="34">
        <v>0</v>
      </c>
      <c r="AH633" s="34">
        <v>878519.65000003437</v>
      </c>
      <c r="AI633" s="34">
        <v>0</v>
      </c>
      <c r="AJ633" s="35">
        <v>0</v>
      </c>
      <c r="AK633" s="35">
        <v>40861552.23000066</v>
      </c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</row>
    <row r="634" spans="1:69" x14ac:dyDescent="0.25">
      <c r="A634" s="31" t="s">
        <v>1583</v>
      </c>
      <c r="B634" s="32" t="s">
        <v>1907</v>
      </c>
      <c r="C634" s="33" t="s">
        <v>1908</v>
      </c>
      <c r="D634" s="34">
        <v>0</v>
      </c>
      <c r="E634" s="34">
        <v>0</v>
      </c>
      <c r="F634" s="34">
        <v>3220341.8000000534</v>
      </c>
      <c r="G634" s="34">
        <v>0</v>
      </c>
      <c r="H634" s="34">
        <v>3999489.3800000804</v>
      </c>
      <c r="I634" s="34">
        <v>0</v>
      </c>
      <c r="J634" s="34">
        <v>7998164.7900000904</v>
      </c>
      <c r="K634" s="34">
        <v>0</v>
      </c>
      <c r="L634" s="34">
        <v>1428340.7699999243</v>
      </c>
      <c r="M634" s="34">
        <v>0</v>
      </c>
      <c r="N634" s="34">
        <v>146514.33000006093</v>
      </c>
      <c r="O634" s="34">
        <v>0</v>
      </c>
      <c r="P634" s="34">
        <v>2047267.8000001325</v>
      </c>
      <c r="Q634" s="34">
        <v>0</v>
      </c>
      <c r="R634" s="34">
        <v>183495.84000000427</v>
      </c>
      <c r="S634" s="34">
        <v>0</v>
      </c>
      <c r="T634" s="34">
        <v>0</v>
      </c>
      <c r="U634" s="34">
        <v>0</v>
      </c>
      <c r="V634" s="34">
        <v>1293618.3999999943</v>
      </c>
      <c r="W634" s="34">
        <v>0</v>
      </c>
      <c r="X634" s="34">
        <v>0</v>
      </c>
      <c r="Y634" s="34">
        <v>0</v>
      </c>
      <c r="Z634" s="34">
        <v>40183.75000006723</v>
      </c>
      <c r="AA634" s="34">
        <v>0</v>
      </c>
      <c r="AB634" s="34">
        <v>0</v>
      </c>
      <c r="AC634" s="34">
        <v>0</v>
      </c>
      <c r="AD634" s="34">
        <v>82986.739999989179</v>
      </c>
      <c r="AE634" s="34">
        <v>0</v>
      </c>
      <c r="AF634" s="34">
        <v>0</v>
      </c>
      <c r="AG634" s="34">
        <v>0</v>
      </c>
      <c r="AH634" s="34">
        <v>449122.91000001895</v>
      </c>
      <c r="AI634" s="34">
        <v>0</v>
      </c>
      <c r="AJ634" s="35">
        <v>0</v>
      </c>
      <c r="AK634" s="35">
        <v>20889526.510000415</v>
      </c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</row>
    <row r="635" spans="1:69" x14ac:dyDescent="0.25">
      <c r="A635" s="31" t="s">
        <v>1583</v>
      </c>
      <c r="B635" s="32" t="s">
        <v>1910</v>
      </c>
      <c r="C635" s="33" t="s">
        <v>1911</v>
      </c>
      <c r="D635" s="34">
        <v>0</v>
      </c>
      <c r="E635" s="34">
        <v>0</v>
      </c>
      <c r="F635" s="34">
        <v>25388922.100000981</v>
      </c>
      <c r="G635" s="34">
        <v>0</v>
      </c>
      <c r="H635" s="34">
        <v>31531660.550000485</v>
      </c>
      <c r="I635" s="34">
        <v>0</v>
      </c>
      <c r="J635" s="34">
        <v>63056903.929999322</v>
      </c>
      <c r="K635" s="34">
        <v>0</v>
      </c>
      <c r="L635" s="34">
        <v>11260926.640000483</v>
      </c>
      <c r="M635" s="34">
        <v>0</v>
      </c>
      <c r="N635" s="34">
        <v>1155107.4799995902</v>
      </c>
      <c r="O635" s="34">
        <v>0</v>
      </c>
      <c r="P635" s="34">
        <v>16140498.800000008</v>
      </c>
      <c r="Q635" s="34">
        <v>0</v>
      </c>
      <c r="R635" s="34">
        <v>1446666.7800003681</v>
      </c>
      <c r="S635" s="34">
        <v>0</v>
      </c>
      <c r="T635" s="34">
        <v>0</v>
      </c>
      <c r="U635" s="34">
        <v>0</v>
      </c>
      <c r="V635" s="34">
        <v>10198785.990000194</v>
      </c>
      <c r="W635" s="34">
        <v>0</v>
      </c>
      <c r="X635" s="34">
        <v>0</v>
      </c>
      <c r="Y635" s="34">
        <v>0</v>
      </c>
      <c r="Z635" s="34">
        <v>316805.5400003299</v>
      </c>
      <c r="AA635" s="34">
        <v>0</v>
      </c>
      <c r="AB635" s="34">
        <v>0</v>
      </c>
      <c r="AC635" s="34">
        <v>0</v>
      </c>
      <c r="AD635" s="34">
        <v>654260.9599996804</v>
      </c>
      <c r="AE635" s="34">
        <v>0</v>
      </c>
      <c r="AF635" s="34">
        <v>0</v>
      </c>
      <c r="AG635" s="34">
        <v>0</v>
      </c>
      <c r="AH635" s="34">
        <v>3540849.8300002818</v>
      </c>
      <c r="AI635" s="34">
        <v>0</v>
      </c>
      <c r="AJ635" s="35">
        <v>0</v>
      </c>
      <c r="AK635" s="35">
        <v>164691388.60000172</v>
      </c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</row>
    <row r="636" spans="1:69" x14ac:dyDescent="0.25">
      <c r="A636" s="31" t="s">
        <v>1583</v>
      </c>
      <c r="B636" s="32" t="s">
        <v>1913</v>
      </c>
      <c r="C636" s="33" t="s">
        <v>1914</v>
      </c>
      <c r="D636" s="34">
        <v>0</v>
      </c>
      <c r="E636" s="34">
        <v>0</v>
      </c>
      <c r="F636" s="34">
        <v>34317477.600000009</v>
      </c>
      <c r="G636" s="34">
        <v>0</v>
      </c>
      <c r="H636" s="34">
        <v>42620440.889999956</v>
      </c>
      <c r="I636" s="34">
        <v>0</v>
      </c>
      <c r="J636" s="34">
        <v>85232207.88000071</v>
      </c>
      <c r="K636" s="34">
        <v>0</v>
      </c>
      <c r="L636" s="34">
        <v>15221071.44999891</v>
      </c>
      <c r="M636" s="34">
        <v>0</v>
      </c>
      <c r="N636" s="34">
        <v>1561325.6400003503</v>
      </c>
      <c r="O636" s="34">
        <v>0</v>
      </c>
      <c r="P636" s="34">
        <v>21816649.100000128</v>
      </c>
      <c r="Q636" s="34">
        <v>0</v>
      </c>
      <c r="R636" s="34">
        <v>1955417.9800002116</v>
      </c>
      <c r="S636" s="34">
        <v>0</v>
      </c>
      <c r="T636" s="34">
        <v>0</v>
      </c>
      <c r="U636" s="34">
        <v>0</v>
      </c>
      <c r="V636" s="34">
        <v>13785406.420000881</v>
      </c>
      <c r="W636" s="34">
        <v>0</v>
      </c>
      <c r="X636" s="34">
        <v>0</v>
      </c>
      <c r="Y636" s="34">
        <v>0</v>
      </c>
      <c r="Z636" s="34">
        <v>428216.96999971673</v>
      </c>
      <c r="AA636" s="34">
        <v>0</v>
      </c>
      <c r="AB636" s="34">
        <v>0</v>
      </c>
      <c r="AC636" s="34">
        <v>0</v>
      </c>
      <c r="AD636" s="34">
        <v>884345.7600008049</v>
      </c>
      <c r="AE636" s="34">
        <v>0</v>
      </c>
      <c r="AF636" s="34">
        <v>0</v>
      </c>
      <c r="AG636" s="34">
        <v>0</v>
      </c>
      <c r="AH636" s="34">
        <v>4786065.1200002274</v>
      </c>
      <c r="AI636" s="34">
        <v>0</v>
      </c>
      <c r="AJ636" s="35">
        <v>0</v>
      </c>
      <c r="AK636" s="35">
        <v>222608624.81000191</v>
      </c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</row>
    <row r="637" spans="1:69" x14ac:dyDescent="0.25">
      <c r="A637" s="31" t="s">
        <v>1583</v>
      </c>
      <c r="B637" s="32" t="s">
        <v>1916</v>
      </c>
      <c r="C637" s="33" t="s">
        <v>1917</v>
      </c>
      <c r="D637" s="34">
        <v>0</v>
      </c>
      <c r="E637" s="34">
        <v>0</v>
      </c>
      <c r="F637" s="34">
        <v>21236575.500000492</v>
      </c>
      <c r="G637" s="34">
        <v>0</v>
      </c>
      <c r="H637" s="34">
        <v>26374671.899999425</v>
      </c>
      <c r="I637" s="34">
        <v>0</v>
      </c>
      <c r="J637" s="34">
        <v>52743976.139999539</v>
      </c>
      <c r="K637" s="34">
        <v>0</v>
      </c>
      <c r="L637" s="34">
        <v>9419207.2400006801</v>
      </c>
      <c r="M637" s="34">
        <v>0</v>
      </c>
      <c r="N637" s="34">
        <v>966190.17999973707</v>
      </c>
      <c r="O637" s="34">
        <v>0</v>
      </c>
      <c r="P637" s="34">
        <v>13500727.70000051</v>
      </c>
      <c r="Q637" s="34">
        <v>0</v>
      </c>
      <c r="R637" s="34">
        <v>1210065.0900004257</v>
      </c>
      <c r="S637" s="34">
        <v>0</v>
      </c>
      <c r="T637" s="34">
        <v>0</v>
      </c>
      <c r="U637" s="34">
        <v>0</v>
      </c>
      <c r="V637" s="34">
        <v>8530779.2100006007</v>
      </c>
      <c r="W637" s="34">
        <v>0</v>
      </c>
      <c r="X637" s="34">
        <v>0</v>
      </c>
      <c r="Y637" s="34">
        <v>0</v>
      </c>
      <c r="Z637" s="34">
        <v>264992.14000063785</v>
      </c>
      <c r="AA637" s="34">
        <v>0</v>
      </c>
      <c r="AB637" s="34">
        <v>0</v>
      </c>
      <c r="AC637" s="34">
        <v>0</v>
      </c>
      <c r="AD637" s="34">
        <v>547256.88000033854</v>
      </c>
      <c r="AE637" s="34">
        <v>0</v>
      </c>
      <c r="AF637" s="34">
        <v>0</v>
      </c>
      <c r="AG637" s="34">
        <v>0</v>
      </c>
      <c r="AH637" s="34">
        <v>2961745.4600005243</v>
      </c>
      <c r="AI637" s="34">
        <v>0</v>
      </c>
      <c r="AJ637" s="35">
        <v>0</v>
      </c>
      <c r="AK637" s="35">
        <v>137756187.44000292</v>
      </c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</row>
    <row r="638" spans="1:69" x14ac:dyDescent="0.25">
      <c r="A638" s="31" t="s">
        <v>1583</v>
      </c>
      <c r="B638" s="32" t="s">
        <v>1919</v>
      </c>
      <c r="C638" s="33" t="s">
        <v>1920</v>
      </c>
      <c r="D638" s="34">
        <v>0</v>
      </c>
      <c r="E638" s="34">
        <v>0</v>
      </c>
      <c r="F638" s="34">
        <v>21441161.999999221</v>
      </c>
      <c r="G638" s="34">
        <v>0</v>
      </c>
      <c r="H638" s="34">
        <v>26628757.099999644</v>
      </c>
      <c r="I638" s="34">
        <v>0</v>
      </c>
      <c r="J638" s="34">
        <v>53252094.85000027</v>
      </c>
      <c r="K638" s="34">
        <v>0</v>
      </c>
      <c r="L638" s="34">
        <v>9509948.8899993021</v>
      </c>
      <c r="M638" s="34">
        <v>0</v>
      </c>
      <c r="N638" s="34">
        <v>975498.14999988594</v>
      </c>
      <c r="O638" s="34">
        <v>0</v>
      </c>
      <c r="P638" s="34">
        <v>13630789.40000085</v>
      </c>
      <c r="Q638" s="34">
        <v>0</v>
      </c>
      <c r="R638" s="34">
        <v>1221722.4700004442</v>
      </c>
      <c r="S638" s="34">
        <v>0</v>
      </c>
      <c r="T638" s="34">
        <v>0</v>
      </c>
      <c r="U638" s="34">
        <v>0</v>
      </c>
      <c r="V638" s="34">
        <v>8612962.0300001316</v>
      </c>
      <c r="W638" s="34">
        <v>0</v>
      </c>
      <c r="X638" s="34">
        <v>0</v>
      </c>
      <c r="Y638" s="34">
        <v>0</v>
      </c>
      <c r="Z638" s="34">
        <v>267544.98999941809</v>
      </c>
      <c r="AA638" s="34">
        <v>0</v>
      </c>
      <c r="AB638" s="34">
        <v>0</v>
      </c>
      <c r="AC638" s="34">
        <v>0</v>
      </c>
      <c r="AD638" s="34">
        <v>552528.98000037228</v>
      </c>
      <c r="AE638" s="34">
        <v>0</v>
      </c>
      <c r="AF638" s="34">
        <v>0</v>
      </c>
      <c r="AG638" s="34">
        <v>0</v>
      </c>
      <c r="AH638" s="34">
        <v>2990277.9700001338</v>
      </c>
      <c r="AI638" s="34">
        <v>0</v>
      </c>
      <c r="AJ638" s="35">
        <v>0</v>
      </c>
      <c r="AK638" s="35">
        <v>139083286.82999966</v>
      </c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</row>
    <row r="639" spans="1:69" x14ac:dyDescent="0.25">
      <c r="A639" s="31" t="s">
        <v>1583</v>
      </c>
      <c r="B639" s="32" t="s">
        <v>1922</v>
      </c>
      <c r="C639" s="33" t="s">
        <v>1923</v>
      </c>
      <c r="D639" s="34">
        <v>0</v>
      </c>
      <c r="E639" s="34">
        <v>0</v>
      </c>
      <c r="F639" s="34">
        <v>4609508.8999998504</v>
      </c>
      <c r="G639" s="34">
        <v>0</v>
      </c>
      <c r="H639" s="34">
        <v>5724759.3000000073</v>
      </c>
      <c r="I639" s="34">
        <v>0</v>
      </c>
      <c r="J639" s="34">
        <v>11448353.529999949</v>
      </c>
      <c r="K639" s="34">
        <v>0</v>
      </c>
      <c r="L639" s="34">
        <v>2044487.7700000172</v>
      </c>
      <c r="M639" s="34">
        <v>0</v>
      </c>
      <c r="N639" s="34">
        <v>209716.58999985782</v>
      </c>
      <c r="O639" s="34">
        <v>0</v>
      </c>
      <c r="P639" s="34">
        <v>2930402.9000000069</v>
      </c>
      <c r="Q639" s="34">
        <v>0</v>
      </c>
      <c r="R639" s="34">
        <v>262650.89999989572</v>
      </c>
      <c r="S639" s="34">
        <v>0</v>
      </c>
      <c r="T639" s="34">
        <v>0</v>
      </c>
      <c r="U639" s="34">
        <v>0</v>
      </c>
      <c r="V639" s="34">
        <v>1851649.85999989</v>
      </c>
      <c r="W639" s="34">
        <v>0</v>
      </c>
      <c r="X639" s="34">
        <v>0</v>
      </c>
      <c r="Y639" s="34">
        <v>0</v>
      </c>
      <c r="Z639" s="34">
        <v>57517.919999995407</v>
      </c>
      <c r="AA639" s="34">
        <v>0</v>
      </c>
      <c r="AB639" s="34">
        <v>0</v>
      </c>
      <c r="AC639" s="34">
        <v>0</v>
      </c>
      <c r="AD639" s="34">
        <v>118784.94000006354</v>
      </c>
      <c r="AE639" s="34">
        <v>0</v>
      </c>
      <c r="AF639" s="34">
        <v>0</v>
      </c>
      <c r="AG639" s="34">
        <v>0</v>
      </c>
      <c r="AH639" s="34">
        <v>642862.21000000846</v>
      </c>
      <c r="AI639" s="34">
        <v>0</v>
      </c>
      <c r="AJ639" s="35">
        <v>0</v>
      </c>
      <c r="AK639" s="35">
        <v>29900694.819999538</v>
      </c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</row>
    <row r="640" spans="1:69" x14ac:dyDescent="0.25">
      <c r="A640" s="31" t="s">
        <v>1583</v>
      </c>
      <c r="B640" s="32" t="s">
        <v>1925</v>
      </c>
      <c r="C640" s="33" t="s">
        <v>1926</v>
      </c>
      <c r="D640" s="34">
        <v>0</v>
      </c>
      <c r="E640" s="34">
        <v>0</v>
      </c>
      <c r="F640" s="34">
        <v>85163517.300000384</v>
      </c>
      <c r="G640" s="34">
        <v>0</v>
      </c>
      <c r="H640" s="34">
        <v>105768457.05999738</v>
      </c>
      <c r="I640" s="34">
        <v>0</v>
      </c>
      <c r="J640" s="34">
        <v>211515388.6300016</v>
      </c>
      <c r="K640" s="34">
        <v>0</v>
      </c>
      <c r="L640" s="34">
        <v>37773171.940000489</v>
      </c>
      <c r="M640" s="34">
        <v>0</v>
      </c>
      <c r="N640" s="34">
        <v>3874643.2499973294</v>
      </c>
      <c r="O640" s="34">
        <v>0</v>
      </c>
      <c r="P640" s="34">
        <v>54141000.699998565</v>
      </c>
      <c r="Q640" s="34">
        <v>0</v>
      </c>
      <c r="R640" s="34">
        <v>4852637.339998954</v>
      </c>
      <c r="S640" s="34">
        <v>0</v>
      </c>
      <c r="T640" s="34">
        <v>0</v>
      </c>
      <c r="U640" s="34">
        <v>0</v>
      </c>
      <c r="V640" s="34">
        <v>34210372.680001117</v>
      </c>
      <c r="W640" s="34">
        <v>0</v>
      </c>
      <c r="X640" s="34">
        <v>0</v>
      </c>
      <c r="Y640" s="34">
        <v>0</v>
      </c>
      <c r="Z640" s="34">
        <v>1062678.9999982249</v>
      </c>
      <c r="AA640" s="34">
        <v>0</v>
      </c>
      <c r="AB640" s="34">
        <v>0</v>
      </c>
      <c r="AC640" s="34">
        <v>0</v>
      </c>
      <c r="AD640" s="34">
        <v>2194625.049997977</v>
      </c>
      <c r="AE640" s="34">
        <v>0</v>
      </c>
      <c r="AF640" s="34">
        <v>0</v>
      </c>
      <c r="AG640" s="34">
        <v>0</v>
      </c>
      <c r="AH640" s="34">
        <v>11877275.62000254</v>
      </c>
      <c r="AI640" s="34">
        <v>0</v>
      </c>
      <c r="AJ640" s="35">
        <v>0</v>
      </c>
      <c r="AK640" s="35">
        <v>552433768.56999457</v>
      </c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</row>
    <row r="641" spans="1:69" x14ac:dyDescent="0.25">
      <c r="A641" s="31" t="s">
        <v>1930</v>
      </c>
      <c r="B641" s="32" t="s">
        <v>1929</v>
      </c>
      <c r="C641" s="33" t="s">
        <v>1931</v>
      </c>
      <c r="D641" s="34">
        <v>0</v>
      </c>
      <c r="E641" s="34">
        <v>0</v>
      </c>
      <c r="F641" s="34">
        <v>0</v>
      </c>
      <c r="G641" s="34">
        <v>0</v>
      </c>
      <c r="H641" s="34">
        <v>9043900.6899998039</v>
      </c>
      <c r="I641" s="34">
        <v>0</v>
      </c>
      <c r="J641" s="34">
        <v>0</v>
      </c>
      <c r="K641" s="34">
        <v>0</v>
      </c>
      <c r="L641" s="34">
        <v>871419.39999979094</v>
      </c>
      <c r="M641" s="34">
        <v>0</v>
      </c>
      <c r="N641" s="34">
        <v>0</v>
      </c>
      <c r="O641" s="34">
        <v>0</v>
      </c>
      <c r="P641" s="34">
        <v>53679.800000115894</v>
      </c>
      <c r="Q641" s="34">
        <v>0</v>
      </c>
      <c r="R641" s="34">
        <v>29653.709999931401</v>
      </c>
      <c r="S641" s="34">
        <v>0</v>
      </c>
      <c r="T641" s="34">
        <v>0</v>
      </c>
      <c r="U641" s="34">
        <v>0</v>
      </c>
      <c r="V641" s="34">
        <v>0</v>
      </c>
      <c r="W641" s="34">
        <v>0</v>
      </c>
      <c r="X641" s="34">
        <v>0</v>
      </c>
      <c r="Y641" s="34">
        <v>0</v>
      </c>
      <c r="Z641" s="34">
        <v>0</v>
      </c>
      <c r="AA641" s="34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992.79999991436739</v>
      </c>
      <c r="AI641" s="34">
        <v>0</v>
      </c>
      <c r="AJ641" s="35">
        <v>42543162.459999882</v>
      </c>
      <c r="AK641" s="35">
        <v>52542808.859999433</v>
      </c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</row>
    <row r="642" spans="1:69" x14ac:dyDescent="0.25">
      <c r="A642" s="31" t="s">
        <v>1930</v>
      </c>
      <c r="B642" s="32" t="s">
        <v>1933</v>
      </c>
      <c r="C642" s="33" t="s">
        <v>1934</v>
      </c>
      <c r="D642" s="34">
        <v>0</v>
      </c>
      <c r="E642" s="34">
        <v>0</v>
      </c>
      <c r="F642" s="34">
        <v>0</v>
      </c>
      <c r="G642" s="34">
        <v>0</v>
      </c>
      <c r="H642" s="34">
        <v>42508775.35000021</v>
      </c>
      <c r="I642" s="34">
        <v>0</v>
      </c>
      <c r="J642" s="34">
        <v>0</v>
      </c>
      <c r="K642" s="34">
        <v>0</v>
      </c>
      <c r="L642" s="34">
        <v>4095906.4999999884</v>
      </c>
      <c r="M642" s="34">
        <v>0</v>
      </c>
      <c r="N642" s="34">
        <v>0</v>
      </c>
      <c r="O642" s="34">
        <v>0</v>
      </c>
      <c r="P642" s="34">
        <v>252309.69999985193</v>
      </c>
      <c r="Q642" s="34">
        <v>0</v>
      </c>
      <c r="R642" s="34">
        <v>139380.46000021434</v>
      </c>
      <c r="S642" s="34">
        <v>0</v>
      </c>
      <c r="T642" s="34">
        <v>0</v>
      </c>
      <c r="U642" s="34">
        <v>0</v>
      </c>
      <c r="V642" s="34">
        <v>0</v>
      </c>
      <c r="W642" s="34">
        <v>0</v>
      </c>
      <c r="X642" s="34">
        <v>0</v>
      </c>
      <c r="Y642" s="34">
        <v>0</v>
      </c>
      <c r="Z642" s="34">
        <v>0</v>
      </c>
      <c r="AA642" s="34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4666.4099997361018</v>
      </c>
      <c r="AI642" s="34">
        <v>0</v>
      </c>
      <c r="AJ642" s="35">
        <v>0</v>
      </c>
      <c r="AK642" s="35">
        <v>47001038.419999994</v>
      </c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</row>
    <row r="643" spans="1:69" x14ac:dyDescent="0.25">
      <c r="A643" s="31" t="s">
        <v>1930</v>
      </c>
      <c r="B643" s="32" t="s">
        <v>1936</v>
      </c>
      <c r="C643" s="33" t="s">
        <v>1937</v>
      </c>
      <c r="D643" s="34">
        <v>0</v>
      </c>
      <c r="E643" s="34">
        <v>0</v>
      </c>
      <c r="F643" s="34">
        <v>0</v>
      </c>
      <c r="G643" s="34">
        <v>0</v>
      </c>
      <c r="H643" s="34">
        <v>9936622.9599999469</v>
      </c>
      <c r="I643" s="34">
        <v>0</v>
      </c>
      <c r="J643" s="34">
        <v>0</v>
      </c>
      <c r="K643" s="34">
        <v>0</v>
      </c>
      <c r="L643" s="34">
        <v>957437.09999995178</v>
      </c>
      <c r="M643" s="34">
        <v>0</v>
      </c>
      <c r="N643" s="34">
        <v>0</v>
      </c>
      <c r="O643" s="34">
        <v>0</v>
      </c>
      <c r="P643" s="34">
        <v>58978.499999959589</v>
      </c>
      <c r="Q643" s="34">
        <v>0</v>
      </c>
      <c r="R643" s="34">
        <v>32580.829999990106</v>
      </c>
      <c r="S643" s="34">
        <v>0</v>
      </c>
      <c r="T643" s="34">
        <v>0</v>
      </c>
      <c r="U643" s="34">
        <v>0</v>
      </c>
      <c r="V643" s="34">
        <v>0</v>
      </c>
      <c r="W643" s="34">
        <v>0</v>
      </c>
      <c r="X643" s="34">
        <v>0</v>
      </c>
      <c r="Y643" s="34">
        <v>0</v>
      </c>
      <c r="Z643" s="34">
        <v>0</v>
      </c>
      <c r="AA643" s="34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1090.7900000650277</v>
      </c>
      <c r="AI643" s="34">
        <v>0</v>
      </c>
      <c r="AJ643" s="35">
        <v>0</v>
      </c>
      <c r="AK643" s="35">
        <v>10986710.179999914</v>
      </c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</row>
    <row r="644" spans="1:69" x14ac:dyDescent="0.25">
      <c r="A644" s="31" t="s">
        <v>1941</v>
      </c>
      <c r="B644" s="32" t="s">
        <v>1940</v>
      </c>
      <c r="C644" s="33" t="s">
        <v>1942</v>
      </c>
      <c r="D644" s="34">
        <v>0</v>
      </c>
      <c r="E644" s="34">
        <v>0</v>
      </c>
      <c r="F644" s="34">
        <v>225603350.00000033</v>
      </c>
      <c r="G644" s="34">
        <v>0</v>
      </c>
      <c r="H644" s="34">
        <v>31558878.370000619</v>
      </c>
      <c r="I644" s="34">
        <v>0</v>
      </c>
      <c r="J644" s="34">
        <v>0</v>
      </c>
      <c r="K644" s="34">
        <v>0</v>
      </c>
      <c r="L644" s="34">
        <v>17279092.500001341</v>
      </c>
      <c r="M644" s="34">
        <v>0</v>
      </c>
      <c r="N644" s="34">
        <v>0</v>
      </c>
      <c r="O644" s="34">
        <v>0</v>
      </c>
      <c r="P644" s="34">
        <v>7174822.5000022734</v>
      </c>
      <c r="Q644" s="34">
        <v>0</v>
      </c>
      <c r="R644" s="34">
        <v>1973605.73000143</v>
      </c>
      <c r="S644" s="34">
        <v>0</v>
      </c>
      <c r="T644" s="34">
        <v>0</v>
      </c>
      <c r="U644" s="34">
        <v>0</v>
      </c>
      <c r="V644" s="34">
        <v>0</v>
      </c>
      <c r="W644" s="34">
        <v>0</v>
      </c>
      <c r="X644" s="34">
        <v>0</v>
      </c>
      <c r="Y644" s="34">
        <v>0</v>
      </c>
      <c r="Z644" s="34">
        <v>3883901.87999867</v>
      </c>
      <c r="AA644" s="34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595561.09000085306</v>
      </c>
      <c r="AI644" s="34">
        <v>0</v>
      </c>
      <c r="AJ644" s="35">
        <v>40421617.000001028</v>
      </c>
      <c r="AK644" s="35">
        <v>328490829.07000649</v>
      </c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</row>
    <row r="645" spans="1:69" x14ac:dyDescent="0.25">
      <c r="A645" s="31" t="s">
        <v>1941</v>
      </c>
      <c r="B645" s="32" t="s">
        <v>1944</v>
      </c>
      <c r="C645" s="33" t="s">
        <v>524</v>
      </c>
      <c r="D645" s="34">
        <v>0</v>
      </c>
      <c r="E645" s="34">
        <v>0</v>
      </c>
      <c r="F645" s="34">
        <v>37803664.999999732</v>
      </c>
      <c r="G645" s="34">
        <v>0</v>
      </c>
      <c r="H645" s="34">
        <v>5288224.9600000102</v>
      </c>
      <c r="I645" s="34">
        <v>0</v>
      </c>
      <c r="J645" s="34">
        <v>0</v>
      </c>
      <c r="K645" s="34">
        <v>0</v>
      </c>
      <c r="L645" s="34">
        <v>2895404.8199998019</v>
      </c>
      <c r="M645" s="34">
        <v>0</v>
      </c>
      <c r="N645" s="34">
        <v>0</v>
      </c>
      <c r="O645" s="34">
        <v>0</v>
      </c>
      <c r="P645" s="34">
        <v>1202263.2000000733</v>
      </c>
      <c r="Q645" s="34">
        <v>0</v>
      </c>
      <c r="R645" s="34">
        <v>330711.1000000994</v>
      </c>
      <c r="S645" s="34">
        <v>0</v>
      </c>
      <c r="T645" s="34">
        <v>0</v>
      </c>
      <c r="U645" s="34">
        <v>0</v>
      </c>
      <c r="V645" s="34">
        <v>0</v>
      </c>
      <c r="W645" s="34">
        <v>0</v>
      </c>
      <c r="X645" s="34">
        <v>0</v>
      </c>
      <c r="Y645" s="34">
        <v>0</v>
      </c>
      <c r="Z645" s="34">
        <v>650813.58999995794</v>
      </c>
      <c r="AA645" s="34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99796.34999984059</v>
      </c>
      <c r="AI645" s="34">
        <v>0</v>
      </c>
      <c r="AJ645" s="35">
        <v>0</v>
      </c>
      <c r="AK645" s="35">
        <v>48270879.019999519</v>
      </c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</row>
    <row r="646" spans="1:69" x14ac:dyDescent="0.25">
      <c r="A646" s="31" t="s">
        <v>1941</v>
      </c>
      <c r="B646" s="32" t="s">
        <v>1946</v>
      </c>
      <c r="C646" s="33" t="s">
        <v>1947</v>
      </c>
      <c r="D646" s="34">
        <v>0</v>
      </c>
      <c r="E646" s="34">
        <v>0</v>
      </c>
      <c r="F646" s="34">
        <v>56336290.900000073</v>
      </c>
      <c r="G646" s="34">
        <v>0</v>
      </c>
      <c r="H646" s="34">
        <v>7880690.3899997817</v>
      </c>
      <c r="I646" s="34">
        <v>0</v>
      </c>
      <c r="J646" s="34">
        <v>0</v>
      </c>
      <c r="K646" s="34">
        <v>0</v>
      </c>
      <c r="L646" s="34">
        <v>4314829.4599996908</v>
      </c>
      <c r="M646" s="34">
        <v>0</v>
      </c>
      <c r="N646" s="34">
        <v>0</v>
      </c>
      <c r="O646" s="34">
        <v>0</v>
      </c>
      <c r="P646" s="34">
        <v>1791652.9000001361</v>
      </c>
      <c r="Q646" s="34">
        <v>0</v>
      </c>
      <c r="R646" s="34">
        <v>492836.76999983529</v>
      </c>
      <c r="S646" s="34">
        <v>0</v>
      </c>
      <c r="T646" s="34">
        <v>0</v>
      </c>
      <c r="U646" s="34">
        <v>0</v>
      </c>
      <c r="V646" s="34">
        <v>0</v>
      </c>
      <c r="W646" s="34">
        <v>0</v>
      </c>
      <c r="X646" s="34">
        <v>0</v>
      </c>
      <c r="Y646" s="34">
        <v>0</v>
      </c>
      <c r="Z646" s="34">
        <v>969864.25999992155</v>
      </c>
      <c r="AA646" s="34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148719.8800002205</v>
      </c>
      <c r="AI646" s="34">
        <v>0</v>
      </c>
      <c r="AJ646" s="35">
        <v>0</v>
      </c>
      <c r="AK646" s="35">
        <v>71934884.55999966</v>
      </c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</row>
    <row r="647" spans="1:69" x14ac:dyDescent="0.25">
      <c r="A647" s="31" t="s">
        <v>1941</v>
      </c>
      <c r="B647" s="32" t="s">
        <v>1949</v>
      </c>
      <c r="C647" s="33" t="s">
        <v>798</v>
      </c>
      <c r="D647" s="34">
        <v>0</v>
      </c>
      <c r="E647" s="34">
        <v>0</v>
      </c>
      <c r="F647" s="34">
        <v>18852777.099999953</v>
      </c>
      <c r="G647" s="34">
        <v>0</v>
      </c>
      <c r="H647" s="34">
        <v>2637250.280000024</v>
      </c>
      <c r="I647" s="34">
        <v>0</v>
      </c>
      <c r="J647" s="34">
        <v>0</v>
      </c>
      <c r="K647" s="34">
        <v>0</v>
      </c>
      <c r="L647" s="34">
        <v>1443945.2199999699</v>
      </c>
      <c r="M647" s="34">
        <v>0</v>
      </c>
      <c r="N647" s="34">
        <v>0</v>
      </c>
      <c r="O647" s="34">
        <v>0</v>
      </c>
      <c r="P647" s="34">
        <v>599571.40000008582</v>
      </c>
      <c r="Q647" s="34">
        <v>0</v>
      </c>
      <c r="R647" s="34">
        <v>164926.4000000419</v>
      </c>
      <c r="S647" s="34">
        <v>0</v>
      </c>
      <c r="T647" s="34">
        <v>0</v>
      </c>
      <c r="U647" s="34">
        <v>0</v>
      </c>
      <c r="V647" s="34">
        <v>0</v>
      </c>
      <c r="W647" s="34">
        <v>0</v>
      </c>
      <c r="X647" s="34">
        <v>0</v>
      </c>
      <c r="Y647" s="34">
        <v>0</v>
      </c>
      <c r="Z647" s="34">
        <v>324562.27000011125</v>
      </c>
      <c r="AA647" s="34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49768.680000087435</v>
      </c>
      <c r="AI647" s="34">
        <v>0</v>
      </c>
      <c r="AJ647" s="35">
        <v>0</v>
      </c>
      <c r="AK647" s="35">
        <v>24072801.35000027</v>
      </c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</row>
    <row r="648" spans="1:69" x14ac:dyDescent="0.25">
      <c r="A648" s="31" t="s">
        <v>1953</v>
      </c>
      <c r="B648" s="32" t="s">
        <v>1952</v>
      </c>
      <c r="C648" s="33" t="s">
        <v>1954</v>
      </c>
      <c r="D648" s="34">
        <v>0</v>
      </c>
      <c r="E648" s="34">
        <v>0</v>
      </c>
      <c r="F648" s="34">
        <v>151556440.59999672</v>
      </c>
      <c r="G648" s="34">
        <v>0</v>
      </c>
      <c r="H648" s="34">
        <v>156742738.14000183</v>
      </c>
      <c r="I648" s="34">
        <v>0</v>
      </c>
      <c r="J648" s="34">
        <v>548902834.96999478</v>
      </c>
      <c r="K648" s="34">
        <v>0</v>
      </c>
      <c r="L648" s="34">
        <v>56498681.67000214</v>
      </c>
      <c r="M648" s="34">
        <v>0</v>
      </c>
      <c r="N648" s="34">
        <v>7092194.2900035642</v>
      </c>
      <c r="O648" s="34">
        <v>0</v>
      </c>
      <c r="P648" s="34">
        <v>8835441.5999936666</v>
      </c>
      <c r="Q648" s="34">
        <v>0</v>
      </c>
      <c r="R648" s="34">
        <v>10724064.710003968</v>
      </c>
      <c r="S648" s="34">
        <v>0</v>
      </c>
      <c r="T648" s="34">
        <v>0</v>
      </c>
      <c r="U648" s="34">
        <v>0</v>
      </c>
      <c r="V648" s="34">
        <v>27467694.38000194</v>
      </c>
      <c r="W648" s="34">
        <v>0</v>
      </c>
      <c r="X648" s="34">
        <v>7998132.7400020901</v>
      </c>
      <c r="Y648" s="34">
        <v>0</v>
      </c>
      <c r="Z648" s="34">
        <v>0</v>
      </c>
      <c r="AA648" s="34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16530600.099995431</v>
      </c>
      <c r="AI648" s="34">
        <v>0</v>
      </c>
      <c r="AJ648" s="35">
        <v>40421617.000002734</v>
      </c>
      <c r="AK648" s="35">
        <v>1032770440.1999989</v>
      </c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</row>
    <row r="649" spans="1:69" x14ac:dyDescent="0.25">
      <c r="A649" s="31" t="s">
        <v>1953</v>
      </c>
      <c r="B649" s="32" t="s">
        <v>1956</v>
      </c>
      <c r="C649" s="33" t="s">
        <v>1957</v>
      </c>
      <c r="D649" s="34">
        <v>0</v>
      </c>
      <c r="E649" s="34">
        <v>0</v>
      </c>
      <c r="F649" s="34">
        <v>24325592.800000176</v>
      </c>
      <c r="G649" s="34">
        <v>0</v>
      </c>
      <c r="H649" s="34">
        <v>25158020.399999782</v>
      </c>
      <c r="I649" s="34">
        <v>0</v>
      </c>
      <c r="J649" s="34">
        <v>88101744.809999377</v>
      </c>
      <c r="K649" s="34">
        <v>0</v>
      </c>
      <c r="L649" s="34">
        <v>9068330.7100008186</v>
      </c>
      <c r="M649" s="34">
        <v>0</v>
      </c>
      <c r="N649" s="34">
        <v>1138333.8699996592</v>
      </c>
      <c r="O649" s="34">
        <v>0</v>
      </c>
      <c r="P649" s="34">
        <v>1418134.0999995582</v>
      </c>
      <c r="Q649" s="34">
        <v>0</v>
      </c>
      <c r="R649" s="34">
        <v>1721267.8600000341</v>
      </c>
      <c r="S649" s="34">
        <v>0</v>
      </c>
      <c r="T649" s="34">
        <v>0</v>
      </c>
      <c r="U649" s="34">
        <v>0</v>
      </c>
      <c r="V649" s="34">
        <v>4408707.0500006983</v>
      </c>
      <c r="W649" s="34">
        <v>0</v>
      </c>
      <c r="X649" s="34">
        <v>1283741.6900003504</v>
      </c>
      <c r="Y649" s="34">
        <v>0</v>
      </c>
      <c r="Z649" s="34">
        <v>0</v>
      </c>
      <c r="AA649" s="34">
        <v>0</v>
      </c>
      <c r="AB649" s="34">
        <v>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2653246.8300001258</v>
      </c>
      <c r="AI649" s="34">
        <v>0</v>
      </c>
      <c r="AJ649" s="35">
        <v>0</v>
      </c>
      <c r="AK649" s="35">
        <v>159277120.12000057</v>
      </c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</row>
    <row r="650" spans="1:69" x14ac:dyDescent="0.25">
      <c r="A650" s="31" t="s">
        <v>1953</v>
      </c>
      <c r="B650" s="32" t="s">
        <v>1959</v>
      </c>
      <c r="C650" s="33" t="s">
        <v>1960</v>
      </c>
      <c r="D650" s="34">
        <v>0</v>
      </c>
      <c r="E650" s="34">
        <v>0</v>
      </c>
      <c r="F650" s="34">
        <v>5832946.3000000259</v>
      </c>
      <c r="G650" s="34">
        <v>0</v>
      </c>
      <c r="H650" s="34">
        <v>6032551.1200001519</v>
      </c>
      <c r="I650" s="34">
        <v>0</v>
      </c>
      <c r="J650" s="34">
        <v>21125600.13999987</v>
      </c>
      <c r="K650" s="34">
        <v>0</v>
      </c>
      <c r="L650" s="34">
        <v>2174462.37000013</v>
      </c>
      <c r="M650" s="34">
        <v>0</v>
      </c>
      <c r="N650" s="34">
        <v>272956.98000015679</v>
      </c>
      <c r="O650" s="34">
        <v>0</v>
      </c>
      <c r="P650" s="34">
        <v>340049.30000000482</v>
      </c>
      <c r="Q650" s="34">
        <v>0</v>
      </c>
      <c r="R650" s="34">
        <v>412736.62000002468</v>
      </c>
      <c r="S650" s="34">
        <v>0</v>
      </c>
      <c r="T650" s="34">
        <v>0</v>
      </c>
      <c r="U650" s="34">
        <v>0</v>
      </c>
      <c r="V650" s="34">
        <v>1057147.9900001725</v>
      </c>
      <c r="W650" s="34">
        <v>0</v>
      </c>
      <c r="X650" s="34">
        <v>307823.79999973439</v>
      </c>
      <c r="Y650" s="34">
        <v>0</v>
      </c>
      <c r="Z650" s="34">
        <v>0</v>
      </c>
      <c r="AA650" s="34">
        <v>0</v>
      </c>
      <c r="AB650" s="34">
        <v>0</v>
      </c>
      <c r="AC650" s="34">
        <v>0</v>
      </c>
      <c r="AD650" s="34">
        <v>0</v>
      </c>
      <c r="AE650" s="34">
        <v>0</v>
      </c>
      <c r="AF650" s="34">
        <v>0</v>
      </c>
      <c r="AG650" s="34">
        <v>0</v>
      </c>
      <c r="AH650" s="34">
        <v>636212.50000019767</v>
      </c>
      <c r="AI650" s="34">
        <v>0</v>
      </c>
      <c r="AJ650" s="35">
        <v>0</v>
      </c>
      <c r="AK650" s="35">
        <v>38192487.120000467</v>
      </c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</row>
    <row r="651" spans="1:69" x14ac:dyDescent="0.25">
      <c r="A651" s="31" t="s">
        <v>1953</v>
      </c>
      <c r="B651" s="32" t="s">
        <v>1962</v>
      </c>
      <c r="C651" s="33" t="s">
        <v>1963</v>
      </c>
      <c r="D651" s="34">
        <v>0</v>
      </c>
      <c r="E651" s="34">
        <v>0</v>
      </c>
      <c r="F651" s="34">
        <v>8905142.1000001077</v>
      </c>
      <c r="G651" s="34">
        <v>0</v>
      </c>
      <c r="H651" s="34">
        <v>9209878.1500002649</v>
      </c>
      <c r="I651" s="34">
        <v>0</v>
      </c>
      <c r="J651" s="34">
        <v>32252391.939999953</v>
      </c>
      <c r="K651" s="34">
        <v>0</v>
      </c>
      <c r="L651" s="34">
        <v>3319745.340000018</v>
      </c>
      <c r="M651" s="34">
        <v>0</v>
      </c>
      <c r="N651" s="34">
        <v>416722.61999968777</v>
      </c>
      <c r="O651" s="34">
        <v>0</v>
      </c>
      <c r="P651" s="34">
        <v>519152.20000041387</v>
      </c>
      <c r="Q651" s="34">
        <v>0</v>
      </c>
      <c r="R651" s="34">
        <v>630123.79000005964</v>
      </c>
      <c r="S651" s="34">
        <v>0</v>
      </c>
      <c r="T651" s="34">
        <v>0</v>
      </c>
      <c r="U651" s="34">
        <v>0</v>
      </c>
      <c r="V651" s="34">
        <v>1613944.7399998331</v>
      </c>
      <c r="W651" s="34">
        <v>0</v>
      </c>
      <c r="X651" s="34">
        <v>469953.69000048732</v>
      </c>
      <c r="Y651" s="34">
        <v>0</v>
      </c>
      <c r="Z651" s="34">
        <v>0</v>
      </c>
      <c r="AA651" s="34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971303.76999997743</v>
      </c>
      <c r="AI651" s="34">
        <v>0</v>
      </c>
      <c r="AJ651" s="35">
        <v>0</v>
      </c>
      <c r="AK651" s="35">
        <v>58308358.340000808</v>
      </c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</row>
    <row r="652" spans="1:69" x14ac:dyDescent="0.25">
      <c r="A652" s="31" t="s">
        <v>1953</v>
      </c>
      <c r="B652" s="32" t="s">
        <v>1965</v>
      </c>
      <c r="C652" s="33" t="s">
        <v>1966</v>
      </c>
      <c r="D652" s="34">
        <v>0</v>
      </c>
      <c r="E652" s="34">
        <v>0</v>
      </c>
      <c r="F652" s="34">
        <v>17696035.399999425</v>
      </c>
      <c r="G652" s="34">
        <v>0</v>
      </c>
      <c r="H652" s="34">
        <v>18301597.930000201</v>
      </c>
      <c r="I652" s="34">
        <v>0</v>
      </c>
      <c r="J652" s="34">
        <v>64091000.999999568</v>
      </c>
      <c r="K652" s="34">
        <v>0</v>
      </c>
      <c r="L652" s="34">
        <v>6596899.9099999247</v>
      </c>
      <c r="M652" s="34">
        <v>0</v>
      </c>
      <c r="N652" s="34">
        <v>828098.8900004836</v>
      </c>
      <c r="O652" s="34">
        <v>0</v>
      </c>
      <c r="P652" s="34">
        <v>1031643.9000000486</v>
      </c>
      <c r="Q652" s="34">
        <v>0</v>
      </c>
      <c r="R652" s="34">
        <v>1252163.3999996802</v>
      </c>
      <c r="S652" s="34">
        <v>0</v>
      </c>
      <c r="T652" s="34">
        <v>0</v>
      </c>
      <c r="U652" s="34">
        <v>0</v>
      </c>
      <c r="V652" s="34">
        <v>3207183.3399999258</v>
      </c>
      <c r="W652" s="34">
        <v>0</v>
      </c>
      <c r="X652" s="34">
        <v>933878.09000059508</v>
      </c>
      <c r="Y652" s="34">
        <v>0</v>
      </c>
      <c r="Z652" s="34">
        <v>0</v>
      </c>
      <c r="AA652" s="34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1930146.169999477</v>
      </c>
      <c r="AI652" s="34">
        <v>0</v>
      </c>
      <c r="AJ652" s="35">
        <v>0</v>
      </c>
      <c r="AK652" s="35">
        <v>115868648.02999932</v>
      </c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</row>
    <row r="653" spans="1:69" x14ac:dyDescent="0.25">
      <c r="A653" s="31" t="s">
        <v>1953</v>
      </c>
      <c r="B653" s="32" t="s">
        <v>1968</v>
      </c>
      <c r="C653" s="33" t="s">
        <v>1969</v>
      </c>
      <c r="D653" s="34">
        <v>0</v>
      </c>
      <c r="E653" s="34">
        <v>0</v>
      </c>
      <c r="F653" s="34">
        <v>1645651.4999999665</v>
      </c>
      <c r="G653" s="34">
        <v>0</v>
      </c>
      <c r="H653" s="34">
        <v>1701966.0600000517</v>
      </c>
      <c r="I653" s="34">
        <v>0</v>
      </c>
      <c r="J653" s="34">
        <v>5960174.010000024</v>
      </c>
      <c r="K653" s="34">
        <v>0</v>
      </c>
      <c r="L653" s="34">
        <v>613481.93999999401</v>
      </c>
      <c r="M653" s="34">
        <v>0</v>
      </c>
      <c r="N653" s="34">
        <v>77009.460000026476</v>
      </c>
      <c r="O653" s="34">
        <v>0</v>
      </c>
      <c r="P653" s="34">
        <v>95938.300000008763</v>
      </c>
      <c r="Q653" s="34">
        <v>0</v>
      </c>
      <c r="R653" s="34">
        <v>116445.54999996093</v>
      </c>
      <c r="S653" s="34">
        <v>0</v>
      </c>
      <c r="T653" s="34">
        <v>0</v>
      </c>
      <c r="U653" s="34">
        <v>0</v>
      </c>
      <c r="V653" s="34">
        <v>298253.58000001131</v>
      </c>
      <c r="W653" s="34">
        <v>0</v>
      </c>
      <c r="X653" s="34">
        <v>86846.44999998172</v>
      </c>
      <c r="Y653" s="34">
        <v>0</v>
      </c>
      <c r="Z653" s="34">
        <v>0</v>
      </c>
      <c r="AA653" s="34">
        <v>0</v>
      </c>
      <c r="AB653" s="34">
        <v>0</v>
      </c>
      <c r="AC653" s="34">
        <v>0</v>
      </c>
      <c r="AD653" s="34">
        <v>0</v>
      </c>
      <c r="AE653" s="34">
        <v>0</v>
      </c>
      <c r="AF653" s="34">
        <v>0</v>
      </c>
      <c r="AG653" s="34">
        <v>0</v>
      </c>
      <c r="AH653" s="34">
        <v>179494.88999996198</v>
      </c>
      <c r="AI653" s="34">
        <v>0</v>
      </c>
      <c r="AJ653" s="35">
        <v>0</v>
      </c>
      <c r="AK653" s="35">
        <v>10775261.739999989</v>
      </c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</row>
    <row r="654" spans="1:69" x14ac:dyDescent="0.25">
      <c r="A654" s="31" t="s">
        <v>1953</v>
      </c>
      <c r="B654" s="32" t="s">
        <v>1971</v>
      </c>
      <c r="C654" s="33" t="s">
        <v>1972</v>
      </c>
      <c r="D654" s="34">
        <v>0</v>
      </c>
      <c r="E654" s="34">
        <v>0</v>
      </c>
      <c r="F654" s="34">
        <v>4173991.8999999594</v>
      </c>
      <c r="G654" s="34">
        <v>0</v>
      </c>
      <c r="H654" s="34">
        <v>4316826.8900000025</v>
      </c>
      <c r="I654" s="34">
        <v>0</v>
      </c>
      <c r="J654" s="34">
        <v>15117245.930000108</v>
      </c>
      <c r="K654" s="34">
        <v>0</v>
      </c>
      <c r="L654" s="34">
        <v>1556021.2300000086</v>
      </c>
      <c r="M654" s="34">
        <v>0</v>
      </c>
      <c r="N654" s="34">
        <v>195324.99999998877</v>
      </c>
      <c r="O654" s="34">
        <v>0</v>
      </c>
      <c r="P654" s="34">
        <v>243335.3999999708</v>
      </c>
      <c r="Q654" s="34">
        <v>0</v>
      </c>
      <c r="R654" s="34">
        <v>295349.76000008662</v>
      </c>
      <c r="S654" s="34">
        <v>0</v>
      </c>
      <c r="T654" s="34">
        <v>0</v>
      </c>
      <c r="U654" s="34">
        <v>0</v>
      </c>
      <c r="V654" s="34">
        <v>756483.4099999743</v>
      </c>
      <c r="W654" s="34">
        <v>0</v>
      </c>
      <c r="X654" s="34">
        <v>220275.30000000371</v>
      </c>
      <c r="Y654" s="34">
        <v>0</v>
      </c>
      <c r="Z654" s="34">
        <v>0</v>
      </c>
      <c r="AA654" s="34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455266.6400000244</v>
      </c>
      <c r="AI654" s="34">
        <v>0</v>
      </c>
      <c r="AJ654" s="35">
        <v>0</v>
      </c>
      <c r="AK654" s="35">
        <v>27330121.460000128</v>
      </c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</row>
    <row r="655" spans="1:69" x14ac:dyDescent="0.25">
      <c r="A655" s="31" t="s">
        <v>1953</v>
      </c>
      <c r="B655" s="32" t="s">
        <v>1974</v>
      </c>
      <c r="C655" s="33" t="s">
        <v>1975</v>
      </c>
      <c r="D655" s="34">
        <v>0</v>
      </c>
      <c r="E655" s="34">
        <v>0</v>
      </c>
      <c r="F655" s="34">
        <v>18226587.799999475</v>
      </c>
      <c r="G655" s="34">
        <v>0</v>
      </c>
      <c r="H655" s="34">
        <v>18850305.959999427</v>
      </c>
      <c r="I655" s="34">
        <v>0</v>
      </c>
      <c r="J655" s="34">
        <v>66012540.699999958</v>
      </c>
      <c r="K655" s="34">
        <v>0</v>
      </c>
      <c r="L655" s="34">
        <v>6794684.389999805</v>
      </c>
      <c r="M655" s="34">
        <v>0</v>
      </c>
      <c r="N655" s="34">
        <v>852926.48000009952</v>
      </c>
      <c r="O655" s="34">
        <v>0</v>
      </c>
      <c r="P655" s="34">
        <v>1062574.0999995349</v>
      </c>
      <c r="Q655" s="34">
        <v>0</v>
      </c>
      <c r="R655" s="34">
        <v>1289705.0500003158</v>
      </c>
      <c r="S655" s="34">
        <v>0</v>
      </c>
      <c r="T655" s="34">
        <v>0</v>
      </c>
      <c r="U655" s="34">
        <v>0</v>
      </c>
      <c r="V655" s="34">
        <v>3303339.2700002808</v>
      </c>
      <c r="W655" s="34">
        <v>0</v>
      </c>
      <c r="X655" s="34">
        <v>961877.09000052139</v>
      </c>
      <c r="Y655" s="34">
        <v>0</v>
      </c>
      <c r="Z655" s="34">
        <v>0</v>
      </c>
      <c r="AA655" s="34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1988014.709999531</v>
      </c>
      <c r="AI655" s="34">
        <v>0</v>
      </c>
      <c r="AJ655" s="35">
        <v>0</v>
      </c>
      <c r="AK655" s="35">
        <v>119342555.54999894</v>
      </c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</row>
    <row r="656" spans="1:69" x14ac:dyDescent="0.25">
      <c r="A656" s="31" t="s">
        <v>1953</v>
      </c>
      <c r="B656" s="32" t="s">
        <v>1977</v>
      </c>
      <c r="C656" s="33" t="s">
        <v>1978</v>
      </c>
      <c r="D656" s="34">
        <v>0</v>
      </c>
      <c r="E656" s="34">
        <v>0</v>
      </c>
      <c r="F656" s="34">
        <v>4638029.5999999475</v>
      </c>
      <c r="G656" s="34">
        <v>0</v>
      </c>
      <c r="H656" s="34">
        <v>4796744.0899999896</v>
      </c>
      <c r="I656" s="34">
        <v>0</v>
      </c>
      <c r="J656" s="34">
        <v>16797884.630000159</v>
      </c>
      <c r="K656" s="34">
        <v>0</v>
      </c>
      <c r="L656" s="34">
        <v>1729009.7199999825</v>
      </c>
      <c r="M656" s="34">
        <v>0</v>
      </c>
      <c r="N656" s="34">
        <v>217039.98000008176</v>
      </c>
      <c r="O656" s="34">
        <v>0</v>
      </c>
      <c r="P656" s="34">
        <v>270388.00000006269</v>
      </c>
      <c r="Q656" s="34">
        <v>0</v>
      </c>
      <c r="R656" s="34">
        <v>328184.85999993788</v>
      </c>
      <c r="S656" s="34">
        <v>0</v>
      </c>
      <c r="T656" s="34">
        <v>0</v>
      </c>
      <c r="U656" s="34">
        <v>0</v>
      </c>
      <c r="V656" s="34">
        <v>840584.40000004112</v>
      </c>
      <c r="W656" s="34">
        <v>0</v>
      </c>
      <c r="X656" s="34">
        <v>244764.11000002216</v>
      </c>
      <c r="Y656" s="34">
        <v>0</v>
      </c>
      <c r="Z656" s="34">
        <v>0</v>
      </c>
      <c r="AA656" s="34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505880.27000002039</v>
      </c>
      <c r="AI656" s="34">
        <v>0</v>
      </c>
      <c r="AJ656" s="35">
        <v>0</v>
      </c>
      <c r="AK656" s="35">
        <v>30368509.660000246</v>
      </c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</row>
    <row r="657" spans="1:69" x14ac:dyDescent="0.25">
      <c r="A657" s="31" t="s">
        <v>1953</v>
      </c>
      <c r="B657" s="32" t="s">
        <v>1980</v>
      </c>
      <c r="C657" s="33" t="s">
        <v>1981</v>
      </c>
      <c r="D657" s="34">
        <v>0</v>
      </c>
      <c r="E657" s="34">
        <v>0</v>
      </c>
      <c r="F657" s="34">
        <v>2687975.7000000351</v>
      </c>
      <c r="G657" s="34">
        <v>0</v>
      </c>
      <c r="H657" s="34">
        <v>2779958.8299999321</v>
      </c>
      <c r="I657" s="34">
        <v>0</v>
      </c>
      <c r="J657" s="34">
        <v>9735234.2999999523</v>
      </c>
      <c r="K657" s="34">
        <v>0</v>
      </c>
      <c r="L657" s="34">
        <v>1002049.670000046</v>
      </c>
      <c r="M657" s="34">
        <v>0</v>
      </c>
      <c r="N657" s="34">
        <v>125785.78000009147</v>
      </c>
      <c r="O657" s="34">
        <v>0</v>
      </c>
      <c r="P657" s="34">
        <v>156703.69999998846</v>
      </c>
      <c r="Q657" s="34">
        <v>0</v>
      </c>
      <c r="R657" s="34">
        <v>190199.92999995709</v>
      </c>
      <c r="S657" s="34">
        <v>0</v>
      </c>
      <c r="T657" s="34">
        <v>0</v>
      </c>
      <c r="U657" s="34">
        <v>0</v>
      </c>
      <c r="V657" s="34">
        <v>487161.69999994547</v>
      </c>
      <c r="W657" s="34">
        <v>0</v>
      </c>
      <c r="X657" s="34">
        <v>141853.33999991103</v>
      </c>
      <c r="Y657" s="34">
        <v>0</v>
      </c>
      <c r="Z657" s="34">
        <v>0</v>
      </c>
      <c r="AA657" s="34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0</v>
      </c>
      <c r="AG657" s="34">
        <v>0</v>
      </c>
      <c r="AH657" s="34">
        <v>293183.52000005479</v>
      </c>
      <c r="AI657" s="34">
        <v>0</v>
      </c>
      <c r="AJ657" s="35">
        <v>0</v>
      </c>
      <c r="AK657" s="35">
        <v>17600106.469999909</v>
      </c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</row>
    <row r="658" spans="1:69" x14ac:dyDescent="0.25">
      <c r="A658" s="31" t="s">
        <v>1953</v>
      </c>
      <c r="B658" s="32" t="s">
        <v>1983</v>
      </c>
      <c r="C658" s="33" t="s">
        <v>1984</v>
      </c>
      <c r="D658" s="34">
        <v>0</v>
      </c>
      <c r="E658" s="34">
        <v>0</v>
      </c>
      <c r="F658" s="34">
        <v>48131588.600001603</v>
      </c>
      <c r="G658" s="34">
        <v>0</v>
      </c>
      <c r="H658" s="34">
        <v>49778663.019999214</v>
      </c>
      <c r="I658" s="34">
        <v>0</v>
      </c>
      <c r="J658" s="34">
        <v>174321627.73999819</v>
      </c>
      <c r="K658" s="34">
        <v>0</v>
      </c>
      <c r="L658" s="34">
        <v>17942960.990001097</v>
      </c>
      <c r="M658" s="34">
        <v>0</v>
      </c>
      <c r="N658" s="34">
        <v>2252352.8300001333</v>
      </c>
      <c r="O658" s="34">
        <v>0</v>
      </c>
      <c r="P658" s="34">
        <v>2805976.6000001705</v>
      </c>
      <c r="Q658" s="34">
        <v>0</v>
      </c>
      <c r="R658" s="34">
        <v>3405769.2799988021</v>
      </c>
      <c r="S658" s="34">
        <v>0</v>
      </c>
      <c r="T658" s="34">
        <v>0</v>
      </c>
      <c r="U658" s="34">
        <v>0</v>
      </c>
      <c r="V658" s="34">
        <v>8723243.6899981815</v>
      </c>
      <c r="W658" s="34">
        <v>0</v>
      </c>
      <c r="X658" s="34">
        <v>2540062.5199992904</v>
      </c>
      <c r="Y658" s="34">
        <v>0</v>
      </c>
      <c r="Z658" s="34">
        <v>0</v>
      </c>
      <c r="AA658" s="34">
        <v>0</v>
      </c>
      <c r="AB658" s="34">
        <v>0</v>
      </c>
      <c r="AC658" s="34">
        <v>0</v>
      </c>
      <c r="AD658" s="34">
        <v>0</v>
      </c>
      <c r="AE658" s="34">
        <v>0</v>
      </c>
      <c r="AF658" s="34">
        <v>0</v>
      </c>
      <c r="AG658" s="34">
        <v>0</v>
      </c>
      <c r="AH658" s="34">
        <v>5249820.059999262</v>
      </c>
      <c r="AI658" s="34">
        <v>0</v>
      </c>
      <c r="AJ658" s="35">
        <v>0</v>
      </c>
      <c r="AK658" s="35">
        <v>315152065.32999593</v>
      </c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</row>
    <row r="659" spans="1:69" x14ac:dyDescent="0.25">
      <c r="A659" s="31" t="s">
        <v>1953</v>
      </c>
      <c r="B659" s="32" t="s">
        <v>1986</v>
      </c>
      <c r="C659" s="33" t="s">
        <v>1987</v>
      </c>
      <c r="D659" s="34">
        <v>0</v>
      </c>
      <c r="E659" s="34">
        <v>0</v>
      </c>
      <c r="F659" s="34">
        <v>14634012.499999829</v>
      </c>
      <c r="G659" s="34">
        <v>0</v>
      </c>
      <c r="H659" s="34">
        <v>15134791.85000016</v>
      </c>
      <c r="I659" s="34">
        <v>0</v>
      </c>
      <c r="J659" s="34">
        <v>53001052.880000189</v>
      </c>
      <c r="K659" s="34">
        <v>0</v>
      </c>
      <c r="L659" s="34">
        <v>5455409.2700001821</v>
      </c>
      <c r="M659" s="34">
        <v>0</v>
      </c>
      <c r="N659" s="34">
        <v>684809.29999997455</v>
      </c>
      <c r="O659" s="34">
        <v>0</v>
      </c>
      <c r="P659" s="34">
        <v>853133.99999979918</v>
      </c>
      <c r="Q659" s="34">
        <v>0</v>
      </c>
      <c r="R659" s="34">
        <v>1035496.05000035</v>
      </c>
      <c r="S659" s="34">
        <v>0</v>
      </c>
      <c r="T659" s="34">
        <v>0</v>
      </c>
      <c r="U659" s="34">
        <v>0</v>
      </c>
      <c r="V659" s="34">
        <v>2652230.2800005134</v>
      </c>
      <c r="W659" s="34">
        <v>0</v>
      </c>
      <c r="X659" s="34">
        <v>772285.04999995418</v>
      </c>
      <c r="Y659" s="34">
        <v>0</v>
      </c>
      <c r="Z659" s="34">
        <v>0</v>
      </c>
      <c r="AA659" s="34">
        <v>0</v>
      </c>
      <c r="AB659" s="34">
        <v>0</v>
      </c>
      <c r="AC659" s="34">
        <v>0</v>
      </c>
      <c r="AD659" s="34">
        <v>0</v>
      </c>
      <c r="AE659" s="34">
        <v>0</v>
      </c>
      <c r="AF659" s="34">
        <v>0</v>
      </c>
      <c r="AG659" s="34">
        <v>0</v>
      </c>
      <c r="AH659" s="34">
        <v>1596164.4800003751</v>
      </c>
      <c r="AI659" s="34">
        <v>0</v>
      </c>
      <c r="AJ659" s="35">
        <v>0</v>
      </c>
      <c r="AK659" s="35">
        <v>95819385.660001338</v>
      </c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</row>
    <row r="660" spans="1:69" x14ac:dyDescent="0.25">
      <c r="A660" s="31" t="s">
        <v>1953</v>
      </c>
      <c r="B660" s="32" t="s">
        <v>1989</v>
      </c>
      <c r="C660" s="33" t="s">
        <v>187</v>
      </c>
      <c r="D660" s="34">
        <v>0</v>
      </c>
      <c r="E660" s="34">
        <v>0</v>
      </c>
      <c r="F660" s="34">
        <v>13244246.900000283</v>
      </c>
      <c r="G660" s="34">
        <v>0</v>
      </c>
      <c r="H660" s="34">
        <v>13697468.160000322</v>
      </c>
      <c r="I660" s="34">
        <v>0</v>
      </c>
      <c r="J660" s="34">
        <v>47967639.159999564</v>
      </c>
      <c r="K660" s="34">
        <v>0</v>
      </c>
      <c r="L660" s="34">
        <v>4937318.9600001853</v>
      </c>
      <c r="M660" s="34">
        <v>0</v>
      </c>
      <c r="N660" s="34">
        <v>619774.20000018331</v>
      </c>
      <c r="O660" s="34">
        <v>0</v>
      </c>
      <c r="P660" s="34">
        <v>772113.39999929175</v>
      </c>
      <c r="Q660" s="34">
        <v>0</v>
      </c>
      <c r="R660" s="34">
        <v>937156.86999971292</v>
      </c>
      <c r="S660" s="34">
        <v>0</v>
      </c>
      <c r="T660" s="34">
        <v>0</v>
      </c>
      <c r="U660" s="34">
        <v>0</v>
      </c>
      <c r="V660" s="34">
        <v>2400352.7900002818</v>
      </c>
      <c r="W660" s="34">
        <v>0</v>
      </c>
      <c r="X660" s="34">
        <v>698942.55000053707</v>
      </c>
      <c r="Y660" s="34">
        <v>0</v>
      </c>
      <c r="Z660" s="34">
        <v>0</v>
      </c>
      <c r="AA660" s="34">
        <v>0</v>
      </c>
      <c r="AB660" s="34">
        <v>0</v>
      </c>
      <c r="AC660" s="34">
        <v>0</v>
      </c>
      <c r="AD660" s="34">
        <v>0</v>
      </c>
      <c r="AE660" s="34">
        <v>0</v>
      </c>
      <c r="AF660" s="34">
        <v>0</v>
      </c>
      <c r="AG660" s="34">
        <v>0</v>
      </c>
      <c r="AH660" s="34">
        <v>1444579.6400002567</v>
      </c>
      <c r="AI660" s="34">
        <v>0</v>
      </c>
      <c r="AJ660" s="35">
        <v>0</v>
      </c>
      <c r="AK660" s="35">
        <v>86719592.630000621</v>
      </c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</row>
    <row r="661" spans="1:69" x14ac:dyDescent="0.25">
      <c r="A661" s="31" t="s">
        <v>1953</v>
      </c>
      <c r="B661" s="32" t="s">
        <v>1991</v>
      </c>
      <c r="C661" s="33" t="s">
        <v>1992</v>
      </c>
      <c r="D661" s="34">
        <v>0</v>
      </c>
      <c r="E661" s="34">
        <v>0</v>
      </c>
      <c r="F661" s="34">
        <v>4318759.1000001281</v>
      </c>
      <c r="G661" s="34">
        <v>0</v>
      </c>
      <c r="H661" s="34">
        <v>4466548.1100000888</v>
      </c>
      <c r="I661" s="34">
        <v>0</v>
      </c>
      <c r="J661" s="34">
        <v>15641559.849999899</v>
      </c>
      <c r="K661" s="34">
        <v>0</v>
      </c>
      <c r="L661" s="34">
        <v>1609988.970000132</v>
      </c>
      <c r="M661" s="34">
        <v>0</v>
      </c>
      <c r="N661" s="34">
        <v>202099.48999997062</v>
      </c>
      <c r="O661" s="34">
        <v>0</v>
      </c>
      <c r="P661" s="34">
        <v>251775.10000008679</v>
      </c>
      <c r="Q661" s="34">
        <v>0</v>
      </c>
      <c r="R661" s="34">
        <v>305593.4299998543</v>
      </c>
      <c r="S661" s="34">
        <v>0</v>
      </c>
      <c r="T661" s="34">
        <v>0</v>
      </c>
      <c r="U661" s="34">
        <v>0</v>
      </c>
      <c r="V661" s="34">
        <v>782720.64999990806</v>
      </c>
      <c r="W661" s="34">
        <v>0</v>
      </c>
      <c r="X661" s="34">
        <v>227915.14999990695</v>
      </c>
      <c r="Y661" s="34">
        <v>0</v>
      </c>
      <c r="Z661" s="34">
        <v>0</v>
      </c>
      <c r="AA661" s="34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471056.71999999235</v>
      </c>
      <c r="AI661" s="34">
        <v>0</v>
      </c>
      <c r="AJ661" s="35">
        <v>0</v>
      </c>
      <c r="AK661" s="35">
        <v>28278016.56999997</v>
      </c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</row>
    <row r="662" spans="1:69" x14ac:dyDescent="0.25">
      <c r="A662" s="31" t="s">
        <v>1953</v>
      </c>
      <c r="B662" s="32" t="s">
        <v>1994</v>
      </c>
      <c r="C662" s="33" t="s">
        <v>1995</v>
      </c>
      <c r="D662" s="34">
        <v>0</v>
      </c>
      <c r="E662" s="34">
        <v>0</v>
      </c>
      <c r="F662" s="34">
        <v>7363566.5000000475</v>
      </c>
      <c r="G662" s="34">
        <v>0</v>
      </c>
      <c r="H662" s="34">
        <v>7615549.510000241</v>
      </c>
      <c r="I662" s="34">
        <v>0</v>
      </c>
      <c r="J662" s="34">
        <v>26669157.12999982</v>
      </c>
      <c r="K662" s="34">
        <v>0</v>
      </c>
      <c r="L662" s="34">
        <v>2745061.829999791</v>
      </c>
      <c r="M662" s="34">
        <v>0</v>
      </c>
      <c r="N662" s="34">
        <v>344583.47000002657</v>
      </c>
      <c r="O662" s="34">
        <v>0</v>
      </c>
      <c r="P662" s="34">
        <v>429281.40000017511</v>
      </c>
      <c r="Q662" s="34">
        <v>0</v>
      </c>
      <c r="R662" s="34">
        <v>521042.61000000255</v>
      </c>
      <c r="S662" s="34">
        <v>0</v>
      </c>
      <c r="T662" s="34">
        <v>0</v>
      </c>
      <c r="U662" s="34">
        <v>0</v>
      </c>
      <c r="V662" s="34">
        <v>1334553.5999997652</v>
      </c>
      <c r="W662" s="34">
        <v>0</v>
      </c>
      <c r="X662" s="34">
        <v>388599.67000014213</v>
      </c>
      <c r="Y662" s="34">
        <v>0</v>
      </c>
      <c r="Z662" s="34">
        <v>0</v>
      </c>
      <c r="AA662" s="34">
        <v>0</v>
      </c>
      <c r="AB662" s="34">
        <v>0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803160.67000013182</v>
      </c>
      <c r="AI662" s="34">
        <v>0</v>
      </c>
      <c r="AJ662" s="35">
        <v>0</v>
      </c>
      <c r="AK662" s="35">
        <v>48214556.390000142</v>
      </c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</row>
    <row r="663" spans="1:69" x14ac:dyDescent="0.25">
      <c r="A663" s="31" t="s">
        <v>1953</v>
      </c>
      <c r="B663" s="32" t="s">
        <v>1997</v>
      </c>
      <c r="C663" s="33" t="s">
        <v>1998</v>
      </c>
      <c r="D663" s="34">
        <v>0</v>
      </c>
      <c r="E663" s="34">
        <v>0</v>
      </c>
      <c r="F663" s="34">
        <v>19567054.300000109</v>
      </c>
      <c r="G663" s="34">
        <v>0</v>
      </c>
      <c r="H663" s="34">
        <v>20236643.509999499</v>
      </c>
      <c r="I663" s="34">
        <v>0</v>
      </c>
      <c r="J663" s="34">
        <v>70867404.26999937</v>
      </c>
      <c r="K663" s="34">
        <v>0</v>
      </c>
      <c r="L663" s="34">
        <v>7294396.499999674</v>
      </c>
      <c r="M663" s="34">
        <v>0</v>
      </c>
      <c r="N663" s="34">
        <v>915654.59000014304</v>
      </c>
      <c r="O663" s="34">
        <v>0</v>
      </c>
      <c r="P663" s="34">
        <v>1140720.5999986203</v>
      </c>
      <c r="Q663" s="34">
        <v>0</v>
      </c>
      <c r="R663" s="34">
        <v>1384555.8399997444</v>
      </c>
      <c r="S663" s="34">
        <v>0</v>
      </c>
      <c r="T663" s="34">
        <v>0</v>
      </c>
      <c r="U663" s="34">
        <v>0</v>
      </c>
      <c r="V663" s="34">
        <v>3546281.9200005741</v>
      </c>
      <c r="W663" s="34">
        <v>0</v>
      </c>
      <c r="X663" s="34">
        <v>1032617.9199996009</v>
      </c>
      <c r="Y663" s="34">
        <v>0</v>
      </c>
      <c r="Z663" s="34">
        <v>0</v>
      </c>
      <c r="AA663" s="34">
        <v>0</v>
      </c>
      <c r="AB663" s="34">
        <v>0</v>
      </c>
      <c r="AC663" s="34">
        <v>0</v>
      </c>
      <c r="AD663" s="34">
        <v>0</v>
      </c>
      <c r="AE663" s="34">
        <v>0</v>
      </c>
      <c r="AF663" s="34">
        <v>0</v>
      </c>
      <c r="AG663" s="34">
        <v>0</v>
      </c>
      <c r="AH663" s="34">
        <v>2134222.3900003578</v>
      </c>
      <c r="AI663" s="34">
        <v>0</v>
      </c>
      <c r="AJ663" s="35">
        <v>0</v>
      </c>
      <c r="AK663" s="35">
        <v>128119551.83999768</v>
      </c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</row>
    <row r="664" spans="1:69" x14ac:dyDescent="0.25">
      <c r="A664" s="31" t="s">
        <v>1953</v>
      </c>
      <c r="B664" s="32" t="s">
        <v>2000</v>
      </c>
      <c r="C664" s="33" t="s">
        <v>2001</v>
      </c>
      <c r="D664" s="34">
        <v>0</v>
      </c>
      <c r="E664" s="34">
        <v>0</v>
      </c>
      <c r="F664" s="34">
        <v>10715906.499999892</v>
      </c>
      <c r="G664" s="34">
        <v>0</v>
      </c>
      <c r="H664" s="34">
        <v>11082607.32999973</v>
      </c>
      <c r="I664" s="34">
        <v>0</v>
      </c>
      <c r="J664" s="34">
        <v>38810567.250000007</v>
      </c>
      <c r="K664" s="34">
        <v>0</v>
      </c>
      <c r="L664" s="34">
        <v>3994779.6700002491</v>
      </c>
      <c r="M664" s="34">
        <v>0</v>
      </c>
      <c r="N664" s="34">
        <v>501458.66999998398</v>
      </c>
      <c r="O664" s="34">
        <v>0</v>
      </c>
      <c r="P664" s="34">
        <v>624716.20000023337</v>
      </c>
      <c r="Q664" s="34">
        <v>0</v>
      </c>
      <c r="R664" s="34">
        <v>758252.66000025417</v>
      </c>
      <c r="S664" s="34">
        <v>0</v>
      </c>
      <c r="T664" s="34">
        <v>0</v>
      </c>
      <c r="U664" s="34">
        <v>0</v>
      </c>
      <c r="V664" s="34">
        <v>1942122.9599997927</v>
      </c>
      <c r="W664" s="34">
        <v>0</v>
      </c>
      <c r="X664" s="34">
        <v>565513.68999962369</v>
      </c>
      <c r="Y664" s="34">
        <v>0</v>
      </c>
      <c r="Z664" s="34">
        <v>0</v>
      </c>
      <c r="AA664" s="34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1168807.889999711</v>
      </c>
      <c r="AI664" s="34">
        <v>0</v>
      </c>
      <c r="AJ664" s="35">
        <v>0</v>
      </c>
      <c r="AK664" s="35">
        <v>70164732.819999456</v>
      </c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</row>
    <row r="665" spans="1:69" x14ac:dyDescent="0.25">
      <c r="A665" s="31" t="s">
        <v>1953</v>
      </c>
      <c r="B665" s="32" t="s">
        <v>2003</v>
      </c>
      <c r="C665" s="33" t="s">
        <v>2004</v>
      </c>
      <c r="D665" s="34">
        <v>0</v>
      </c>
      <c r="E665" s="34">
        <v>0</v>
      </c>
      <c r="F665" s="34">
        <v>42872233.600001678</v>
      </c>
      <c r="G665" s="34">
        <v>0</v>
      </c>
      <c r="H665" s="34">
        <v>44339331.639999814</v>
      </c>
      <c r="I665" s="34">
        <v>0</v>
      </c>
      <c r="J665" s="34">
        <v>155273444.40999892</v>
      </c>
      <c r="K665" s="34">
        <v>0</v>
      </c>
      <c r="L665" s="34">
        <v>15982327.570001636</v>
      </c>
      <c r="M665" s="34">
        <v>0</v>
      </c>
      <c r="N665" s="34">
        <v>2006237.4699988901</v>
      </c>
      <c r="O665" s="34">
        <v>0</v>
      </c>
      <c r="P665" s="34">
        <v>2499366.60000072</v>
      </c>
      <c r="Q665" s="34">
        <v>0</v>
      </c>
      <c r="R665" s="34">
        <v>3033619.7100003483</v>
      </c>
      <c r="S665" s="34">
        <v>0</v>
      </c>
      <c r="T665" s="34">
        <v>0</v>
      </c>
      <c r="U665" s="34">
        <v>0</v>
      </c>
      <c r="V665" s="34">
        <v>7770051.8900016015</v>
      </c>
      <c r="W665" s="34">
        <v>0</v>
      </c>
      <c r="X665" s="34">
        <v>2262509.030001787</v>
      </c>
      <c r="Y665" s="34">
        <v>0</v>
      </c>
      <c r="Z665" s="34">
        <v>0</v>
      </c>
      <c r="AA665" s="34">
        <v>0</v>
      </c>
      <c r="AB665" s="34">
        <v>0</v>
      </c>
      <c r="AC665" s="34">
        <v>0</v>
      </c>
      <c r="AD665" s="34">
        <v>0</v>
      </c>
      <c r="AE665" s="34">
        <v>0</v>
      </c>
      <c r="AF665" s="34">
        <v>0</v>
      </c>
      <c r="AG665" s="34">
        <v>0</v>
      </c>
      <c r="AH665" s="34">
        <v>4676170.4399996763</v>
      </c>
      <c r="AI665" s="34">
        <v>0</v>
      </c>
      <c r="AJ665" s="35">
        <v>0</v>
      </c>
      <c r="AK665" s="35">
        <v>280715292.36000508</v>
      </c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</row>
    <row r="666" spans="1:69" x14ac:dyDescent="0.25">
      <c r="A666" s="31" t="s">
        <v>1953</v>
      </c>
      <c r="B666" s="32" t="s">
        <v>2006</v>
      </c>
      <c r="C666" s="33" t="s">
        <v>2007</v>
      </c>
      <c r="D666" s="34">
        <v>0</v>
      </c>
      <c r="E666" s="34">
        <v>0</v>
      </c>
      <c r="F666" s="34">
        <v>4102782.0999999</v>
      </c>
      <c r="G666" s="34">
        <v>0</v>
      </c>
      <c r="H666" s="34">
        <v>4243180.2399999816</v>
      </c>
      <c r="I666" s="34">
        <v>0</v>
      </c>
      <c r="J666" s="34">
        <v>14859340.149999894</v>
      </c>
      <c r="K666" s="34">
        <v>0</v>
      </c>
      <c r="L666" s="34">
        <v>1529474.940000107</v>
      </c>
      <c r="M666" s="34">
        <v>0</v>
      </c>
      <c r="N666" s="34">
        <v>191992.6800001128</v>
      </c>
      <c r="O666" s="34">
        <v>0</v>
      </c>
      <c r="P666" s="34">
        <v>239184.09999975518</v>
      </c>
      <c r="Q666" s="34">
        <v>0</v>
      </c>
      <c r="R666" s="34">
        <v>290310.99000002048</v>
      </c>
      <c r="S666" s="34">
        <v>0</v>
      </c>
      <c r="T666" s="34">
        <v>0</v>
      </c>
      <c r="U666" s="34">
        <v>0</v>
      </c>
      <c r="V666" s="34">
        <v>743577.53000001365</v>
      </c>
      <c r="W666" s="34">
        <v>0</v>
      </c>
      <c r="X666" s="34">
        <v>216517.3200000439</v>
      </c>
      <c r="Y666" s="34">
        <v>0</v>
      </c>
      <c r="Z666" s="34">
        <v>0</v>
      </c>
      <c r="AA666" s="34">
        <v>0</v>
      </c>
      <c r="AB666" s="34">
        <v>0</v>
      </c>
      <c r="AC666" s="34">
        <v>0</v>
      </c>
      <c r="AD666" s="34">
        <v>0</v>
      </c>
      <c r="AE666" s="34">
        <v>0</v>
      </c>
      <c r="AF666" s="34">
        <v>0</v>
      </c>
      <c r="AG666" s="34">
        <v>0</v>
      </c>
      <c r="AH666" s="34">
        <v>447499.61999986158</v>
      </c>
      <c r="AI666" s="34">
        <v>0</v>
      </c>
      <c r="AJ666" s="35">
        <v>0</v>
      </c>
      <c r="AK666" s="35">
        <v>26863859.669999696</v>
      </c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</row>
    <row r="667" spans="1:69" x14ac:dyDescent="0.25">
      <c r="A667" s="31" t="s">
        <v>1953</v>
      </c>
      <c r="B667" s="32" t="s">
        <v>2009</v>
      </c>
      <c r="C667" s="33" t="s">
        <v>2010</v>
      </c>
      <c r="D667" s="34">
        <v>0</v>
      </c>
      <c r="E667" s="34">
        <v>0</v>
      </c>
      <c r="F667" s="34">
        <v>8402760.5999997966</v>
      </c>
      <c r="G667" s="34">
        <v>0</v>
      </c>
      <c r="H667" s="34">
        <v>8690305.0599998906</v>
      </c>
      <c r="I667" s="34">
        <v>0</v>
      </c>
      <c r="J667" s="34">
        <v>30432880.900000282</v>
      </c>
      <c r="K667" s="34">
        <v>0</v>
      </c>
      <c r="L667" s="34">
        <v>3132462.6900002141</v>
      </c>
      <c r="M667" s="34">
        <v>0</v>
      </c>
      <c r="N667" s="34">
        <v>393213.31999980519</v>
      </c>
      <c r="O667" s="34">
        <v>0</v>
      </c>
      <c r="P667" s="34">
        <v>489864.29999986256</v>
      </c>
      <c r="Q667" s="34">
        <v>0</v>
      </c>
      <c r="R667" s="34">
        <v>594575.51000027568</v>
      </c>
      <c r="S667" s="34">
        <v>0</v>
      </c>
      <c r="T667" s="34">
        <v>0</v>
      </c>
      <c r="U667" s="34">
        <v>0</v>
      </c>
      <c r="V667" s="34">
        <v>1522894.4299999969</v>
      </c>
      <c r="W667" s="34">
        <v>0</v>
      </c>
      <c r="X667" s="34">
        <v>443441.3599999469</v>
      </c>
      <c r="Y667" s="34">
        <v>0</v>
      </c>
      <c r="Z667" s="34">
        <v>0</v>
      </c>
      <c r="AA667" s="34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916507.89999988209</v>
      </c>
      <c r="AI667" s="34">
        <v>0</v>
      </c>
      <c r="AJ667" s="35">
        <v>0</v>
      </c>
      <c r="AK667" s="35">
        <v>55018906.069999948</v>
      </c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</row>
    <row r="668" spans="1:69" x14ac:dyDescent="0.25">
      <c r="A668" s="31" t="s">
        <v>1953</v>
      </c>
      <c r="B668" s="32" t="s">
        <v>2012</v>
      </c>
      <c r="C668" s="33" t="s">
        <v>2013</v>
      </c>
      <c r="D668" s="34">
        <v>0</v>
      </c>
      <c r="E668" s="34">
        <v>0</v>
      </c>
      <c r="F668" s="34">
        <v>3326516.6000000229</v>
      </c>
      <c r="G668" s="34">
        <v>0</v>
      </c>
      <c r="H668" s="34">
        <v>3440350.7900000662</v>
      </c>
      <c r="I668" s="34">
        <v>0</v>
      </c>
      <c r="J668" s="34">
        <v>12047883.840000074</v>
      </c>
      <c r="K668" s="34">
        <v>0</v>
      </c>
      <c r="L668" s="34">
        <v>1240091.160000104</v>
      </c>
      <c r="M668" s="34">
        <v>0</v>
      </c>
      <c r="N668" s="34">
        <v>155666.76999996911</v>
      </c>
      <c r="O668" s="34">
        <v>0</v>
      </c>
      <c r="P668" s="34">
        <v>193929.29999997455</v>
      </c>
      <c r="Q668" s="34">
        <v>0</v>
      </c>
      <c r="R668" s="34">
        <v>235382.79999996349</v>
      </c>
      <c r="S668" s="34">
        <v>0</v>
      </c>
      <c r="T668" s="34">
        <v>0</v>
      </c>
      <c r="U668" s="34">
        <v>0</v>
      </c>
      <c r="V668" s="34">
        <v>602889.19999995024</v>
      </c>
      <c r="W668" s="34">
        <v>0</v>
      </c>
      <c r="X668" s="34">
        <v>175551.23999999353</v>
      </c>
      <c r="Y668" s="34">
        <v>0</v>
      </c>
      <c r="Z668" s="34">
        <v>0</v>
      </c>
      <c r="AA668" s="34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362830.61000010709</v>
      </c>
      <c r="AI668" s="34">
        <v>0</v>
      </c>
      <c r="AJ668" s="35">
        <v>0</v>
      </c>
      <c r="AK668" s="35">
        <v>21781092.310000226</v>
      </c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</row>
    <row r="669" spans="1:69" x14ac:dyDescent="0.25">
      <c r="A669" s="31" t="s">
        <v>1953</v>
      </c>
      <c r="B669" s="32" t="s">
        <v>2015</v>
      </c>
      <c r="C669" s="33" t="s">
        <v>2016</v>
      </c>
      <c r="D669" s="34">
        <v>0</v>
      </c>
      <c r="E669" s="34">
        <v>0</v>
      </c>
      <c r="F669" s="34">
        <v>11633809.09999964</v>
      </c>
      <c r="G669" s="34">
        <v>0</v>
      </c>
      <c r="H669" s="34">
        <v>12031920.780000228</v>
      </c>
      <c r="I669" s="34">
        <v>0</v>
      </c>
      <c r="J669" s="34">
        <v>42135000.970000386</v>
      </c>
      <c r="K669" s="34">
        <v>0</v>
      </c>
      <c r="L669" s="34">
        <v>4336964.3100003665</v>
      </c>
      <c r="M669" s="34">
        <v>0</v>
      </c>
      <c r="N669" s="34">
        <v>544412.59000024141</v>
      </c>
      <c r="O669" s="34">
        <v>0</v>
      </c>
      <c r="P669" s="34">
        <v>678228.09999953443</v>
      </c>
      <c r="Q669" s="34">
        <v>0</v>
      </c>
      <c r="R669" s="34">
        <v>823203.03000020783</v>
      </c>
      <c r="S669" s="34">
        <v>0</v>
      </c>
      <c r="T669" s="34">
        <v>0</v>
      </c>
      <c r="U669" s="34">
        <v>0</v>
      </c>
      <c r="V669" s="34">
        <v>2108481.2399996552</v>
      </c>
      <c r="W669" s="34">
        <v>0</v>
      </c>
      <c r="X669" s="34">
        <v>613954.42999999586</v>
      </c>
      <c r="Y669" s="34">
        <v>0</v>
      </c>
      <c r="Z669" s="34">
        <v>0</v>
      </c>
      <c r="AA669" s="34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1268925.5800002329</v>
      </c>
      <c r="AI669" s="34">
        <v>0</v>
      </c>
      <c r="AJ669" s="35">
        <v>0</v>
      </c>
      <c r="AK669" s="35">
        <v>76174900.130000487</v>
      </c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</row>
    <row r="670" spans="1:69" x14ac:dyDescent="0.25">
      <c r="A670" s="31" t="s">
        <v>1953</v>
      </c>
      <c r="B670" s="32" t="s">
        <v>2018</v>
      </c>
      <c r="C670" s="33" t="s">
        <v>2019</v>
      </c>
      <c r="D670" s="34">
        <v>0</v>
      </c>
      <c r="E670" s="34">
        <v>0</v>
      </c>
      <c r="F670" s="34">
        <v>8529529.8000001945</v>
      </c>
      <c r="G670" s="34">
        <v>0</v>
      </c>
      <c r="H670" s="34">
        <v>8821412.2900000103</v>
      </c>
      <c r="I670" s="34">
        <v>0</v>
      </c>
      <c r="J670" s="34">
        <v>30892009.860000007</v>
      </c>
      <c r="K670" s="34">
        <v>0</v>
      </c>
      <c r="L670" s="34">
        <v>3179720.930000253</v>
      </c>
      <c r="M670" s="34">
        <v>0</v>
      </c>
      <c r="N670" s="34">
        <v>399145.5700000326</v>
      </c>
      <c r="O670" s="34">
        <v>0</v>
      </c>
      <c r="P670" s="34">
        <v>497254.69999975455</v>
      </c>
      <c r="Q670" s="34">
        <v>0</v>
      </c>
      <c r="R670" s="34">
        <v>603545.64000010176</v>
      </c>
      <c r="S670" s="34">
        <v>0</v>
      </c>
      <c r="T670" s="34">
        <v>0</v>
      </c>
      <c r="U670" s="34">
        <v>0</v>
      </c>
      <c r="V670" s="34">
        <v>1545869.7399999592</v>
      </c>
      <c r="W670" s="34">
        <v>0</v>
      </c>
      <c r="X670" s="34">
        <v>450131.39000008977</v>
      </c>
      <c r="Y670" s="34">
        <v>0</v>
      </c>
      <c r="Z670" s="34">
        <v>0</v>
      </c>
      <c r="AA670" s="34">
        <v>0</v>
      </c>
      <c r="AB670" s="34">
        <v>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930334.88999971235</v>
      </c>
      <c r="AI670" s="34">
        <v>0</v>
      </c>
      <c r="AJ670" s="35">
        <v>0</v>
      </c>
      <c r="AK670" s="35">
        <v>55848954.810000122</v>
      </c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</row>
    <row r="671" spans="1:69" x14ac:dyDescent="0.25">
      <c r="A671" s="31" t="s">
        <v>1953</v>
      </c>
      <c r="B671" s="32" t="s">
        <v>2021</v>
      </c>
      <c r="C671" s="33" t="s">
        <v>2022</v>
      </c>
      <c r="D671" s="34">
        <v>0</v>
      </c>
      <c r="E671" s="34">
        <v>0</v>
      </c>
      <c r="F671" s="34">
        <v>8487273.3999999594</v>
      </c>
      <c r="G671" s="34">
        <v>0</v>
      </c>
      <c r="H671" s="34">
        <v>8777709.8799997605</v>
      </c>
      <c r="I671" s="34">
        <v>0</v>
      </c>
      <c r="J671" s="34">
        <v>30738966.869999815</v>
      </c>
      <c r="K671" s="34">
        <v>0</v>
      </c>
      <c r="L671" s="34">
        <v>3163968.1800000547</v>
      </c>
      <c r="M671" s="34">
        <v>0</v>
      </c>
      <c r="N671" s="34">
        <v>397168.1500002009</v>
      </c>
      <c r="O671" s="34">
        <v>0</v>
      </c>
      <c r="P671" s="34">
        <v>494791.2999998157</v>
      </c>
      <c r="Q671" s="34">
        <v>0</v>
      </c>
      <c r="R671" s="34">
        <v>600555.60000006249</v>
      </c>
      <c r="S671" s="34">
        <v>0</v>
      </c>
      <c r="T671" s="34">
        <v>0</v>
      </c>
      <c r="U671" s="34">
        <v>0</v>
      </c>
      <c r="V671" s="34">
        <v>1538211.3099999577</v>
      </c>
      <c r="W671" s="34">
        <v>0</v>
      </c>
      <c r="X671" s="34">
        <v>447901.38000010356</v>
      </c>
      <c r="Y671" s="34">
        <v>0</v>
      </c>
      <c r="Z671" s="34">
        <v>0</v>
      </c>
      <c r="AA671" s="34">
        <v>0</v>
      </c>
      <c r="AB671" s="34">
        <v>0</v>
      </c>
      <c r="AC671" s="34">
        <v>0</v>
      </c>
      <c r="AD671" s="34">
        <v>0</v>
      </c>
      <c r="AE671" s="34">
        <v>0</v>
      </c>
      <c r="AF671" s="34">
        <v>0</v>
      </c>
      <c r="AG671" s="34">
        <v>0</v>
      </c>
      <c r="AH671" s="34">
        <v>925725.89000013447</v>
      </c>
      <c r="AI671" s="34">
        <v>0</v>
      </c>
      <c r="AJ671" s="35">
        <v>0</v>
      </c>
      <c r="AK671" s="35">
        <v>55572271.959999867</v>
      </c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</row>
    <row r="672" spans="1:69" x14ac:dyDescent="0.25">
      <c r="A672" s="31" t="s">
        <v>1953</v>
      </c>
      <c r="B672" s="32" t="s">
        <v>2024</v>
      </c>
      <c r="C672" s="33" t="s">
        <v>2025</v>
      </c>
      <c r="D672" s="34">
        <v>0</v>
      </c>
      <c r="E672" s="34">
        <v>0</v>
      </c>
      <c r="F672" s="34">
        <v>89636749.900001392</v>
      </c>
      <c r="G672" s="34">
        <v>0</v>
      </c>
      <c r="H672" s="34">
        <v>92704140.790001482</v>
      </c>
      <c r="I672" s="34">
        <v>0</v>
      </c>
      <c r="J672" s="34">
        <v>324643848.18999761</v>
      </c>
      <c r="K672" s="34">
        <v>0</v>
      </c>
      <c r="L672" s="34">
        <v>33415658.059998646</v>
      </c>
      <c r="M672" s="34">
        <v>0</v>
      </c>
      <c r="N672" s="34">
        <v>4194617.1500030952</v>
      </c>
      <c r="O672" s="34">
        <v>0</v>
      </c>
      <c r="P672" s="34">
        <v>5225645.500001492</v>
      </c>
      <c r="Q672" s="34">
        <v>0</v>
      </c>
      <c r="R672" s="34">
        <v>6342655.5799978143</v>
      </c>
      <c r="S672" s="34">
        <v>0</v>
      </c>
      <c r="T672" s="34">
        <v>0</v>
      </c>
      <c r="U672" s="34">
        <v>0</v>
      </c>
      <c r="V672" s="34">
        <v>16245530.950002018</v>
      </c>
      <c r="W672" s="34">
        <v>0</v>
      </c>
      <c r="X672" s="34">
        <v>4730426.6400003703</v>
      </c>
      <c r="Y672" s="34">
        <v>0</v>
      </c>
      <c r="Z672" s="34">
        <v>0</v>
      </c>
      <c r="AA672" s="34">
        <v>0</v>
      </c>
      <c r="AB672" s="34">
        <v>0</v>
      </c>
      <c r="AC672" s="34">
        <v>0</v>
      </c>
      <c r="AD672" s="34">
        <v>0</v>
      </c>
      <c r="AE672" s="34">
        <v>0</v>
      </c>
      <c r="AF672" s="34">
        <v>0</v>
      </c>
      <c r="AG672" s="34">
        <v>0</v>
      </c>
      <c r="AH672" s="34">
        <v>9776880.8600017503</v>
      </c>
      <c r="AI672" s="34">
        <v>0</v>
      </c>
      <c r="AJ672" s="35">
        <v>0</v>
      </c>
      <c r="AK672" s="35">
        <v>586916153.62000573</v>
      </c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</row>
    <row r="673" spans="1:69" x14ac:dyDescent="0.25">
      <c r="A673" s="31" t="s">
        <v>1953</v>
      </c>
      <c r="B673" s="32" t="s">
        <v>2027</v>
      </c>
      <c r="C673" s="33" t="s">
        <v>2028</v>
      </c>
      <c r="D673" s="34">
        <v>0</v>
      </c>
      <c r="E673" s="34">
        <v>0</v>
      </c>
      <c r="F673" s="34">
        <v>10884932.000000214</v>
      </c>
      <c r="G673" s="34">
        <v>0</v>
      </c>
      <c r="H673" s="34">
        <v>11257416.960000247</v>
      </c>
      <c r="I673" s="34">
        <v>0</v>
      </c>
      <c r="J673" s="34">
        <v>39422739.190000296</v>
      </c>
      <c r="K673" s="34">
        <v>0</v>
      </c>
      <c r="L673" s="34">
        <v>4057790.650000195</v>
      </c>
      <c r="M673" s="34">
        <v>0</v>
      </c>
      <c r="N673" s="34">
        <v>509368.33999990905</v>
      </c>
      <c r="O673" s="34">
        <v>0</v>
      </c>
      <c r="P673" s="34">
        <v>634570.1000004001</v>
      </c>
      <c r="Q673" s="34">
        <v>0</v>
      </c>
      <c r="R673" s="34">
        <v>770212.83000011777</v>
      </c>
      <c r="S673" s="34">
        <v>0</v>
      </c>
      <c r="T673" s="34">
        <v>0</v>
      </c>
      <c r="U673" s="34">
        <v>0</v>
      </c>
      <c r="V673" s="34">
        <v>1972756.710000051</v>
      </c>
      <c r="W673" s="34">
        <v>0</v>
      </c>
      <c r="X673" s="34">
        <v>574433.72999955621</v>
      </c>
      <c r="Y673" s="34">
        <v>0</v>
      </c>
      <c r="Z673" s="34">
        <v>0</v>
      </c>
      <c r="AA673" s="34">
        <v>0</v>
      </c>
      <c r="AB673" s="34">
        <v>0</v>
      </c>
      <c r="AC673" s="34">
        <v>0</v>
      </c>
      <c r="AD673" s="34">
        <v>0</v>
      </c>
      <c r="AE673" s="34">
        <v>0</v>
      </c>
      <c r="AF673" s="34">
        <v>0</v>
      </c>
      <c r="AG673" s="34">
        <v>0</v>
      </c>
      <c r="AH673" s="34">
        <v>1187243.8899999938</v>
      </c>
      <c r="AI673" s="34">
        <v>0</v>
      </c>
      <c r="AJ673" s="35">
        <v>0</v>
      </c>
      <c r="AK673" s="35">
        <v>71271464.400000975</v>
      </c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</row>
    <row r="674" spans="1:69" x14ac:dyDescent="0.25">
      <c r="A674" s="31" t="s">
        <v>1953</v>
      </c>
      <c r="B674" s="32" t="s">
        <v>2030</v>
      </c>
      <c r="C674" s="33" t="s">
        <v>2031</v>
      </c>
      <c r="D674" s="34">
        <v>0</v>
      </c>
      <c r="E674" s="34">
        <v>0</v>
      </c>
      <c r="F674" s="34">
        <v>9283101.9999997132</v>
      </c>
      <c r="G674" s="34">
        <v>0</v>
      </c>
      <c r="H674" s="34">
        <v>9600771.9200000167</v>
      </c>
      <c r="I674" s="34">
        <v>0</v>
      </c>
      <c r="J674" s="34">
        <v>33621276.420000084</v>
      </c>
      <c r="K674" s="34">
        <v>0</v>
      </c>
      <c r="L674" s="34">
        <v>3460644.9000001615</v>
      </c>
      <c r="M674" s="34">
        <v>0</v>
      </c>
      <c r="N674" s="34">
        <v>434409.5300003126</v>
      </c>
      <c r="O674" s="34">
        <v>0</v>
      </c>
      <c r="P674" s="34">
        <v>541186.50000003527</v>
      </c>
      <c r="Q674" s="34">
        <v>0</v>
      </c>
      <c r="R674" s="34">
        <v>656868.05999977258</v>
      </c>
      <c r="S674" s="34">
        <v>0</v>
      </c>
      <c r="T674" s="34">
        <v>0</v>
      </c>
      <c r="U674" s="34">
        <v>0</v>
      </c>
      <c r="V674" s="34">
        <v>1682445.209999735</v>
      </c>
      <c r="W674" s="34">
        <v>0</v>
      </c>
      <c r="X674" s="34">
        <v>489899.88000023749</v>
      </c>
      <c r="Y674" s="34">
        <v>0</v>
      </c>
      <c r="Z674" s="34">
        <v>0</v>
      </c>
      <c r="AA674" s="34">
        <v>0</v>
      </c>
      <c r="AB674" s="34">
        <v>0</v>
      </c>
      <c r="AC674" s="34">
        <v>0</v>
      </c>
      <c r="AD674" s="34">
        <v>0</v>
      </c>
      <c r="AE674" s="34">
        <v>0</v>
      </c>
      <c r="AF674" s="34">
        <v>0</v>
      </c>
      <c r="AG674" s="34">
        <v>0</v>
      </c>
      <c r="AH674" s="34">
        <v>1012528.7000002523</v>
      </c>
      <c r="AI674" s="34">
        <v>0</v>
      </c>
      <c r="AJ674" s="35">
        <v>0</v>
      </c>
      <c r="AK674" s="35">
        <v>60783133.120000318</v>
      </c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</row>
    <row r="675" spans="1:69" x14ac:dyDescent="0.25">
      <c r="A675" s="31" t="s">
        <v>1953</v>
      </c>
      <c r="B675" s="32" t="s">
        <v>2033</v>
      </c>
      <c r="C675" s="33" t="s">
        <v>2034</v>
      </c>
      <c r="D675" s="34">
        <v>0</v>
      </c>
      <c r="E675" s="34">
        <v>0</v>
      </c>
      <c r="F675" s="34">
        <v>23996149.500000224</v>
      </c>
      <c r="G675" s="34">
        <v>0</v>
      </c>
      <c r="H675" s="34">
        <v>24817303.460000508</v>
      </c>
      <c r="I675" s="34">
        <v>0</v>
      </c>
      <c r="J675" s="34">
        <v>86908576.360000163</v>
      </c>
      <c r="K675" s="34">
        <v>0</v>
      </c>
      <c r="L675" s="34">
        <v>8945517.6399994008</v>
      </c>
      <c r="M675" s="34">
        <v>0</v>
      </c>
      <c r="N675" s="34">
        <v>1122917.330000069</v>
      </c>
      <c r="O675" s="34">
        <v>0</v>
      </c>
      <c r="P675" s="34">
        <v>1398928.0999995468</v>
      </c>
      <c r="Q675" s="34">
        <v>0</v>
      </c>
      <c r="R675" s="34">
        <v>1697956.6099995389</v>
      </c>
      <c r="S675" s="34">
        <v>0</v>
      </c>
      <c r="T675" s="34">
        <v>0</v>
      </c>
      <c r="U675" s="34">
        <v>0</v>
      </c>
      <c r="V675" s="34">
        <v>4348999.5999992564</v>
      </c>
      <c r="W675" s="34">
        <v>0</v>
      </c>
      <c r="X675" s="34">
        <v>1266355.8800011422</v>
      </c>
      <c r="Y675" s="34">
        <v>0</v>
      </c>
      <c r="Z675" s="34">
        <v>0</v>
      </c>
      <c r="AA675" s="34">
        <v>0</v>
      </c>
      <c r="AB675" s="34">
        <v>0</v>
      </c>
      <c r="AC675" s="34">
        <v>0</v>
      </c>
      <c r="AD675" s="34">
        <v>0</v>
      </c>
      <c r="AE675" s="34">
        <v>0</v>
      </c>
      <c r="AF675" s="34">
        <v>0</v>
      </c>
      <c r="AG675" s="34">
        <v>0</v>
      </c>
      <c r="AH675" s="34">
        <v>2617313.7199999997</v>
      </c>
      <c r="AI675" s="34">
        <v>0</v>
      </c>
      <c r="AJ675" s="35">
        <v>0</v>
      </c>
      <c r="AK675" s="35">
        <v>157120018.19999984</v>
      </c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</row>
    <row r="676" spans="1:69" x14ac:dyDescent="0.25">
      <c r="A676" s="31" t="s">
        <v>1953</v>
      </c>
      <c r="B676" s="32" t="s">
        <v>2036</v>
      </c>
      <c r="C676" s="33" t="s">
        <v>903</v>
      </c>
      <c r="D676" s="34">
        <v>0</v>
      </c>
      <c r="E676" s="34">
        <v>0</v>
      </c>
      <c r="F676" s="34">
        <v>7628842.6999997785</v>
      </c>
      <c r="G676" s="34">
        <v>0</v>
      </c>
      <c r="H676" s="34">
        <v>7889903.5199998058</v>
      </c>
      <c r="I676" s="34">
        <v>0</v>
      </c>
      <c r="J676" s="34">
        <v>27629926.979999986</v>
      </c>
      <c r="K676" s="34">
        <v>0</v>
      </c>
      <c r="L676" s="34">
        <v>2843954.0700000729</v>
      </c>
      <c r="M676" s="34">
        <v>0</v>
      </c>
      <c r="N676" s="34">
        <v>356997.25999985653</v>
      </c>
      <c r="O676" s="34">
        <v>0</v>
      </c>
      <c r="P676" s="34">
        <v>444746.39999984147</v>
      </c>
      <c r="Q676" s="34">
        <v>0</v>
      </c>
      <c r="R676" s="34">
        <v>539813.42999978678</v>
      </c>
      <c r="S676" s="34">
        <v>0</v>
      </c>
      <c r="T676" s="34">
        <v>0</v>
      </c>
      <c r="U676" s="34">
        <v>0</v>
      </c>
      <c r="V676" s="34">
        <v>1382631.5699998871</v>
      </c>
      <c r="W676" s="34">
        <v>0</v>
      </c>
      <c r="X676" s="34">
        <v>402599.15999989747</v>
      </c>
      <c r="Y676" s="34">
        <v>0</v>
      </c>
      <c r="Z676" s="34">
        <v>0</v>
      </c>
      <c r="AA676" s="34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832094.94000002439</v>
      </c>
      <c r="AI676" s="34">
        <v>0</v>
      </c>
      <c r="AJ676" s="35">
        <v>0</v>
      </c>
      <c r="AK676" s="35">
        <v>49951510.029998928</v>
      </c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</row>
    <row r="677" spans="1:69" x14ac:dyDescent="0.25">
      <c r="A677" s="31" t="s">
        <v>1953</v>
      </c>
      <c r="B677" s="32" t="s">
        <v>2038</v>
      </c>
      <c r="C677" s="33" t="s">
        <v>2039</v>
      </c>
      <c r="D677" s="34">
        <v>0</v>
      </c>
      <c r="E677" s="34">
        <v>0</v>
      </c>
      <c r="F677" s="34">
        <v>16241320.200000323</v>
      </c>
      <c r="G677" s="34">
        <v>0</v>
      </c>
      <c r="H677" s="34">
        <v>16797102.019999802</v>
      </c>
      <c r="I677" s="34">
        <v>0</v>
      </c>
      <c r="J677" s="34">
        <v>58822354.549999416</v>
      </c>
      <c r="K677" s="34">
        <v>0</v>
      </c>
      <c r="L677" s="34">
        <v>6054597.0499997381</v>
      </c>
      <c r="M677" s="34">
        <v>0</v>
      </c>
      <c r="N677" s="34">
        <v>760024.4299995969</v>
      </c>
      <c r="O677" s="34">
        <v>0</v>
      </c>
      <c r="P677" s="34">
        <v>946836.89999984787</v>
      </c>
      <c r="Q677" s="34">
        <v>0</v>
      </c>
      <c r="R677" s="34">
        <v>1149228.4099994868</v>
      </c>
      <c r="S677" s="34">
        <v>0</v>
      </c>
      <c r="T677" s="34">
        <v>0</v>
      </c>
      <c r="U677" s="34">
        <v>0</v>
      </c>
      <c r="V677" s="34">
        <v>2943534.5399999572</v>
      </c>
      <c r="W677" s="34">
        <v>0</v>
      </c>
      <c r="X677" s="34">
        <v>857107.98000078066</v>
      </c>
      <c r="Y677" s="34">
        <v>0</v>
      </c>
      <c r="Z677" s="34">
        <v>0</v>
      </c>
      <c r="AA677" s="34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1771477.1299997591</v>
      </c>
      <c r="AI677" s="34">
        <v>0</v>
      </c>
      <c r="AJ677" s="35">
        <v>0</v>
      </c>
      <c r="AK677" s="35">
        <v>106343583.20999871</v>
      </c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</row>
    <row r="678" spans="1:69" x14ac:dyDescent="0.25">
      <c r="A678" s="31" t="s">
        <v>1953</v>
      </c>
      <c r="B678" s="32" t="s">
        <v>2041</v>
      </c>
      <c r="C678" s="33" t="s">
        <v>2042</v>
      </c>
      <c r="D678" s="34">
        <v>0</v>
      </c>
      <c r="E678" s="34">
        <v>0</v>
      </c>
      <c r="F678" s="34">
        <v>11270717.200000115</v>
      </c>
      <c r="G678" s="34">
        <v>0</v>
      </c>
      <c r="H678" s="34">
        <v>11656403.780000094</v>
      </c>
      <c r="I678" s="34">
        <v>0</v>
      </c>
      <c r="J678" s="34">
        <v>40819964.949999899</v>
      </c>
      <c r="K678" s="34">
        <v>0</v>
      </c>
      <c r="L678" s="34">
        <v>4201607.3899996439</v>
      </c>
      <c r="M678" s="34">
        <v>0</v>
      </c>
      <c r="N678" s="34">
        <v>527421.43999995617</v>
      </c>
      <c r="O678" s="34">
        <v>0</v>
      </c>
      <c r="P678" s="34">
        <v>657060.59999963944</v>
      </c>
      <c r="Q678" s="34">
        <v>0</v>
      </c>
      <c r="R678" s="34">
        <v>797510.81000000914</v>
      </c>
      <c r="S678" s="34">
        <v>0</v>
      </c>
      <c r="T678" s="34">
        <v>0</v>
      </c>
      <c r="U678" s="34">
        <v>0</v>
      </c>
      <c r="V678" s="34">
        <v>2042675.4099996504</v>
      </c>
      <c r="W678" s="34">
        <v>0</v>
      </c>
      <c r="X678" s="34">
        <v>594792.87999961781</v>
      </c>
      <c r="Y678" s="34">
        <v>0</v>
      </c>
      <c r="Z678" s="34">
        <v>0</v>
      </c>
      <c r="AA678" s="34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1229322.339999964</v>
      </c>
      <c r="AI678" s="34">
        <v>0</v>
      </c>
      <c r="AJ678" s="35">
        <v>0</v>
      </c>
      <c r="AK678" s="35">
        <v>73797476.799998596</v>
      </c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</row>
    <row r="679" spans="1:69" x14ac:dyDescent="0.25">
      <c r="A679" s="31" t="s">
        <v>1953</v>
      </c>
      <c r="B679" s="32" t="s">
        <v>2044</v>
      </c>
      <c r="C679" s="33" t="s">
        <v>2045</v>
      </c>
      <c r="D679" s="34">
        <v>0</v>
      </c>
      <c r="E679" s="34">
        <v>0</v>
      </c>
      <c r="F679" s="34">
        <v>5710089.7999999588</v>
      </c>
      <c r="G679" s="34">
        <v>0</v>
      </c>
      <c r="H679" s="34">
        <v>5905490.4100000961</v>
      </c>
      <c r="I679" s="34">
        <v>0</v>
      </c>
      <c r="J679" s="34">
        <v>20680641.829999961</v>
      </c>
      <c r="K679" s="34">
        <v>0</v>
      </c>
      <c r="L679" s="34">
        <v>2128662.7200000929</v>
      </c>
      <c r="M679" s="34">
        <v>0</v>
      </c>
      <c r="N679" s="34">
        <v>267207.82000007201</v>
      </c>
      <c r="O679" s="34">
        <v>0</v>
      </c>
      <c r="P679" s="34">
        <v>332887.0000002787</v>
      </c>
      <c r="Q679" s="34">
        <v>0</v>
      </c>
      <c r="R679" s="34">
        <v>404043.35000004515</v>
      </c>
      <c r="S679" s="34">
        <v>0</v>
      </c>
      <c r="T679" s="34">
        <v>0</v>
      </c>
      <c r="U679" s="34">
        <v>0</v>
      </c>
      <c r="V679" s="34">
        <v>1034881.7899998829</v>
      </c>
      <c r="W679" s="34">
        <v>0</v>
      </c>
      <c r="X679" s="34">
        <v>301340.26000022399</v>
      </c>
      <c r="Y679" s="34">
        <v>0</v>
      </c>
      <c r="Z679" s="34">
        <v>0</v>
      </c>
      <c r="AA679" s="34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622812.27000003867</v>
      </c>
      <c r="AI679" s="34">
        <v>0</v>
      </c>
      <c r="AJ679" s="35">
        <v>0</v>
      </c>
      <c r="AK679" s="35">
        <v>37388057.250000656</v>
      </c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</row>
    <row r="680" spans="1:69" x14ac:dyDescent="0.25">
      <c r="A680" s="31" t="s">
        <v>1953</v>
      </c>
      <c r="B680" s="32" t="s">
        <v>2047</v>
      </c>
      <c r="C680" s="33" t="s">
        <v>2048</v>
      </c>
      <c r="D680" s="34">
        <v>0</v>
      </c>
      <c r="E680" s="34">
        <v>0</v>
      </c>
      <c r="F680" s="34">
        <v>6809538.3000001004</v>
      </c>
      <c r="G680" s="34">
        <v>0</v>
      </c>
      <c r="H680" s="34">
        <v>7042562.3599998597</v>
      </c>
      <c r="I680" s="34">
        <v>0</v>
      </c>
      <c r="J680" s="34">
        <v>24662593.560000066</v>
      </c>
      <c r="K680" s="34">
        <v>0</v>
      </c>
      <c r="L680" s="34">
        <v>2538525.829999778</v>
      </c>
      <c r="M680" s="34">
        <v>0</v>
      </c>
      <c r="N680" s="34">
        <v>318657.3199999209</v>
      </c>
      <c r="O680" s="34">
        <v>0</v>
      </c>
      <c r="P680" s="34">
        <v>396982.59999964823</v>
      </c>
      <c r="Q680" s="34">
        <v>0</v>
      </c>
      <c r="R680" s="34">
        <v>481839.83000002033</v>
      </c>
      <c r="S680" s="34">
        <v>0</v>
      </c>
      <c r="T680" s="34">
        <v>0</v>
      </c>
      <c r="U680" s="34">
        <v>0</v>
      </c>
      <c r="V680" s="34">
        <v>1234142.979999884</v>
      </c>
      <c r="W680" s="34">
        <v>0</v>
      </c>
      <c r="X680" s="34">
        <v>359361.77999978355</v>
      </c>
      <c r="Y680" s="34">
        <v>0</v>
      </c>
      <c r="Z680" s="34">
        <v>0</v>
      </c>
      <c r="AA680" s="34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742731.58000000962</v>
      </c>
      <c r="AI680" s="34">
        <v>0</v>
      </c>
      <c r="AJ680" s="35">
        <v>0</v>
      </c>
      <c r="AK680" s="35">
        <v>44586936.139999069</v>
      </c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</row>
    <row r="681" spans="1:69" x14ac:dyDescent="0.25">
      <c r="A681" s="31" t="s">
        <v>1953</v>
      </c>
      <c r="B681" s="32" t="s">
        <v>2050</v>
      </c>
      <c r="C681" s="33" t="s">
        <v>2051</v>
      </c>
      <c r="D681" s="34">
        <v>0</v>
      </c>
      <c r="E681" s="34">
        <v>0</v>
      </c>
      <c r="F681" s="34">
        <v>4983123.3999999119</v>
      </c>
      <c r="G681" s="34">
        <v>0</v>
      </c>
      <c r="H681" s="34">
        <v>5153647.1000000034</v>
      </c>
      <c r="I681" s="34">
        <v>0</v>
      </c>
      <c r="J681" s="34">
        <v>18047735.670000002</v>
      </c>
      <c r="K681" s="34">
        <v>0</v>
      </c>
      <c r="L681" s="34">
        <v>1857657.1399999589</v>
      </c>
      <c r="M681" s="34">
        <v>0</v>
      </c>
      <c r="N681" s="34">
        <v>233188.89999999772</v>
      </c>
      <c r="O681" s="34">
        <v>0</v>
      </c>
      <c r="P681" s="34">
        <v>290506.20000008156</v>
      </c>
      <c r="Q681" s="34">
        <v>0</v>
      </c>
      <c r="R681" s="34">
        <v>352603.53999984061</v>
      </c>
      <c r="S681" s="34">
        <v>0</v>
      </c>
      <c r="T681" s="34">
        <v>0</v>
      </c>
      <c r="U681" s="34">
        <v>0</v>
      </c>
      <c r="V681" s="34">
        <v>903128.31000015629</v>
      </c>
      <c r="W681" s="34">
        <v>0</v>
      </c>
      <c r="X681" s="34">
        <v>262975.84999996895</v>
      </c>
      <c r="Y681" s="34">
        <v>0</v>
      </c>
      <c r="Z681" s="34">
        <v>0</v>
      </c>
      <c r="AA681" s="34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543520.41999990074</v>
      </c>
      <c r="AI681" s="34">
        <v>0</v>
      </c>
      <c r="AJ681" s="35">
        <v>0</v>
      </c>
      <c r="AK681" s="35">
        <v>32628086.529999822</v>
      </c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</row>
    <row r="682" spans="1:69" x14ac:dyDescent="0.25">
      <c r="A682" s="31" t="s">
        <v>1953</v>
      </c>
      <c r="B682" s="32" t="s">
        <v>2053</v>
      </c>
      <c r="C682" s="33" t="s">
        <v>2054</v>
      </c>
      <c r="D682" s="34">
        <v>0</v>
      </c>
      <c r="E682" s="34">
        <v>0</v>
      </c>
      <c r="F682" s="34">
        <v>13499350.29999974</v>
      </c>
      <c r="G682" s="34">
        <v>0</v>
      </c>
      <c r="H682" s="34">
        <v>13961301.220000427</v>
      </c>
      <c r="I682" s="34">
        <v>0</v>
      </c>
      <c r="J682" s="34">
        <v>48891565.330000259</v>
      </c>
      <c r="K682" s="34">
        <v>0</v>
      </c>
      <c r="L682" s="34">
        <v>5032418.870000056</v>
      </c>
      <c r="M682" s="34">
        <v>0</v>
      </c>
      <c r="N682" s="34">
        <v>631711.94999994326</v>
      </c>
      <c r="O682" s="34">
        <v>0</v>
      </c>
      <c r="P682" s="34">
        <v>786985.49999980163</v>
      </c>
      <c r="Q682" s="34">
        <v>0</v>
      </c>
      <c r="R682" s="34">
        <v>955207.87000022363</v>
      </c>
      <c r="S682" s="34">
        <v>0</v>
      </c>
      <c r="T682" s="34">
        <v>0</v>
      </c>
      <c r="U682" s="34">
        <v>0</v>
      </c>
      <c r="V682" s="34">
        <v>2446587.0600004862</v>
      </c>
      <c r="W682" s="34">
        <v>0</v>
      </c>
      <c r="X682" s="34">
        <v>712405.19999979413</v>
      </c>
      <c r="Y682" s="34">
        <v>0</v>
      </c>
      <c r="Z682" s="34">
        <v>0</v>
      </c>
      <c r="AA682" s="34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1472404.3300000974</v>
      </c>
      <c r="AI682" s="34">
        <v>0</v>
      </c>
      <c r="AJ682" s="35">
        <v>0</v>
      </c>
      <c r="AK682" s="35">
        <v>88389937.63000083</v>
      </c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</row>
    <row r="683" spans="1:69" x14ac:dyDescent="0.25">
      <c r="A683" s="31" t="s">
        <v>1953</v>
      </c>
      <c r="B683" s="32" t="s">
        <v>2056</v>
      </c>
      <c r="C683" s="33" t="s">
        <v>2057</v>
      </c>
      <c r="D683" s="34">
        <v>0</v>
      </c>
      <c r="E683" s="34">
        <v>0</v>
      </c>
      <c r="F683" s="34">
        <v>4015139.2000000821</v>
      </c>
      <c r="G683" s="34">
        <v>0</v>
      </c>
      <c r="H683" s="34">
        <v>4152538.2099999939</v>
      </c>
      <c r="I683" s="34">
        <v>0</v>
      </c>
      <c r="J683" s="34">
        <v>14541917.670000013</v>
      </c>
      <c r="K683" s="34">
        <v>0</v>
      </c>
      <c r="L683" s="34">
        <v>1496802.5800000101</v>
      </c>
      <c r="M683" s="34">
        <v>0</v>
      </c>
      <c r="N683" s="34">
        <v>187891.37000012121</v>
      </c>
      <c r="O683" s="34">
        <v>0</v>
      </c>
      <c r="P683" s="34">
        <v>234074.69999989227</v>
      </c>
      <c r="Q683" s="34">
        <v>0</v>
      </c>
      <c r="R683" s="34">
        <v>284109.42000008887</v>
      </c>
      <c r="S683" s="34">
        <v>0</v>
      </c>
      <c r="T683" s="34">
        <v>0</v>
      </c>
      <c r="U683" s="34">
        <v>0</v>
      </c>
      <c r="V683" s="34">
        <v>727693.36000007787</v>
      </c>
      <c r="W683" s="34">
        <v>0</v>
      </c>
      <c r="X683" s="34">
        <v>211892.13000007157</v>
      </c>
      <c r="Y683" s="34">
        <v>0</v>
      </c>
      <c r="Z683" s="34">
        <v>0</v>
      </c>
      <c r="AA683" s="34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437940.21000013512</v>
      </c>
      <c r="AI683" s="34">
        <v>0</v>
      </c>
      <c r="AJ683" s="35">
        <v>0</v>
      </c>
      <c r="AK683" s="35">
        <v>26289998.85000049</v>
      </c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</row>
    <row r="684" spans="1:69" x14ac:dyDescent="0.25">
      <c r="A684" s="31" t="s">
        <v>1953</v>
      </c>
      <c r="B684" s="32" t="s">
        <v>2059</v>
      </c>
      <c r="C684" s="33" t="s">
        <v>2060</v>
      </c>
      <c r="D684" s="34">
        <v>0</v>
      </c>
      <c r="E684" s="34">
        <v>0</v>
      </c>
      <c r="F684" s="34">
        <v>3573012.2000000915</v>
      </c>
      <c r="G684" s="34">
        <v>0</v>
      </c>
      <c r="H684" s="34">
        <v>3695281.5100000454</v>
      </c>
      <c r="I684" s="34">
        <v>0</v>
      </c>
      <c r="J684" s="34">
        <v>12940634.58999994</v>
      </c>
      <c r="K684" s="34">
        <v>0</v>
      </c>
      <c r="L684" s="34">
        <v>1331982.18000003</v>
      </c>
      <c r="M684" s="34">
        <v>0</v>
      </c>
      <c r="N684" s="34">
        <v>167201.70999994199</v>
      </c>
      <c r="O684" s="34">
        <v>0</v>
      </c>
      <c r="P684" s="34">
        <v>208299.60000011232</v>
      </c>
      <c r="Q684" s="34">
        <v>0</v>
      </c>
      <c r="R684" s="34">
        <v>252824.7099999084</v>
      </c>
      <c r="S684" s="34">
        <v>0</v>
      </c>
      <c r="T684" s="34">
        <v>0</v>
      </c>
      <c r="U684" s="34">
        <v>0</v>
      </c>
      <c r="V684" s="34">
        <v>647563.41999989958</v>
      </c>
      <c r="W684" s="34">
        <v>0</v>
      </c>
      <c r="X684" s="34">
        <v>188559.63000013569</v>
      </c>
      <c r="Y684" s="34">
        <v>0</v>
      </c>
      <c r="Z684" s="34">
        <v>0</v>
      </c>
      <c r="AA684" s="34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389716.43000002101</v>
      </c>
      <c r="AI684" s="34">
        <v>0</v>
      </c>
      <c r="AJ684" s="35">
        <v>0</v>
      </c>
      <c r="AK684" s="35">
        <v>23395075.980000123</v>
      </c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</row>
    <row r="685" spans="1:69" x14ac:dyDescent="0.25">
      <c r="A685" s="31" t="s">
        <v>2064</v>
      </c>
      <c r="B685" s="32" t="s">
        <v>2063</v>
      </c>
      <c r="C685" s="33" t="s">
        <v>2065</v>
      </c>
      <c r="D685" s="34">
        <v>0</v>
      </c>
      <c r="E685" s="34">
        <v>0</v>
      </c>
      <c r="F685" s="34">
        <v>14318.699999413466</v>
      </c>
      <c r="G685" s="34">
        <v>0</v>
      </c>
      <c r="H685" s="34">
        <v>7005116.1700002747</v>
      </c>
      <c r="I685" s="34">
        <v>0</v>
      </c>
      <c r="J685" s="34">
        <v>0</v>
      </c>
      <c r="K685" s="34">
        <v>0</v>
      </c>
      <c r="L685" s="34">
        <v>35828481.840000913</v>
      </c>
      <c r="M685" s="34">
        <v>0</v>
      </c>
      <c r="N685" s="34">
        <v>0</v>
      </c>
      <c r="O685" s="34">
        <v>0</v>
      </c>
      <c r="P685" s="34">
        <v>2035922.4999999763</v>
      </c>
      <c r="Q685" s="34">
        <v>0</v>
      </c>
      <c r="R685" s="34">
        <v>9198370.1799998842</v>
      </c>
      <c r="S685" s="34">
        <v>0</v>
      </c>
      <c r="T685" s="34">
        <v>0</v>
      </c>
      <c r="U685" s="34">
        <v>0</v>
      </c>
      <c r="V685" s="34">
        <v>0</v>
      </c>
      <c r="W685" s="34">
        <v>0</v>
      </c>
      <c r="X685" s="34">
        <v>0</v>
      </c>
      <c r="Y685" s="34">
        <v>0</v>
      </c>
      <c r="Z685" s="34">
        <v>4928774.1699988078</v>
      </c>
      <c r="AA685" s="34">
        <v>0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0</v>
      </c>
      <c r="AH685" s="34">
        <v>2893926.5899990266</v>
      </c>
      <c r="AI685" s="34">
        <v>0</v>
      </c>
      <c r="AJ685" s="35">
        <v>40421617.00000082</v>
      </c>
      <c r="AK685" s="35">
        <v>102326527.14999908</v>
      </c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</row>
    <row r="686" spans="1:69" x14ac:dyDescent="0.25">
      <c r="A686" s="31" t="s">
        <v>2064</v>
      </c>
      <c r="B686" s="32" t="s">
        <v>2067</v>
      </c>
      <c r="C686" s="33" t="s">
        <v>2068</v>
      </c>
      <c r="D686" s="34">
        <v>0</v>
      </c>
      <c r="E686" s="34">
        <v>0</v>
      </c>
      <c r="F686" s="34">
        <v>1188.700000043239</v>
      </c>
      <c r="G686" s="34">
        <v>0</v>
      </c>
      <c r="H686" s="34">
        <v>581553.84000003687</v>
      </c>
      <c r="I686" s="34">
        <v>0</v>
      </c>
      <c r="J686" s="34">
        <v>0</v>
      </c>
      <c r="K686" s="34">
        <v>0</v>
      </c>
      <c r="L686" s="34">
        <v>2974424.8000000576</v>
      </c>
      <c r="M686" s="34">
        <v>0</v>
      </c>
      <c r="N686" s="34">
        <v>0</v>
      </c>
      <c r="O686" s="34">
        <v>0</v>
      </c>
      <c r="P686" s="34">
        <v>169019.09999995577</v>
      </c>
      <c r="Q686" s="34">
        <v>0</v>
      </c>
      <c r="R686" s="34">
        <v>763634.38000002247</v>
      </c>
      <c r="S686" s="34">
        <v>0</v>
      </c>
      <c r="T686" s="34">
        <v>0</v>
      </c>
      <c r="U686" s="34">
        <v>0</v>
      </c>
      <c r="V686" s="34">
        <v>0</v>
      </c>
      <c r="W686" s="34">
        <v>0</v>
      </c>
      <c r="X686" s="34">
        <v>0</v>
      </c>
      <c r="Y686" s="34">
        <v>0</v>
      </c>
      <c r="Z686" s="34">
        <v>409179.15999996918</v>
      </c>
      <c r="AA686" s="34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240249.28000001423</v>
      </c>
      <c r="AI686" s="34">
        <v>0</v>
      </c>
      <c r="AJ686" s="35">
        <v>0</v>
      </c>
      <c r="AK686" s="35">
        <v>5139249.2600001004</v>
      </c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</row>
    <row r="687" spans="1:69" x14ac:dyDescent="0.25">
      <c r="A687" s="31" t="s">
        <v>2064</v>
      </c>
      <c r="B687" s="32" t="s">
        <v>2070</v>
      </c>
      <c r="C687" s="33" t="s">
        <v>2071</v>
      </c>
      <c r="D687" s="34">
        <v>0</v>
      </c>
      <c r="E687" s="34">
        <v>0</v>
      </c>
      <c r="F687" s="34">
        <v>1438.699999956802</v>
      </c>
      <c r="G687" s="34">
        <v>0</v>
      </c>
      <c r="H687" s="34">
        <v>703849.13999998721</v>
      </c>
      <c r="I687" s="34">
        <v>0</v>
      </c>
      <c r="J687" s="34">
        <v>0</v>
      </c>
      <c r="K687" s="34">
        <v>0</v>
      </c>
      <c r="L687" s="34">
        <v>3599918.3599999528</v>
      </c>
      <c r="M687" s="34">
        <v>0</v>
      </c>
      <c r="N687" s="34">
        <v>0</v>
      </c>
      <c r="O687" s="34">
        <v>0</v>
      </c>
      <c r="P687" s="34">
        <v>204562.19999999288</v>
      </c>
      <c r="Q687" s="34">
        <v>0</v>
      </c>
      <c r="R687" s="34">
        <v>924219.51000004634</v>
      </c>
      <c r="S687" s="34">
        <v>0</v>
      </c>
      <c r="T687" s="34">
        <v>0</v>
      </c>
      <c r="U687" s="34">
        <v>0</v>
      </c>
      <c r="V687" s="34">
        <v>0</v>
      </c>
      <c r="W687" s="34">
        <v>0</v>
      </c>
      <c r="X687" s="34">
        <v>0</v>
      </c>
      <c r="Y687" s="34">
        <v>0</v>
      </c>
      <c r="Z687" s="34">
        <v>495225.68999993603</v>
      </c>
      <c r="AA687" s="34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290771.43999998964</v>
      </c>
      <c r="AI687" s="34">
        <v>0</v>
      </c>
      <c r="AJ687" s="35">
        <v>0</v>
      </c>
      <c r="AK687" s="35">
        <v>6219985.0399998622</v>
      </c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</row>
    <row r="688" spans="1:69" x14ac:dyDescent="0.25">
      <c r="A688" s="31" t="s">
        <v>2064</v>
      </c>
      <c r="B688" s="32" t="s">
        <v>2073</v>
      </c>
      <c r="C688" s="33" t="s">
        <v>2074</v>
      </c>
      <c r="D688" s="34">
        <v>0</v>
      </c>
      <c r="E688" s="34">
        <v>0</v>
      </c>
      <c r="F688" s="34">
        <v>2044.9000000270396</v>
      </c>
      <c r="G688" s="34">
        <v>0</v>
      </c>
      <c r="H688" s="34">
        <v>1000440.9999999674</v>
      </c>
      <c r="I688" s="34">
        <v>0</v>
      </c>
      <c r="J688" s="34">
        <v>0</v>
      </c>
      <c r="K688" s="34">
        <v>0</v>
      </c>
      <c r="L688" s="34">
        <v>5116871.9199999981</v>
      </c>
      <c r="M688" s="34">
        <v>0</v>
      </c>
      <c r="N688" s="34">
        <v>0</v>
      </c>
      <c r="O688" s="34">
        <v>0</v>
      </c>
      <c r="P688" s="34">
        <v>290761.80000000674</v>
      </c>
      <c r="Q688" s="34">
        <v>0</v>
      </c>
      <c r="R688" s="34">
        <v>1313672.239999915</v>
      </c>
      <c r="S688" s="34">
        <v>0</v>
      </c>
      <c r="T688" s="34">
        <v>0</v>
      </c>
      <c r="U688" s="34">
        <v>0</v>
      </c>
      <c r="V688" s="34">
        <v>0</v>
      </c>
      <c r="W688" s="34">
        <v>0</v>
      </c>
      <c r="X688" s="34">
        <v>0</v>
      </c>
      <c r="Y688" s="34">
        <v>0</v>
      </c>
      <c r="Z688" s="34">
        <v>703906.64000008884</v>
      </c>
      <c r="AA688" s="34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413298.32999990467</v>
      </c>
      <c r="AI688" s="34">
        <v>0</v>
      </c>
      <c r="AJ688" s="35">
        <v>0</v>
      </c>
      <c r="AK688" s="35">
        <v>8840996.8299999069</v>
      </c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</row>
    <row r="689" spans="1:69" x14ac:dyDescent="0.25">
      <c r="A689" s="31" t="s">
        <v>2064</v>
      </c>
      <c r="B689" s="32" t="s">
        <v>2076</v>
      </c>
      <c r="C689" s="33" t="s">
        <v>2077</v>
      </c>
      <c r="D689" s="34">
        <v>0</v>
      </c>
      <c r="E689" s="34">
        <v>0</v>
      </c>
      <c r="F689" s="34">
        <v>530.40000000110149</v>
      </c>
      <c r="G689" s="34">
        <v>0</v>
      </c>
      <c r="H689" s="34">
        <v>259491.36999998288</v>
      </c>
      <c r="I689" s="34">
        <v>0</v>
      </c>
      <c r="J689" s="34">
        <v>0</v>
      </c>
      <c r="K689" s="34">
        <v>0</v>
      </c>
      <c r="L689" s="34">
        <v>1327198.8199999863</v>
      </c>
      <c r="M689" s="34">
        <v>0</v>
      </c>
      <c r="N689" s="34">
        <v>0</v>
      </c>
      <c r="O689" s="34">
        <v>0</v>
      </c>
      <c r="P689" s="34">
        <v>75416.899999997564</v>
      </c>
      <c r="Q689" s="34">
        <v>0</v>
      </c>
      <c r="R689" s="34">
        <v>340736.35000002809</v>
      </c>
      <c r="S689" s="34">
        <v>0</v>
      </c>
      <c r="T689" s="34">
        <v>0</v>
      </c>
      <c r="U689" s="34">
        <v>0</v>
      </c>
      <c r="V689" s="34">
        <v>0</v>
      </c>
      <c r="W689" s="34">
        <v>0</v>
      </c>
      <c r="X689" s="34">
        <v>0</v>
      </c>
      <c r="Y689" s="34">
        <v>0</v>
      </c>
      <c r="Z689" s="34">
        <v>182577.18000000258</v>
      </c>
      <c r="AA689" s="34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107200.06999997323</v>
      </c>
      <c r="AI689" s="34">
        <v>0</v>
      </c>
      <c r="AJ689" s="35">
        <v>0</v>
      </c>
      <c r="AK689" s="35">
        <v>2293151.0899999724</v>
      </c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</row>
    <row r="690" spans="1:69" x14ac:dyDescent="0.25">
      <c r="A690" s="31" t="s">
        <v>2064</v>
      </c>
      <c r="B690" s="32" t="s">
        <v>2079</v>
      </c>
      <c r="C690" s="33" t="s">
        <v>2080</v>
      </c>
      <c r="D690" s="34">
        <v>0</v>
      </c>
      <c r="E690" s="34">
        <v>0</v>
      </c>
      <c r="F690" s="34">
        <v>392.19999998738371</v>
      </c>
      <c r="G690" s="34">
        <v>0</v>
      </c>
      <c r="H690" s="34">
        <v>191862.48999998529</v>
      </c>
      <c r="I690" s="34">
        <v>0</v>
      </c>
      <c r="J690" s="34">
        <v>0</v>
      </c>
      <c r="K690" s="34">
        <v>0</v>
      </c>
      <c r="L690" s="34">
        <v>981303.04999999783</v>
      </c>
      <c r="M690" s="34">
        <v>0</v>
      </c>
      <c r="N690" s="34">
        <v>0</v>
      </c>
      <c r="O690" s="34">
        <v>0</v>
      </c>
      <c r="P690" s="34">
        <v>55761.699999999051</v>
      </c>
      <c r="Q690" s="34">
        <v>0</v>
      </c>
      <c r="R690" s="34">
        <v>251933.32999999149</v>
      </c>
      <c r="S690" s="34">
        <v>0</v>
      </c>
      <c r="T690" s="34">
        <v>0</v>
      </c>
      <c r="U690" s="34">
        <v>0</v>
      </c>
      <c r="V690" s="34">
        <v>0</v>
      </c>
      <c r="W690" s="34">
        <v>0</v>
      </c>
      <c r="X690" s="34">
        <v>0</v>
      </c>
      <c r="Y690" s="34">
        <v>0</v>
      </c>
      <c r="Z690" s="34">
        <v>134993.75000001775</v>
      </c>
      <c r="AA690" s="34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79261.490000015343</v>
      </c>
      <c r="AI690" s="34">
        <v>0</v>
      </c>
      <c r="AJ690" s="35">
        <v>0</v>
      </c>
      <c r="AK690" s="35">
        <v>1695508.009999994</v>
      </c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</row>
    <row r="691" spans="1:69" x14ac:dyDescent="0.25">
      <c r="A691" s="31" t="s">
        <v>2064</v>
      </c>
      <c r="B691" s="32" t="s">
        <v>2082</v>
      </c>
      <c r="C691" s="33" t="s">
        <v>2083</v>
      </c>
      <c r="D691" s="34">
        <v>0</v>
      </c>
      <c r="E691" s="34">
        <v>0</v>
      </c>
      <c r="F691" s="34">
        <v>2135.9000000213964</v>
      </c>
      <c r="G691" s="34">
        <v>0</v>
      </c>
      <c r="H691" s="34">
        <v>1044961.5800000898</v>
      </c>
      <c r="I691" s="34">
        <v>0</v>
      </c>
      <c r="J691" s="34">
        <v>0</v>
      </c>
      <c r="K691" s="34">
        <v>0</v>
      </c>
      <c r="L691" s="34">
        <v>5344577.6000000723</v>
      </c>
      <c r="M691" s="34">
        <v>0</v>
      </c>
      <c r="N691" s="34">
        <v>0</v>
      </c>
      <c r="O691" s="34">
        <v>0</v>
      </c>
      <c r="P691" s="34">
        <v>303701.00000005047</v>
      </c>
      <c r="Q691" s="34">
        <v>0</v>
      </c>
      <c r="R691" s="34">
        <v>1372131.9099999685</v>
      </c>
      <c r="S691" s="34">
        <v>0</v>
      </c>
      <c r="T691" s="34">
        <v>0</v>
      </c>
      <c r="U691" s="34">
        <v>0</v>
      </c>
      <c r="V691" s="34">
        <v>0</v>
      </c>
      <c r="W691" s="34">
        <v>0</v>
      </c>
      <c r="X691" s="34">
        <v>0</v>
      </c>
      <c r="Y691" s="34">
        <v>0</v>
      </c>
      <c r="Z691" s="34">
        <v>735231.16000006208</v>
      </c>
      <c r="AA691" s="34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0</v>
      </c>
      <c r="AH691" s="34">
        <v>431690.49999994395</v>
      </c>
      <c r="AI691" s="34">
        <v>0</v>
      </c>
      <c r="AJ691" s="35">
        <v>0</v>
      </c>
      <c r="AK691" s="35">
        <v>9234429.650000209</v>
      </c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</row>
    <row r="692" spans="1:69" x14ac:dyDescent="0.25">
      <c r="A692" s="31" t="s">
        <v>2064</v>
      </c>
      <c r="B692" s="32" t="s">
        <v>2085</v>
      </c>
      <c r="C692" s="33" t="s">
        <v>2086</v>
      </c>
      <c r="D692" s="34">
        <v>0</v>
      </c>
      <c r="E692" s="34">
        <v>0</v>
      </c>
      <c r="F692" s="34">
        <v>852.30000000712175</v>
      </c>
      <c r="G692" s="34">
        <v>0</v>
      </c>
      <c r="H692" s="34">
        <v>416948.84999994346</v>
      </c>
      <c r="I692" s="34">
        <v>0</v>
      </c>
      <c r="J692" s="34">
        <v>0</v>
      </c>
      <c r="K692" s="34">
        <v>0</v>
      </c>
      <c r="L692" s="34">
        <v>2132533.400000006</v>
      </c>
      <c r="M692" s="34">
        <v>0</v>
      </c>
      <c r="N692" s="34">
        <v>0</v>
      </c>
      <c r="O692" s="34">
        <v>0</v>
      </c>
      <c r="P692" s="34">
        <v>121179.39999997005</v>
      </c>
      <c r="Q692" s="34">
        <v>0</v>
      </c>
      <c r="R692" s="34">
        <v>547492.67999994534</v>
      </c>
      <c r="S692" s="34">
        <v>0</v>
      </c>
      <c r="T692" s="34">
        <v>0</v>
      </c>
      <c r="U692" s="34">
        <v>0</v>
      </c>
      <c r="V692" s="34">
        <v>0</v>
      </c>
      <c r="W692" s="34">
        <v>0</v>
      </c>
      <c r="X692" s="34">
        <v>0</v>
      </c>
      <c r="Y692" s="34">
        <v>0</v>
      </c>
      <c r="Z692" s="34">
        <v>293363.68999998365</v>
      </c>
      <c r="AA692" s="34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172248.29999998465</v>
      </c>
      <c r="AI692" s="34">
        <v>0</v>
      </c>
      <c r="AJ692" s="35">
        <v>0</v>
      </c>
      <c r="AK692" s="35">
        <v>3684618.6199998399</v>
      </c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</row>
    <row r="693" spans="1:69" x14ac:dyDescent="0.25">
      <c r="A693" s="31" t="s">
        <v>2064</v>
      </c>
      <c r="B693" s="32" t="s">
        <v>2088</v>
      </c>
      <c r="C693" s="33" t="s">
        <v>2089</v>
      </c>
      <c r="D693" s="34">
        <v>0</v>
      </c>
      <c r="E693" s="34">
        <v>0</v>
      </c>
      <c r="F693" s="34">
        <v>127.99999999927221</v>
      </c>
      <c r="G693" s="34">
        <v>0</v>
      </c>
      <c r="H693" s="34">
        <v>62631.670000004116</v>
      </c>
      <c r="I693" s="34">
        <v>0</v>
      </c>
      <c r="J693" s="34">
        <v>0</v>
      </c>
      <c r="K693" s="34">
        <v>0</v>
      </c>
      <c r="L693" s="34">
        <v>320336.97000000131</v>
      </c>
      <c r="M693" s="34">
        <v>0</v>
      </c>
      <c r="N693" s="34">
        <v>0</v>
      </c>
      <c r="O693" s="34">
        <v>0</v>
      </c>
      <c r="P693" s="34">
        <v>18202.900000004021</v>
      </c>
      <c r="Q693" s="34">
        <v>0</v>
      </c>
      <c r="R693" s="34">
        <v>82241.220000002417</v>
      </c>
      <c r="S693" s="34">
        <v>0</v>
      </c>
      <c r="T693" s="34">
        <v>0</v>
      </c>
      <c r="U693" s="34">
        <v>0</v>
      </c>
      <c r="V693" s="34">
        <v>0</v>
      </c>
      <c r="W693" s="34">
        <v>0</v>
      </c>
      <c r="X693" s="34">
        <v>0</v>
      </c>
      <c r="Y693" s="34">
        <v>0</v>
      </c>
      <c r="Z693" s="34">
        <v>44067.420000001955</v>
      </c>
      <c r="AA693" s="34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25874.149999997142</v>
      </c>
      <c r="AI693" s="34">
        <v>0</v>
      </c>
      <c r="AJ693" s="35">
        <v>0</v>
      </c>
      <c r="AK693" s="35">
        <v>553482.33000001032</v>
      </c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</row>
    <row r="694" spans="1:69" x14ac:dyDescent="0.25">
      <c r="A694" s="31" t="s">
        <v>2064</v>
      </c>
      <c r="B694" s="32" t="s">
        <v>2091</v>
      </c>
      <c r="C694" s="33" t="s">
        <v>2092</v>
      </c>
      <c r="D694" s="34">
        <v>0</v>
      </c>
      <c r="E694" s="34">
        <v>0</v>
      </c>
      <c r="F694" s="34">
        <v>13768.000000253407</v>
      </c>
      <c r="G694" s="34">
        <v>0</v>
      </c>
      <c r="H694" s="34">
        <v>6735751.5099994941</v>
      </c>
      <c r="I694" s="34">
        <v>0</v>
      </c>
      <c r="J694" s="34">
        <v>0</v>
      </c>
      <c r="K694" s="34">
        <v>0</v>
      </c>
      <c r="L694" s="34">
        <v>34450785.020000018</v>
      </c>
      <c r="M694" s="34">
        <v>0</v>
      </c>
      <c r="N694" s="34">
        <v>0</v>
      </c>
      <c r="O694" s="34">
        <v>0</v>
      </c>
      <c r="P694" s="34">
        <v>1957635.9999991783</v>
      </c>
      <c r="Q694" s="34">
        <v>0</v>
      </c>
      <c r="R694" s="34">
        <v>8844669.3200005032</v>
      </c>
      <c r="S694" s="34">
        <v>0</v>
      </c>
      <c r="T694" s="34">
        <v>0</v>
      </c>
      <c r="U694" s="34">
        <v>0</v>
      </c>
      <c r="V694" s="34">
        <v>0</v>
      </c>
      <c r="W694" s="34">
        <v>0</v>
      </c>
      <c r="X694" s="34">
        <v>0</v>
      </c>
      <c r="Y694" s="34">
        <v>0</v>
      </c>
      <c r="Z694" s="34">
        <v>4739250.2100003371</v>
      </c>
      <c r="AA694" s="34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2782647.6900000735</v>
      </c>
      <c r="AI694" s="34">
        <v>0</v>
      </c>
      <c r="AJ694" s="35">
        <v>0</v>
      </c>
      <c r="AK694" s="35">
        <v>59524507.749999873</v>
      </c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</row>
    <row r="695" spans="1:69" x14ac:dyDescent="0.25">
      <c r="A695" s="31" t="s">
        <v>2064</v>
      </c>
      <c r="B695" s="32" t="s">
        <v>2094</v>
      </c>
      <c r="C695" s="33" t="s">
        <v>2095</v>
      </c>
      <c r="D695" s="34">
        <v>0</v>
      </c>
      <c r="E695" s="34">
        <v>0</v>
      </c>
      <c r="F695" s="34">
        <v>4769.0000000073687</v>
      </c>
      <c r="G695" s="34">
        <v>0</v>
      </c>
      <c r="H695" s="34">
        <v>2333150.8800001023</v>
      </c>
      <c r="I695" s="34">
        <v>0</v>
      </c>
      <c r="J695" s="34">
        <v>0</v>
      </c>
      <c r="K695" s="34">
        <v>0</v>
      </c>
      <c r="L695" s="34">
        <v>11933171.730000142</v>
      </c>
      <c r="M695" s="34">
        <v>0</v>
      </c>
      <c r="N695" s="34">
        <v>0</v>
      </c>
      <c r="O695" s="34">
        <v>0</v>
      </c>
      <c r="P695" s="34">
        <v>678092.19999984442</v>
      </c>
      <c r="Q695" s="34">
        <v>0</v>
      </c>
      <c r="R695" s="34">
        <v>3063644.49999983</v>
      </c>
      <c r="S695" s="34">
        <v>0</v>
      </c>
      <c r="T695" s="34">
        <v>0</v>
      </c>
      <c r="U695" s="34">
        <v>0</v>
      </c>
      <c r="V695" s="34">
        <v>0</v>
      </c>
      <c r="W695" s="34">
        <v>0</v>
      </c>
      <c r="X695" s="34">
        <v>0</v>
      </c>
      <c r="Y695" s="34">
        <v>0</v>
      </c>
      <c r="Z695" s="34">
        <v>1641596.460000112</v>
      </c>
      <c r="AA695" s="34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963862.30000008398</v>
      </c>
      <c r="AI695" s="34">
        <v>0</v>
      </c>
      <c r="AJ695" s="35">
        <v>0</v>
      </c>
      <c r="AK695" s="35">
        <v>20618287.07000012</v>
      </c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</row>
    <row r="696" spans="1:69" x14ac:dyDescent="0.25">
      <c r="A696" s="31" t="s">
        <v>2064</v>
      </c>
      <c r="B696" s="32" t="s">
        <v>2097</v>
      </c>
      <c r="C696" s="33" t="s">
        <v>2098</v>
      </c>
      <c r="D696" s="34">
        <v>0</v>
      </c>
      <c r="E696" s="34">
        <v>0</v>
      </c>
      <c r="F696" s="34">
        <v>2316.2999999123099</v>
      </c>
      <c r="G696" s="34">
        <v>0</v>
      </c>
      <c r="H696" s="34">
        <v>1133185.0099999371</v>
      </c>
      <c r="I696" s="34">
        <v>0</v>
      </c>
      <c r="J696" s="34">
        <v>0</v>
      </c>
      <c r="K696" s="34">
        <v>0</v>
      </c>
      <c r="L696" s="34">
        <v>5795806.6100000683</v>
      </c>
      <c r="M696" s="34">
        <v>0</v>
      </c>
      <c r="N696" s="34">
        <v>0</v>
      </c>
      <c r="O696" s="34">
        <v>0</v>
      </c>
      <c r="P696" s="34">
        <v>329341.70000006596</v>
      </c>
      <c r="Q696" s="34">
        <v>0</v>
      </c>
      <c r="R696" s="34">
        <v>1487977.4999999965</v>
      </c>
      <c r="S696" s="34">
        <v>0</v>
      </c>
      <c r="T696" s="34">
        <v>0</v>
      </c>
      <c r="U696" s="34">
        <v>0</v>
      </c>
      <c r="V696" s="34">
        <v>0</v>
      </c>
      <c r="W696" s="34">
        <v>0</v>
      </c>
      <c r="X696" s="34">
        <v>0</v>
      </c>
      <c r="Y696" s="34">
        <v>0</v>
      </c>
      <c r="Z696" s="34">
        <v>797304.84000009135</v>
      </c>
      <c r="AA696" s="34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0</v>
      </c>
      <c r="AH696" s="34">
        <v>468137.01999998762</v>
      </c>
      <c r="AI696" s="34">
        <v>0</v>
      </c>
      <c r="AJ696" s="35">
        <v>0</v>
      </c>
      <c r="AK696" s="35">
        <v>10014068.980000058</v>
      </c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</row>
    <row r="697" spans="1:69" x14ac:dyDescent="0.25">
      <c r="A697" s="31" t="s">
        <v>2064</v>
      </c>
      <c r="B697" s="32" t="s">
        <v>2100</v>
      </c>
      <c r="C697" s="33" t="s">
        <v>2101</v>
      </c>
      <c r="D697" s="34">
        <v>0</v>
      </c>
      <c r="E697" s="34">
        <v>0</v>
      </c>
      <c r="F697" s="34">
        <v>10466.399999677051</v>
      </c>
      <c r="G697" s="34">
        <v>0</v>
      </c>
      <c r="H697" s="34">
        <v>5120502.5299995383</v>
      </c>
      <c r="I697" s="34">
        <v>0</v>
      </c>
      <c r="J697" s="34">
        <v>0</v>
      </c>
      <c r="K697" s="34">
        <v>0</v>
      </c>
      <c r="L697" s="34">
        <v>26189406.099999912</v>
      </c>
      <c r="M697" s="34">
        <v>0</v>
      </c>
      <c r="N697" s="34">
        <v>0</v>
      </c>
      <c r="O697" s="34">
        <v>0</v>
      </c>
      <c r="P697" s="34">
        <v>1488190.2999998797</v>
      </c>
      <c r="Q697" s="34">
        <v>0</v>
      </c>
      <c r="R697" s="34">
        <v>6723696.909999744</v>
      </c>
      <c r="S697" s="34">
        <v>0</v>
      </c>
      <c r="T697" s="34">
        <v>0</v>
      </c>
      <c r="U697" s="34">
        <v>0</v>
      </c>
      <c r="V697" s="34">
        <v>0</v>
      </c>
      <c r="W697" s="34">
        <v>0</v>
      </c>
      <c r="X697" s="34">
        <v>0</v>
      </c>
      <c r="Y697" s="34">
        <v>0</v>
      </c>
      <c r="Z697" s="34">
        <v>3602766.9099999466</v>
      </c>
      <c r="AA697" s="34">
        <v>0</v>
      </c>
      <c r="AB697" s="34">
        <v>0</v>
      </c>
      <c r="AC697" s="34">
        <v>0</v>
      </c>
      <c r="AD697" s="34">
        <v>0</v>
      </c>
      <c r="AE697" s="34">
        <v>0</v>
      </c>
      <c r="AF697" s="34">
        <v>0</v>
      </c>
      <c r="AG697" s="34">
        <v>0</v>
      </c>
      <c r="AH697" s="34">
        <v>2115362.2599998405</v>
      </c>
      <c r="AI697" s="34">
        <v>0</v>
      </c>
      <c r="AJ697" s="35">
        <v>0</v>
      </c>
      <c r="AK697" s="35">
        <v>45250391.409998536</v>
      </c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</row>
    <row r="698" spans="1:69" x14ac:dyDescent="0.25">
      <c r="A698" s="31" t="s">
        <v>2064</v>
      </c>
      <c r="B698" s="32" t="s">
        <v>2103</v>
      </c>
      <c r="C698" s="33" t="s">
        <v>2104</v>
      </c>
      <c r="D698" s="34">
        <v>0</v>
      </c>
      <c r="E698" s="34">
        <v>0</v>
      </c>
      <c r="F698" s="34">
        <v>439.19999999109348</v>
      </c>
      <c r="G698" s="34">
        <v>0</v>
      </c>
      <c r="H698" s="34">
        <v>214879.92999998631</v>
      </c>
      <c r="I698" s="34">
        <v>0</v>
      </c>
      <c r="J698" s="34">
        <v>0</v>
      </c>
      <c r="K698" s="34">
        <v>0</v>
      </c>
      <c r="L698" s="34">
        <v>1099028.430000023</v>
      </c>
      <c r="M698" s="34">
        <v>0</v>
      </c>
      <c r="N698" s="34">
        <v>0</v>
      </c>
      <c r="O698" s="34">
        <v>0</v>
      </c>
      <c r="P698" s="34">
        <v>62451.300000017</v>
      </c>
      <c r="Q698" s="34">
        <v>0</v>
      </c>
      <c r="R698" s="34">
        <v>282157.38000001619</v>
      </c>
      <c r="S698" s="34">
        <v>0</v>
      </c>
      <c r="T698" s="34">
        <v>0</v>
      </c>
      <c r="U698" s="34">
        <v>0</v>
      </c>
      <c r="V698" s="34">
        <v>0</v>
      </c>
      <c r="W698" s="34">
        <v>0</v>
      </c>
      <c r="X698" s="34">
        <v>0</v>
      </c>
      <c r="Y698" s="34">
        <v>0</v>
      </c>
      <c r="Z698" s="34">
        <v>151188.73999998579</v>
      </c>
      <c r="AA698" s="34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88770.369999987801</v>
      </c>
      <c r="AI698" s="34">
        <v>0</v>
      </c>
      <c r="AJ698" s="35">
        <v>0</v>
      </c>
      <c r="AK698" s="35">
        <v>1898915.3500000071</v>
      </c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</row>
    <row r="699" spans="1:69" x14ac:dyDescent="0.25">
      <c r="A699" s="31" t="s">
        <v>2064</v>
      </c>
      <c r="B699" s="32" t="s">
        <v>2106</v>
      </c>
      <c r="C699" s="33" t="s">
        <v>2107</v>
      </c>
      <c r="D699" s="34">
        <v>0</v>
      </c>
      <c r="E699" s="34">
        <v>0</v>
      </c>
      <c r="F699" s="34">
        <v>1241.2999999503902</v>
      </c>
      <c r="G699" s="34">
        <v>0</v>
      </c>
      <c r="H699" s="34">
        <v>607297.0299999835</v>
      </c>
      <c r="I699" s="34">
        <v>0</v>
      </c>
      <c r="J699" s="34">
        <v>0</v>
      </c>
      <c r="K699" s="34">
        <v>0</v>
      </c>
      <c r="L699" s="34">
        <v>3106091.3499999861</v>
      </c>
      <c r="M699" s="34">
        <v>0</v>
      </c>
      <c r="N699" s="34">
        <v>0</v>
      </c>
      <c r="O699" s="34">
        <v>0</v>
      </c>
      <c r="P699" s="34">
        <v>176500.99999997165</v>
      </c>
      <c r="Q699" s="34">
        <v>0</v>
      </c>
      <c r="R699" s="34">
        <v>797437.58999998553</v>
      </c>
      <c r="S699" s="34">
        <v>0</v>
      </c>
      <c r="T699" s="34">
        <v>0</v>
      </c>
      <c r="U699" s="34">
        <v>0</v>
      </c>
      <c r="V699" s="34">
        <v>0</v>
      </c>
      <c r="W699" s="34">
        <v>0</v>
      </c>
      <c r="X699" s="34">
        <v>0</v>
      </c>
      <c r="Y699" s="34">
        <v>0</v>
      </c>
      <c r="Z699" s="34">
        <v>427291.97999994387</v>
      </c>
      <c r="AA699" s="34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250884.21000002831</v>
      </c>
      <c r="AI699" s="34">
        <v>0</v>
      </c>
      <c r="AJ699" s="35">
        <v>0</v>
      </c>
      <c r="AK699" s="35">
        <v>5366744.4599998482</v>
      </c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</row>
    <row r="700" spans="1:69" x14ac:dyDescent="0.25">
      <c r="A700" s="31" t="s">
        <v>2111</v>
      </c>
      <c r="B700" s="32" t="s">
        <v>2110</v>
      </c>
      <c r="C700" s="33" t="s">
        <v>2112</v>
      </c>
      <c r="D700" s="34">
        <v>0</v>
      </c>
      <c r="E700" s="34">
        <v>0</v>
      </c>
      <c r="F700" s="34">
        <v>0</v>
      </c>
      <c r="G700" s="34">
        <v>0</v>
      </c>
      <c r="H700" s="34">
        <v>0</v>
      </c>
      <c r="I700" s="34">
        <v>0</v>
      </c>
      <c r="J700" s="34">
        <v>0</v>
      </c>
      <c r="K700" s="34">
        <v>0</v>
      </c>
      <c r="L700" s="34">
        <v>0</v>
      </c>
      <c r="M700" s="34">
        <v>0</v>
      </c>
      <c r="N700" s="34">
        <v>0</v>
      </c>
      <c r="O700" s="34">
        <v>0</v>
      </c>
      <c r="P700" s="34">
        <v>0</v>
      </c>
      <c r="Q700" s="34">
        <v>0</v>
      </c>
      <c r="R700" s="34">
        <v>0</v>
      </c>
      <c r="S700" s="34">
        <v>0</v>
      </c>
      <c r="T700" s="34">
        <v>0</v>
      </c>
      <c r="U700" s="34">
        <v>0</v>
      </c>
      <c r="V700" s="34">
        <v>0</v>
      </c>
      <c r="W700" s="34">
        <v>0</v>
      </c>
      <c r="X700" s="34">
        <v>0</v>
      </c>
      <c r="Y700" s="34">
        <v>0</v>
      </c>
      <c r="Z700" s="34">
        <v>0</v>
      </c>
      <c r="AA700" s="34">
        <v>0</v>
      </c>
      <c r="AB700" s="34">
        <v>0</v>
      </c>
      <c r="AC700" s="34">
        <v>0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5">
        <v>0</v>
      </c>
      <c r="AK700" s="35">
        <v>0</v>
      </c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</row>
    <row r="701" spans="1:69" x14ac:dyDescent="0.25">
      <c r="A701" s="31" t="s">
        <v>2111</v>
      </c>
      <c r="B701" s="32" t="s">
        <v>2114</v>
      </c>
      <c r="C701" s="33" t="s">
        <v>2115</v>
      </c>
      <c r="D701" s="34">
        <v>0</v>
      </c>
      <c r="E701" s="34">
        <v>0</v>
      </c>
      <c r="F701" s="34">
        <v>31866.599999938058</v>
      </c>
      <c r="G701" s="34">
        <v>0</v>
      </c>
      <c r="H701" s="34">
        <v>4956844.0699999835</v>
      </c>
      <c r="I701" s="34">
        <v>0</v>
      </c>
      <c r="J701" s="34">
        <v>0</v>
      </c>
      <c r="K701" s="34">
        <v>0</v>
      </c>
      <c r="L701" s="34">
        <v>2542035.0099999667</v>
      </c>
      <c r="M701" s="34">
        <v>0</v>
      </c>
      <c r="N701" s="34">
        <v>0</v>
      </c>
      <c r="O701" s="34">
        <v>0</v>
      </c>
      <c r="P701" s="34">
        <v>624078.9999999674</v>
      </c>
      <c r="Q701" s="34">
        <v>0</v>
      </c>
      <c r="R701" s="34">
        <v>567591.24000002129</v>
      </c>
      <c r="S701" s="34">
        <v>0</v>
      </c>
      <c r="T701" s="34">
        <v>0</v>
      </c>
      <c r="U701" s="34">
        <v>0</v>
      </c>
      <c r="V701" s="34">
        <v>0</v>
      </c>
      <c r="W701" s="34">
        <v>0</v>
      </c>
      <c r="X701" s="34">
        <v>0</v>
      </c>
      <c r="Y701" s="34">
        <v>0</v>
      </c>
      <c r="Z701" s="34">
        <v>821520.23000001395</v>
      </c>
      <c r="AA701" s="34">
        <v>0</v>
      </c>
      <c r="AB701" s="34">
        <v>0</v>
      </c>
      <c r="AC701" s="34">
        <v>0</v>
      </c>
      <c r="AD701" s="34">
        <v>0</v>
      </c>
      <c r="AE701" s="34">
        <v>0</v>
      </c>
      <c r="AF701" s="34">
        <v>0</v>
      </c>
      <c r="AG701" s="34">
        <v>0</v>
      </c>
      <c r="AH701" s="34">
        <v>89982.100000065388</v>
      </c>
      <c r="AI701" s="34">
        <v>0</v>
      </c>
      <c r="AJ701" s="35">
        <v>0</v>
      </c>
      <c r="AK701" s="35">
        <v>9633918.2499999572</v>
      </c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</row>
    <row r="702" spans="1:69" x14ac:dyDescent="0.25">
      <c r="A702" s="31" t="s">
        <v>2111</v>
      </c>
      <c r="B702" s="32" t="s">
        <v>2117</v>
      </c>
      <c r="C702" s="33" t="s">
        <v>2118</v>
      </c>
      <c r="D702" s="34">
        <v>0</v>
      </c>
      <c r="E702" s="34">
        <v>0</v>
      </c>
      <c r="F702" s="34">
        <v>77648.300000032745</v>
      </c>
      <c r="G702" s="34">
        <v>0</v>
      </c>
      <c r="H702" s="34">
        <v>12078194.139999883</v>
      </c>
      <c r="I702" s="34">
        <v>0</v>
      </c>
      <c r="J702" s="34">
        <v>0</v>
      </c>
      <c r="K702" s="34">
        <v>0</v>
      </c>
      <c r="L702" s="34">
        <v>6194100.9100001641</v>
      </c>
      <c r="M702" s="34">
        <v>0</v>
      </c>
      <c r="N702" s="34">
        <v>0</v>
      </c>
      <c r="O702" s="34">
        <v>0</v>
      </c>
      <c r="P702" s="34">
        <v>1520674.7000001208</v>
      </c>
      <c r="Q702" s="34">
        <v>0</v>
      </c>
      <c r="R702" s="34">
        <v>1383032.6500001</v>
      </c>
      <c r="S702" s="34">
        <v>0</v>
      </c>
      <c r="T702" s="34">
        <v>0</v>
      </c>
      <c r="U702" s="34">
        <v>0</v>
      </c>
      <c r="V702" s="34">
        <v>0</v>
      </c>
      <c r="W702" s="34">
        <v>0</v>
      </c>
      <c r="X702" s="34">
        <v>0</v>
      </c>
      <c r="Y702" s="34">
        <v>0</v>
      </c>
      <c r="Z702" s="34">
        <v>2001773.840000038</v>
      </c>
      <c r="AA702" s="34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219256.68999984392</v>
      </c>
      <c r="AI702" s="34">
        <v>0</v>
      </c>
      <c r="AJ702" s="35">
        <v>0</v>
      </c>
      <c r="AK702" s="35">
        <v>23474681.230000183</v>
      </c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</row>
    <row r="703" spans="1:69" x14ac:dyDescent="0.25">
      <c r="A703" s="31" t="s">
        <v>2111</v>
      </c>
      <c r="B703" s="32" t="s">
        <v>2120</v>
      </c>
      <c r="C703" s="33" t="s">
        <v>2121</v>
      </c>
      <c r="D703" s="34">
        <v>0</v>
      </c>
      <c r="E703" s="34">
        <v>0</v>
      </c>
      <c r="F703" s="34">
        <v>90163.300000163756</v>
      </c>
      <c r="G703" s="34">
        <v>0</v>
      </c>
      <c r="H703" s="34">
        <v>14024891.490000034</v>
      </c>
      <c r="I703" s="34">
        <v>0</v>
      </c>
      <c r="J703" s="34">
        <v>0</v>
      </c>
      <c r="K703" s="34">
        <v>0</v>
      </c>
      <c r="L703" s="34">
        <v>7192432.2599998461</v>
      </c>
      <c r="M703" s="34">
        <v>0</v>
      </c>
      <c r="N703" s="34">
        <v>0</v>
      </c>
      <c r="O703" s="34">
        <v>0</v>
      </c>
      <c r="P703" s="34">
        <v>1765768.6999999045</v>
      </c>
      <c r="Q703" s="34">
        <v>0</v>
      </c>
      <c r="R703" s="34">
        <v>1605942.3000001356</v>
      </c>
      <c r="S703" s="34">
        <v>0</v>
      </c>
      <c r="T703" s="34">
        <v>0</v>
      </c>
      <c r="U703" s="34">
        <v>0</v>
      </c>
      <c r="V703" s="34">
        <v>0</v>
      </c>
      <c r="W703" s="34">
        <v>0</v>
      </c>
      <c r="X703" s="34">
        <v>0</v>
      </c>
      <c r="Y703" s="34">
        <v>0</v>
      </c>
      <c r="Z703" s="34">
        <v>2324408.8200001894</v>
      </c>
      <c r="AA703" s="34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254595.290000101</v>
      </c>
      <c r="AI703" s="34">
        <v>0</v>
      </c>
      <c r="AJ703" s="35">
        <v>0</v>
      </c>
      <c r="AK703" s="35">
        <v>27258202.160000376</v>
      </c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</row>
    <row r="704" spans="1:69" x14ac:dyDescent="0.25">
      <c r="A704" s="31" t="s">
        <v>2111</v>
      </c>
      <c r="B704" s="32" t="s">
        <v>2123</v>
      </c>
      <c r="C704" s="33" t="s">
        <v>2124</v>
      </c>
      <c r="D704" s="34">
        <v>0</v>
      </c>
      <c r="E704" s="34">
        <v>0</v>
      </c>
      <c r="F704" s="34">
        <v>28575.799999948249</v>
      </c>
      <c r="G704" s="34">
        <v>0</v>
      </c>
      <c r="H704" s="34">
        <v>4444967.660000056</v>
      </c>
      <c r="I704" s="34">
        <v>0</v>
      </c>
      <c r="J704" s="34">
        <v>0</v>
      </c>
      <c r="K704" s="34">
        <v>0</v>
      </c>
      <c r="L704" s="34">
        <v>2279527.7100000512</v>
      </c>
      <c r="M704" s="34">
        <v>0</v>
      </c>
      <c r="N704" s="34">
        <v>0</v>
      </c>
      <c r="O704" s="34">
        <v>0</v>
      </c>
      <c r="P704" s="34">
        <v>559632.50000004435</v>
      </c>
      <c r="Q704" s="34">
        <v>0</v>
      </c>
      <c r="R704" s="34">
        <v>508978.02000005892</v>
      </c>
      <c r="S704" s="34">
        <v>0</v>
      </c>
      <c r="T704" s="34">
        <v>0</v>
      </c>
      <c r="U704" s="34">
        <v>0</v>
      </c>
      <c r="V704" s="34">
        <v>0</v>
      </c>
      <c r="W704" s="34">
        <v>0</v>
      </c>
      <c r="X704" s="34">
        <v>0</v>
      </c>
      <c r="Y704" s="34">
        <v>0</v>
      </c>
      <c r="Z704" s="34">
        <v>736684.62999999698</v>
      </c>
      <c r="AA704" s="34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80689.950000040626</v>
      </c>
      <c r="AI704" s="34">
        <v>0</v>
      </c>
      <c r="AJ704" s="35">
        <v>0</v>
      </c>
      <c r="AK704" s="35">
        <v>8639056.270000197</v>
      </c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</row>
    <row r="705" spans="1:69" x14ac:dyDescent="0.25">
      <c r="A705" s="31" t="s">
        <v>2111</v>
      </c>
      <c r="B705" s="32" t="s">
        <v>2126</v>
      </c>
      <c r="C705" s="33" t="s">
        <v>2127</v>
      </c>
      <c r="D705" s="34">
        <v>0</v>
      </c>
      <c r="E705" s="34">
        <v>0</v>
      </c>
      <c r="F705" s="34">
        <v>63051.499999971427</v>
      </c>
      <c r="G705" s="34">
        <v>0</v>
      </c>
      <c r="H705" s="34">
        <v>9807656.6099998914</v>
      </c>
      <c r="I705" s="34">
        <v>0</v>
      </c>
      <c r="J705" s="34">
        <v>0</v>
      </c>
      <c r="K705" s="34">
        <v>0</v>
      </c>
      <c r="L705" s="34">
        <v>5029693.5199999623</v>
      </c>
      <c r="M705" s="34">
        <v>0</v>
      </c>
      <c r="N705" s="34">
        <v>0</v>
      </c>
      <c r="O705" s="34">
        <v>0</v>
      </c>
      <c r="P705" s="34">
        <v>1234808.3000001039</v>
      </c>
      <c r="Q705" s="34">
        <v>0</v>
      </c>
      <c r="R705" s="34">
        <v>1123041.1700000705</v>
      </c>
      <c r="S705" s="34">
        <v>0</v>
      </c>
      <c r="T705" s="34">
        <v>0</v>
      </c>
      <c r="U705" s="34">
        <v>0</v>
      </c>
      <c r="V705" s="34">
        <v>0</v>
      </c>
      <c r="W705" s="34">
        <v>0</v>
      </c>
      <c r="X705" s="34">
        <v>0</v>
      </c>
      <c r="Y705" s="34">
        <v>0</v>
      </c>
      <c r="Z705" s="34">
        <v>1625467.3700000723</v>
      </c>
      <c r="AA705" s="34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178039.3899999123</v>
      </c>
      <c r="AI705" s="34">
        <v>0</v>
      </c>
      <c r="AJ705" s="35">
        <v>0</v>
      </c>
      <c r="AK705" s="35">
        <v>19061757.859999985</v>
      </c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</row>
    <row r="706" spans="1:69" x14ac:dyDescent="0.25">
      <c r="A706" s="31" t="s">
        <v>2111</v>
      </c>
      <c r="B706" s="32" t="s">
        <v>2129</v>
      </c>
      <c r="C706" s="33" t="s">
        <v>2130</v>
      </c>
      <c r="D706" s="34">
        <v>0</v>
      </c>
      <c r="E706" s="34">
        <v>0</v>
      </c>
      <c r="F706" s="34">
        <v>294629.80000065477</v>
      </c>
      <c r="G706" s="34">
        <v>0</v>
      </c>
      <c r="H706" s="34">
        <v>45829653.640000664</v>
      </c>
      <c r="I706" s="34">
        <v>0</v>
      </c>
      <c r="J706" s="34">
        <v>0</v>
      </c>
      <c r="K706" s="34">
        <v>0</v>
      </c>
      <c r="L706" s="34">
        <v>23502975.379999772</v>
      </c>
      <c r="M706" s="34">
        <v>0</v>
      </c>
      <c r="N706" s="34">
        <v>0</v>
      </c>
      <c r="O706" s="34">
        <v>0</v>
      </c>
      <c r="P706" s="34">
        <v>5770067.3999993615</v>
      </c>
      <c r="Q706" s="34">
        <v>0</v>
      </c>
      <c r="R706" s="34">
        <v>5247796.6900006942</v>
      </c>
      <c r="S706" s="34">
        <v>0</v>
      </c>
      <c r="T706" s="34">
        <v>0</v>
      </c>
      <c r="U706" s="34">
        <v>0</v>
      </c>
      <c r="V706" s="34">
        <v>0</v>
      </c>
      <c r="W706" s="34">
        <v>0</v>
      </c>
      <c r="X706" s="34">
        <v>0</v>
      </c>
      <c r="Y706" s="34">
        <v>0</v>
      </c>
      <c r="Z706" s="34">
        <v>7595556.2000004053</v>
      </c>
      <c r="AA706" s="34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831950.39999978081</v>
      </c>
      <c r="AI706" s="34">
        <v>0</v>
      </c>
      <c r="AJ706" s="35">
        <v>40421616.999999747</v>
      </c>
      <c r="AK706" s="35">
        <v>129494246.51000108</v>
      </c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</row>
    <row r="707" spans="1:69" x14ac:dyDescent="0.25">
      <c r="A707" s="31" t="s">
        <v>2111</v>
      </c>
      <c r="B707" s="32" t="s">
        <v>2132</v>
      </c>
      <c r="C707" s="33" t="s">
        <v>2133</v>
      </c>
      <c r="D707" s="34">
        <v>0</v>
      </c>
      <c r="E707" s="34">
        <v>0</v>
      </c>
      <c r="F707" s="34">
        <v>31906.899999994996</v>
      </c>
      <c r="G707" s="34">
        <v>0</v>
      </c>
      <c r="H707" s="34">
        <v>4963111.9499999527</v>
      </c>
      <c r="I707" s="34">
        <v>0</v>
      </c>
      <c r="J707" s="34">
        <v>0</v>
      </c>
      <c r="K707" s="34">
        <v>0</v>
      </c>
      <c r="L707" s="34">
        <v>2545249.3899999913</v>
      </c>
      <c r="M707" s="34">
        <v>0</v>
      </c>
      <c r="N707" s="34">
        <v>0</v>
      </c>
      <c r="O707" s="34">
        <v>0</v>
      </c>
      <c r="P707" s="34">
        <v>624868.09999997879</v>
      </c>
      <c r="Q707" s="34">
        <v>0</v>
      </c>
      <c r="R707" s="34">
        <v>568308.94999996189</v>
      </c>
      <c r="S707" s="34">
        <v>0</v>
      </c>
      <c r="T707" s="34">
        <v>0</v>
      </c>
      <c r="U707" s="34">
        <v>0</v>
      </c>
      <c r="V707" s="34">
        <v>0</v>
      </c>
      <c r="W707" s="34">
        <v>0</v>
      </c>
      <c r="X707" s="34">
        <v>0</v>
      </c>
      <c r="Y707" s="34">
        <v>0</v>
      </c>
      <c r="Z707" s="34">
        <v>822559.02999993507</v>
      </c>
      <c r="AA707" s="34">
        <v>0</v>
      </c>
      <c r="AB707" s="34">
        <v>0</v>
      </c>
      <c r="AC707" s="34">
        <v>0</v>
      </c>
      <c r="AD707" s="34">
        <v>0</v>
      </c>
      <c r="AE707" s="34">
        <v>0</v>
      </c>
      <c r="AF707" s="34">
        <v>0</v>
      </c>
      <c r="AG707" s="34">
        <v>0</v>
      </c>
      <c r="AH707" s="34">
        <v>90095.879999960802</v>
      </c>
      <c r="AI707" s="34">
        <v>0</v>
      </c>
      <c r="AJ707" s="35">
        <v>0</v>
      </c>
      <c r="AK707" s="35">
        <v>9646100.1999997776</v>
      </c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</row>
    <row r="708" spans="1:69" x14ac:dyDescent="0.25">
      <c r="A708" s="31" t="s">
        <v>2111</v>
      </c>
      <c r="B708" s="32" t="s">
        <v>2135</v>
      </c>
      <c r="C708" s="33" t="s">
        <v>2136</v>
      </c>
      <c r="D708" s="34">
        <v>0</v>
      </c>
      <c r="E708" s="34">
        <v>0</v>
      </c>
      <c r="F708" s="34">
        <v>196390.79999989836</v>
      </c>
      <c r="G708" s="34">
        <v>0</v>
      </c>
      <c r="H708" s="34">
        <v>30548575.609999865</v>
      </c>
      <c r="I708" s="34">
        <v>0</v>
      </c>
      <c r="J708" s="34">
        <v>0</v>
      </c>
      <c r="K708" s="34">
        <v>0</v>
      </c>
      <c r="L708" s="34">
        <v>15666328.749999795</v>
      </c>
      <c r="M708" s="34">
        <v>0</v>
      </c>
      <c r="N708" s="34">
        <v>0</v>
      </c>
      <c r="O708" s="34">
        <v>0</v>
      </c>
      <c r="P708" s="34">
        <v>3846141.5999999261</v>
      </c>
      <c r="Q708" s="34">
        <v>0</v>
      </c>
      <c r="R708" s="34">
        <v>3498012.7800003327</v>
      </c>
      <c r="S708" s="34">
        <v>0</v>
      </c>
      <c r="T708" s="34">
        <v>0</v>
      </c>
      <c r="U708" s="34">
        <v>0</v>
      </c>
      <c r="V708" s="34">
        <v>0</v>
      </c>
      <c r="W708" s="34">
        <v>0</v>
      </c>
      <c r="X708" s="34">
        <v>0</v>
      </c>
      <c r="Y708" s="34">
        <v>0</v>
      </c>
      <c r="Z708" s="34">
        <v>5062953.8599995999</v>
      </c>
      <c r="AA708" s="34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554551.42000004346</v>
      </c>
      <c r="AI708" s="34">
        <v>0</v>
      </c>
      <c r="AJ708" s="35">
        <v>0</v>
      </c>
      <c r="AK708" s="35">
        <v>59372954.819999464</v>
      </c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</row>
    <row r="709" spans="1:69" x14ac:dyDescent="0.25">
      <c r="A709" s="31" t="s">
        <v>2111</v>
      </c>
      <c r="B709" s="32" t="s">
        <v>2138</v>
      </c>
      <c r="C709" s="33" t="s">
        <v>2139</v>
      </c>
      <c r="D709" s="34">
        <v>0</v>
      </c>
      <c r="E709" s="34">
        <v>0</v>
      </c>
      <c r="F709" s="34">
        <v>50989.900000077723</v>
      </c>
      <c r="G709" s="34">
        <v>0</v>
      </c>
      <c r="H709" s="34">
        <v>7931472.8400000595</v>
      </c>
      <c r="I709" s="34">
        <v>0</v>
      </c>
      <c r="J709" s="34">
        <v>0</v>
      </c>
      <c r="K709" s="34">
        <v>0</v>
      </c>
      <c r="L709" s="34">
        <v>4067523.8900000127</v>
      </c>
      <c r="M709" s="34">
        <v>0</v>
      </c>
      <c r="N709" s="34">
        <v>0</v>
      </c>
      <c r="O709" s="34">
        <v>0</v>
      </c>
      <c r="P709" s="34">
        <v>998592.10000009835</v>
      </c>
      <c r="Q709" s="34">
        <v>0</v>
      </c>
      <c r="R709" s="34">
        <v>908205.78999992041</v>
      </c>
      <c r="S709" s="34">
        <v>0</v>
      </c>
      <c r="T709" s="34">
        <v>0</v>
      </c>
      <c r="U709" s="34">
        <v>0</v>
      </c>
      <c r="V709" s="34">
        <v>0</v>
      </c>
      <c r="W709" s="34">
        <v>0</v>
      </c>
      <c r="X709" s="34">
        <v>0</v>
      </c>
      <c r="Y709" s="34">
        <v>0</v>
      </c>
      <c r="Z709" s="34">
        <v>1314518.9299999564</v>
      </c>
      <c r="AA709" s="34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143980.83999990259</v>
      </c>
      <c r="AI709" s="34">
        <v>0</v>
      </c>
      <c r="AJ709" s="35">
        <v>0</v>
      </c>
      <c r="AK709" s="35">
        <v>15415284.290000027</v>
      </c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</row>
    <row r="710" spans="1:69" x14ac:dyDescent="0.25">
      <c r="A710" s="31" t="s">
        <v>2111</v>
      </c>
      <c r="B710" s="32" t="s">
        <v>2141</v>
      </c>
      <c r="C710" s="33" t="s">
        <v>2142</v>
      </c>
      <c r="D710" s="34">
        <v>0</v>
      </c>
      <c r="E710" s="34">
        <v>0</v>
      </c>
      <c r="F710" s="34">
        <v>51060.400000083639</v>
      </c>
      <c r="G710" s="34">
        <v>0</v>
      </c>
      <c r="H710" s="34">
        <v>7942441.6200000392</v>
      </c>
      <c r="I710" s="34">
        <v>0</v>
      </c>
      <c r="J710" s="34">
        <v>0</v>
      </c>
      <c r="K710" s="34">
        <v>0</v>
      </c>
      <c r="L710" s="34">
        <v>4073149.0400000308</v>
      </c>
      <c r="M710" s="34">
        <v>0</v>
      </c>
      <c r="N710" s="34">
        <v>0</v>
      </c>
      <c r="O710" s="34">
        <v>0</v>
      </c>
      <c r="P710" s="34">
        <v>999973.09999989858</v>
      </c>
      <c r="Q710" s="34">
        <v>0</v>
      </c>
      <c r="R710" s="34">
        <v>909461.79000000504</v>
      </c>
      <c r="S710" s="34">
        <v>0</v>
      </c>
      <c r="T710" s="34">
        <v>0</v>
      </c>
      <c r="U710" s="34">
        <v>0</v>
      </c>
      <c r="V710" s="34">
        <v>0</v>
      </c>
      <c r="W710" s="34">
        <v>0</v>
      </c>
      <c r="X710" s="34">
        <v>0</v>
      </c>
      <c r="Y710" s="34">
        <v>0</v>
      </c>
      <c r="Z710" s="34">
        <v>1316336.8400000096</v>
      </c>
      <c r="AA710" s="34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144179.96000004659</v>
      </c>
      <c r="AI710" s="34">
        <v>0</v>
      </c>
      <c r="AJ710" s="35">
        <v>0</v>
      </c>
      <c r="AK710" s="35">
        <v>15436602.750000112</v>
      </c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</row>
    <row r="711" spans="1:69" x14ac:dyDescent="0.25">
      <c r="A711" s="31" t="s">
        <v>2111</v>
      </c>
      <c r="B711" s="32" t="s">
        <v>2144</v>
      </c>
      <c r="C711" s="33" t="s">
        <v>2145</v>
      </c>
      <c r="D711" s="34">
        <v>0</v>
      </c>
      <c r="E711" s="34">
        <v>0</v>
      </c>
      <c r="F711" s="34">
        <v>218895.49999978271</v>
      </c>
      <c r="G711" s="34">
        <v>0</v>
      </c>
      <c r="H711" s="34">
        <v>34049183.509999782</v>
      </c>
      <c r="I711" s="34">
        <v>0</v>
      </c>
      <c r="J711" s="34">
        <v>0</v>
      </c>
      <c r="K711" s="34">
        <v>0</v>
      </c>
      <c r="L711" s="34">
        <v>17461557.269999988</v>
      </c>
      <c r="M711" s="34">
        <v>0</v>
      </c>
      <c r="N711" s="34">
        <v>0</v>
      </c>
      <c r="O711" s="34">
        <v>0</v>
      </c>
      <c r="P711" s="34">
        <v>4286876.8000001907</v>
      </c>
      <c r="Q711" s="34">
        <v>0</v>
      </c>
      <c r="R711" s="34">
        <v>3898855.3999997983</v>
      </c>
      <c r="S711" s="34">
        <v>0</v>
      </c>
      <c r="T711" s="34">
        <v>0</v>
      </c>
      <c r="U711" s="34">
        <v>0</v>
      </c>
      <c r="V711" s="34">
        <v>0</v>
      </c>
      <c r="W711" s="34">
        <v>0</v>
      </c>
      <c r="X711" s="34">
        <v>0</v>
      </c>
      <c r="Y711" s="34">
        <v>0</v>
      </c>
      <c r="Z711" s="34">
        <v>5643125.4700000938</v>
      </c>
      <c r="AA711" s="34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618098.31000002124</v>
      </c>
      <c r="AI711" s="34">
        <v>0</v>
      </c>
      <c r="AJ711" s="35">
        <v>0</v>
      </c>
      <c r="AK711" s="35">
        <v>66176592.259999663</v>
      </c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</row>
    <row r="712" spans="1:69" x14ac:dyDescent="0.25">
      <c r="A712" s="31" t="s">
        <v>2111</v>
      </c>
      <c r="B712" s="32" t="s">
        <v>2147</v>
      </c>
      <c r="C712" s="33" t="s">
        <v>2148</v>
      </c>
      <c r="D712" s="34">
        <v>0</v>
      </c>
      <c r="E712" s="34">
        <v>0</v>
      </c>
      <c r="F712" s="34">
        <v>81147.300000100804</v>
      </c>
      <c r="G712" s="34">
        <v>0</v>
      </c>
      <c r="H712" s="34">
        <v>12622454.570000116</v>
      </c>
      <c r="I712" s="34">
        <v>0</v>
      </c>
      <c r="J712" s="34">
        <v>0</v>
      </c>
      <c r="K712" s="34">
        <v>0</v>
      </c>
      <c r="L712" s="34">
        <v>6473215.8199999481</v>
      </c>
      <c r="M712" s="34">
        <v>0</v>
      </c>
      <c r="N712" s="34">
        <v>0</v>
      </c>
      <c r="O712" s="34">
        <v>0</v>
      </c>
      <c r="P712" s="34">
        <v>1589198.3999999892</v>
      </c>
      <c r="Q712" s="34">
        <v>0</v>
      </c>
      <c r="R712" s="34">
        <v>1445354.0500001262</v>
      </c>
      <c r="S712" s="34">
        <v>0</v>
      </c>
      <c r="T712" s="34">
        <v>0</v>
      </c>
      <c r="U712" s="34">
        <v>0</v>
      </c>
      <c r="V712" s="34">
        <v>0</v>
      </c>
      <c r="W712" s="34">
        <v>0</v>
      </c>
      <c r="X712" s="34">
        <v>0</v>
      </c>
      <c r="Y712" s="34">
        <v>0</v>
      </c>
      <c r="Z712" s="34">
        <v>2091976.590000032</v>
      </c>
      <c r="AA712" s="34">
        <v>0</v>
      </c>
      <c r="AB712" s="34">
        <v>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229136.71000015776</v>
      </c>
      <c r="AI712" s="34">
        <v>0</v>
      </c>
      <c r="AJ712" s="35">
        <v>0</v>
      </c>
      <c r="AK712" s="35">
        <v>24532483.440000471</v>
      </c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</row>
    <row r="713" spans="1:69" x14ac:dyDescent="0.25">
      <c r="A713" s="31" t="s">
        <v>2111</v>
      </c>
      <c r="B713" s="32" t="s">
        <v>2150</v>
      </c>
      <c r="C713" s="33" t="s">
        <v>2151</v>
      </c>
      <c r="D713" s="34">
        <v>0</v>
      </c>
      <c r="E713" s="34">
        <v>0</v>
      </c>
      <c r="F713" s="34">
        <v>68068.199999990378</v>
      </c>
      <c r="G713" s="34">
        <v>0</v>
      </c>
      <c r="H713" s="34">
        <v>10588006.98000011</v>
      </c>
      <c r="I713" s="34">
        <v>0</v>
      </c>
      <c r="J713" s="34">
        <v>0</v>
      </c>
      <c r="K713" s="34">
        <v>0</v>
      </c>
      <c r="L713" s="34">
        <v>5429883.2200000398</v>
      </c>
      <c r="M713" s="34">
        <v>0</v>
      </c>
      <c r="N713" s="34">
        <v>0</v>
      </c>
      <c r="O713" s="34">
        <v>0</v>
      </c>
      <c r="P713" s="34">
        <v>1333056.399999985</v>
      </c>
      <c r="Q713" s="34">
        <v>0</v>
      </c>
      <c r="R713" s="34">
        <v>1212396.4199999019</v>
      </c>
      <c r="S713" s="34">
        <v>0</v>
      </c>
      <c r="T713" s="34">
        <v>0</v>
      </c>
      <c r="U713" s="34">
        <v>0</v>
      </c>
      <c r="V713" s="34">
        <v>0</v>
      </c>
      <c r="W713" s="34">
        <v>0</v>
      </c>
      <c r="X713" s="34">
        <v>0</v>
      </c>
      <c r="Y713" s="34">
        <v>0</v>
      </c>
      <c r="Z713" s="34">
        <v>1754798.3700001298</v>
      </c>
      <c r="AA713" s="34">
        <v>0</v>
      </c>
      <c r="AB713" s="34">
        <v>0</v>
      </c>
      <c r="AC713" s="34">
        <v>0</v>
      </c>
      <c r="AD713" s="34">
        <v>0</v>
      </c>
      <c r="AE713" s="34">
        <v>0</v>
      </c>
      <c r="AF713" s="34">
        <v>0</v>
      </c>
      <c r="AG713" s="34">
        <v>0</v>
      </c>
      <c r="AH713" s="34">
        <v>192205.17000001116</v>
      </c>
      <c r="AI713" s="34">
        <v>0</v>
      </c>
      <c r="AJ713" s="35">
        <v>0</v>
      </c>
      <c r="AK713" s="35">
        <v>20578414.760000169</v>
      </c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</row>
    <row r="714" spans="1:69" x14ac:dyDescent="0.25">
      <c r="A714" s="31" t="s">
        <v>2111</v>
      </c>
      <c r="B714" s="32" t="s">
        <v>2153</v>
      </c>
      <c r="C714" s="33" t="s">
        <v>2154</v>
      </c>
      <c r="D714" s="34">
        <v>0</v>
      </c>
      <c r="E714" s="34">
        <v>0</v>
      </c>
      <c r="F714" s="34">
        <v>27575.200000004112</v>
      </c>
      <c r="G714" s="34">
        <v>0</v>
      </c>
      <c r="H714" s="34">
        <v>4289315.4400000377</v>
      </c>
      <c r="I714" s="34">
        <v>0</v>
      </c>
      <c r="J714" s="34">
        <v>0</v>
      </c>
      <c r="K714" s="34">
        <v>0</v>
      </c>
      <c r="L714" s="34">
        <v>2199704.0600000084</v>
      </c>
      <c r="M714" s="34">
        <v>0</v>
      </c>
      <c r="N714" s="34">
        <v>0</v>
      </c>
      <c r="O714" s="34">
        <v>0</v>
      </c>
      <c r="P714" s="34">
        <v>540035.50000004098</v>
      </c>
      <c r="Q714" s="34">
        <v>0</v>
      </c>
      <c r="R714" s="34">
        <v>491154.82000004023</v>
      </c>
      <c r="S714" s="34">
        <v>0</v>
      </c>
      <c r="T714" s="34">
        <v>0</v>
      </c>
      <c r="U714" s="34">
        <v>0</v>
      </c>
      <c r="V714" s="34">
        <v>0</v>
      </c>
      <c r="W714" s="34">
        <v>0</v>
      </c>
      <c r="X714" s="34">
        <v>0</v>
      </c>
      <c r="Y714" s="34">
        <v>0</v>
      </c>
      <c r="Z714" s="34">
        <v>710887.68000001647</v>
      </c>
      <c r="AA714" s="34">
        <v>0</v>
      </c>
      <c r="AB714" s="34">
        <v>0</v>
      </c>
      <c r="AC714" s="34">
        <v>0</v>
      </c>
      <c r="AD714" s="34">
        <v>0</v>
      </c>
      <c r="AE714" s="34">
        <v>0</v>
      </c>
      <c r="AF714" s="34">
        <v>0</v>
      </c>
      <c r="AG714" s="34">
        <v>0</v>
      </c>
      <c r="AH714" s="34">
        <v>77864.37999999008</v>
      </c>
      <c r="AI714" s="34">
        <v>0</v>
      </c>
      <c r="AJ714" s="35">
        <v>0</v>
      </c>
      <c r="AK714" s="35">
        <v>8336537.0800001379</v>
      </c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</row>
    <row r="715" spans="1:69" x14ac:dyDescent="0.25">
      <c r="A715" s="31" t="s">
        <v>2111</v>
      </c>
      <c r="B715" s="32" t="s">
        <v>2156</v>
      </c>
      <c r="C715" s="33" t="s">
        <v>2157</v>
      </c>
      <c r="D715" s="34">
        <v>0</v>
      </c>
      <c r="E715" s="34">
        <v>0</v>
      </c>
      <c r="F715" s="34">
        <v>34455.499999952866</v>
      </c>
      <c r="G715" s="34">
        <v>0</v>
      </c>
      <c r="H715" s="34">
        <v>5359555.0099999281</v>
      </c>
      <c r="I715" s="34">
        <v>0</v>
      </c>
      <c r="J715" s="34">
        <v>0</v>
      </c>
      <c r="K715" s="34">
        <v>0</v>
      </c>
      <c r="L715" s="34">
        <v>2748558.6199999736</v>
      </c>
      <c r="M715" s="34">
        <v>0</v>
      </c>
      <c r="N715" s="34">
        <v>0</v>
      </c>
      <c r="O715" s="34">
        <v>0</v>
      </c>
      <c r="P715" s="34">
        <v>674781.30000006501</v>
      </c>
      <c r="Q715" s="34">
        <v>0</v>
      </c>
      <c r="R715" s="34">
        <v>613704.29000005289</v>
      </c>
      <c r="S715" s="34">
        <v>0</v>
      </c>
      <c r="T715" s="34">
        <v>0</v>
      </c>
      <c r="U715" s="34">
        <v>0</v>
      </c>
      <c r="V715" s="34">
        <v>0</v>
      </c>
      <c r="W715" s="34">
        <v>0</v>
      </c>
      <c r="X715" s="34">
        <v>0</v>
      </c>
      <c r="Y715" s="34">
        <v>0</v>
      </c>
      <c r="Z715" s="34">
        <v>888263.34000007086</v>
      </c>
      <c r="AA715" s="34">
        <v>0</v>
      </c>
      <c r="AB715" s="34">
        <v>0</v>
      </c>
      <c r="AC715" s="34">
        <v>0</v>
      </c>
      <c r="AD715" s="34">
        <v>0</v>
      </c>
      <c r="AE715" s="34">
        <v>0</v>
      </c>
      <c r="AF715" s="34">
        <v>0</v>
      </c>
      <c r="AG715" s="34">
        <v>0</v>
      </c>
      <c r="AH715" s="34">
        <v>97292.549999946132</v>
      </c>
      <c r="AI715" s="34">
        <v>0</v>
      </c>
      <c r="AJ715" s="35">
        <v>0</v>
      </c>
      <c r="AK715" s="35">
        <v>10416610.60999999</v>
      </c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</row>
    <row r="716" spans="1:69" x14ac:dyDescent="0.25">
      <c r="A716" s="31" t="s">
        <v>2111</v>
      </c>
      <c r="B716" s="32" t="s">
        <v>2159</v>
      </c>
      <c r="C716" s="33" t="s">
        <v>2160</v>
      </c>
      <c r="D716" s="34">
        <v>0</v>
      </c>
      <c r="E716" s="34">
        <v>0</v>
      </c>
      <c r="F716" s="34">
        <v>113846.60000012352</v>
      </c>
      <c r="G716" s="34">
        <v>0</v>
      </c>
      <c r="H716" s="34">
        <v>17708834.720000237</v>
      </c>
      <c r="I716" s="34">
        <v>0</v>
      </c>
      <c r="J716" s="34">
        <v>0</v>
      </c>
      <c r="K716" s="34">
        <v>0</v>
      </c>
      <c r="L716" s="34">
        <v>9081681.2599999141</v>
      </c>
      <c r="M716" s="34">
        <v>0</v>
      </c>
      <c r="N716" s="34">
        <v>0</v>
      </c>
      <c r="O716" s="34">
        <v>0</v>
      </c>
      <c r="P716" s="34">
        <v>2229586.3000001097</v>
      </c>
      <c r="Q716" s="34">
        <v>0</v>
      </c>
      <c r="R716" s="34">
        <v>2027778.0200001872</v>
      </c>
      <c r="S716" s="34">
        <v>0</v>
      </c>
      <c r="T716" s="34">
        <v>0</v>
      </c>
      <c r="U716" s="34">
        <v>0</v>
      </c>
      <c r="V716" s="34">
        <v>0</v>
      </c>
      <c r="W716" s="34">
        <v>0</v>
      </c>
      <c r="X716" s="34">
        <v>0</v>
      </c>
      <c r="Y716" s="34">
        <v>0</v>
      </c>
      <c r="Z716" s="34">
        <v>2934965.4200001513</v>
      </c>
      <c r="AA716" s="34">
        <v>0</v>
      </c>
      <c r="AB716" s="34">
        <v>0</v>
      </c>
      <c r="AC716" s="34">
        <v>0</v>
      </c>
      <c r="AD716" s="34">
        <v>0</v>
      </c>
      <c r="AE716" s="34">
        <v>0</v>
      </c>
      <c r="AF716" s="34">
        <v>0</v>
      </c>
      <c r="AG716" s="34">
        <v>0</v>
      </c>
      <c r="AH716" s="34">
        <v>321470.29000016674</v>
      </c>
      <c r="AI716" s="34">
        <v>0</v>
      </c>
      <c r="AJ716" s="35">
        <v>0</v>
      </c>
      <c r="AK716" s="35">
        <v>34418162.610000886</v>
      </c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</row>
    <row r="717" spans="1:69" x14ac:dyDescent="0.25">
      <c r="A717" s="31" t="s">
        <v>2111</v>
      </c>
      <c r="B717" s="32" t="s">
        <v>2162</v>
      </c>
      <c r="C717" s="33" t="s">
        <v>2163</v>
      </c>
      <c r="D717" s="34">
        <v>0</v>
      </c>
      <c r="E717" s="34">
        <v>0</v>
      </c>
      <c r="F717" s="34">
        <v>177808.09999993123</v>
      </c>
      <c r="G717" s="34">
        <v>0</v>
      </c>
      <c r="H717" s="34">
        <v>27658040.829999983</v>
      </c>
      <c r="I717" s="34">
        <v>0</v>
      </c>
      <c r="J717" s="34">
        <v>0</v>
      </c>
      <c r="K717" s="34">
        <v>0</v>
      </c>
      <c r="L717" s="34">
        <v>14183966.079999955</v>
      </c>
      <c r="M717" s="34">
        <v>0</v>
      </c>
      <c r="N717" s="34">
        <v>0</v>
      </c>
      <c r="O717" s="34">
        <v>0</v>
      </c>
      <c r="P717" s="34">
        <v>3482216.0999999465</v>
      </c>
      <c r="Q717" s="34">
        <v>0</v>
      </c>
      <c r="R717" s="34">
        <v>3167027.5400000731</v>
      </c>
      <c r="S717" s="34">
        <v>0</v>
      </c>
      <c r="T717" s="34">
        <v>0</v>
      </c>
      <c r="U717" s="34">
        <v>0</v>
      </c>
      <c r="V717" s="34">
        <v>0</v>
      </c>
      <c r="W717" s="34">
        <v>0</v>
      </c>
      <c r="X717" s="34">
        <v>0</v>
      </c>
      <c r="Y717" s="34">
        <v>0</v>
      </c>
      <c r="Z717" s="34">
        <v>4583892.4300000723</v>
      </c>
      <c r="AA717" s="34">
        <v>0</v>
      </c>
      <c r="AB717" s="34">
        <v>0</v>
      </c>
      <c r="AC717" s="34">
        <v>0</v>
      </c>
      <c r="AD717" s="34">
        <v>0</v>
      </c>
      <c r="AE717" s="34">
        <v>0</v>
      </c>
      <c r="AF717" s="34">
        <v>0</v>
      </c>
      <c r="AG717" s="34">
        <v>0</v>
      </c>
      <c r="AH717" s="34">
        <v>502079.24000023323</v>
      </c>
      <c r="AI717" s="34">
        <v>0</v>
      </c>
      <c r="AJ717" s="35">
        <v>0</v>
      </c>
      <c r="AK717" s="35">
        <v>53755030.320000194</v>
      </c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</row>
    <row r="718" spans="1:69" x14ac:dyDescent="0.25">
      <c r="A718" s="31" t="s">
        <v>2111</v>
      </c>
      <c r="B718" s="32" t="s">
        <v>2165</v>
      </c>
      <c r="C718" s="33" t="s">
        <v>2166</v>
      </c>
      <c r="D718" s="34">
        <v>0</v>
      </c>
      <c r="E718" s="34">
        <v>0</v>
      </c>
      <c r="F718" s="34">
        <v>79629.50000001413</v>
      </c>
      <c r="G718" s="34">
        <v>0</v>
      </c>
      <c r="H718" s="34">
        <v>12386364.639999894</v>
      </c>
      <c r="I718" s="34">
        <v>0</v>
      </c>
      <c r="J718" s="34">
        <v>0</v>
      </c>
      <c r="K718" s="34">
        <v>0</v>
      </c>
      <c r="L718" s="34">
        <v>6352141.0300001623</v>
      </c>
      <c r="M718" s="34">
        <v>0</v>
      </c>
      <c r="N718" s="34">
        <v>0</v>
      </c>
      <c r="O718" s="34">
        <v>0</v>
      </c>
      <c r="P718" s="34">
        <v>1559474.1000000546</v>
      </c>
      <c r="Q718" s="34">
        <v>0</v>
      </c>
      <c r="R718" s="34">
        <v>1418320.2000000677</v>
      </c>
      <c r="S718" s="34">
        <v>0</v>
      </c>
      <c r="T718" s="34">
        <v>0</v>
      </c>
      <c r="U718" s="34">
        <v>0</v>
      </c>
      <c r="V718" s="34">
        <v>0</v>
      </c>
      <c r="W718" s="34">
        <v>0</v>
      </c>
      <c r="X718" s="34">
        <v>0</v>
      </c>
      <c r="Y718" s="34">
        <v>0</v>
      </c>
      <c r="Z718" s="34">
        <v>2052848.3399998844</v>
      </c>
      <c r="AA718" s="34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224850.94000001453</v>
      </c>
      <c r="AI718" s="34">
        <v>0</v>
      </c>
      <c r="AJ718" s="35">
        <v>0</v>
      </c>
      <c r="AK718" s="35">
        <v>24073628.750000089</v>
      </c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</row>
    <row r="719" spans="1:69" x14ac:dyDescent="0.25">
      <c r="A719" s="31" t="s">
        <v>2111</v>
      </c>
      <c r="B719" s="32" t="s">
        <v>2168</v>
      </c>
      <c r="C719" s="33" t="s">
        <v>2169</v>
      </c>
      <c r="D719" s="34">
        <v>0</v>
      </c>
      <c r="E719" s="34">
        <v>0</v>
      </c>
      <c r="F719" s="34">
        <v>23303.899999953519</v>
      </c>
      <c r="G719" s="34">
        <v>0</v>
      </c>
      <c r="H719" s="34">
        <v>3624920.7499999888</v>
      </c>
      <c r="I719" s="34">
        <v>0</v>
      </c>
      <c r="J719" s="34">
        <v>0</v>
      </c>
      <c r="K719" s="34">
        <v>0</v>
      </c>
      <c r="L719" s="34">
        <v>1858980.2899999653</v>
      </c>
      <c r="M719" s="34">
        <v>0</v>
      </c>
      <c r="N719" s="34">
        <v>0</v>
      </c>
      <c r="O719" s="34">
        <v>0</v>
      </c>
      <c r="P719" s="34">
        <v>456386.5000000475</v>
      </c>
      <c r="Q719" s="34">
        <v>0</v>
      </c>
      <c r="R719" s="34">
        <v>415077.25999999186</v>
      </c>
      <c r="S719" s="34">
        <v>0</v>
      </c>
      <c r="T719" s="34">
        <v>0</v>
      </c>
      <c r="U719" s="34">
        <v>0</v>
      </c>
      <c r="V719" s="34">
        <v>0</v>
      </c>
      <c r="W719" s="34">
        <v>0</v>
      </c>
      <c r="X719" s="34">
        <v>0</v>
      </c>
      <c r="Y719" s="34">
        <v>0</v>
      </c>
      <c r="Z719" s="34">
        <v>600774.54000000726</v>
      </c>
      <c r="AA719" s="34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65803.560000001555</v>
      </c>
      <c r="AI719" s="34">
        <v>0</v>
      </c>
      <c r="AJ719" s="35">
        <v>0</v>
      </c>
      <c r="AK719" s="35">
        <v>7045246.799999956</v>
      </c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</row>
    <row r="720" spans="1:69" x14ac:dyDescent="0.25">
      <c r="A720" s="31" t="s">
        <v>2111</v>
      </c>
      <c r="B720" s="32" t="s">
        <v>2171</v>
      </c>
      <c r="C720" s="33" t="s">
        <v>2172</v>
      </c>
      <c r="D720" s="34">
        <v>0</v>
      </c>
      <c r="E720" s="34">
        <v>0</v>
      </c>
      <c r="F720" s="34">
        <v>44821.399999972055</v>
      </c>
      <c r="G720" s="34">
        <v>0</v>
      </c>
      <c r="H720" s="34">
        <v>6971965.7200000957</v>
      </c>
      <c r="I720" s="34">
        <v>0</v>
      </c>
      <c r="J720" s="34">
        <v>0</v>
      </c>
      <c r="K720" s="34">
        <v>0</v>
      </c>
      <c r="L720" s="34">
        <v>3575456.6199999256</v>
      </c>
      <c r="M720" s="34">
        <v>0</v>
      </c>
      <c r="N720" s="34">
        <v>0</v>
      </c>
      <c r="O720" s="34">
        <v>0</v>
      </c>
      <c r="P720" s="34">
        <v>877787.79999995907</v>
      </c>
      <c r="Q720" s="34">
        <v>0</v>
      </c>
      <c r="R720" s="34">
        <v>798335.92000006838</v>
      </c>
      <c r="S720" s="34">
        <v>0</v>
      </c>
      <c r="T720" s="34">
        <v>0</v>
      </c>
      <c r="U720" s="34">
        <v>0</v>
      </c>
      <c r="V720" s="34">
        <v>0</v>
      </c>
      <c r="W720" s="34">
        <v>0</v>
      </c>
      <c r="X720" s="34">
        <v>0</v>
      </c>
      <c r="Y720" s="34">
        <v>0</v>
      </c>
      <c r="Z720" s="34">
        <v>1155495.4699999955</v>
      </c>
      <c r="AA720" s="34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126562.81000000934</v>
      </c>
      <c r="AI720" s="34">
        <v>0</v>
      </c>
      <c r="AJ720" s="35">
        <v>0</v>
      </c>
      <c r="AK720" s="35">
        <v>13550425.740000024</v>
      </c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</row>
    <row r="721" spans="1:69" x14ac:dyDescent="0.25">
      <c r="A721" s="31" t="s">
        <v>2111</v>
      </c>
      <c r="B721" s="32" t="s">
        <v>2174</v>
      </c>
      <c r="C721" s="33" t="s">
        <v>2175</v>
      </c>
      <c r="D721" s="34">
        <v>0</v>
      </c>
      <c r="E721" s="34">
        <v>0</v>
      </c>
      <c r="F721" s="34">
        <v>28629.499999984742</v>
      </c>
      <c r="G721" s="34">
        <v>0</v>
      </c>
      <c r="H721" s="34">
        <v>4453324.8199999938</v>
      </c>
      <c r="I721" s="34">
        <v>0</v>
      </c>
      <c r="J721" s="34">
        <v>0</v>
      </c>
      <c r="K721" s="34">
        <v>0</v>
      </c>
      <c r="L721" s="34">
        <v>2283813.539999974</v>
      </c>
      <c r="M721" s="34">
        <v>0</v>
      </c>
      <c r="N721" s="34">
        <v>0</v>
      </c>
      <c r="O721" s="34">
        <v>0</v>
      </c>
      <c r="P721" s="34">
        <v>560684.7000000017</v>
      </c>
      <c r="Q721" s="34">
        <v>0</v>
      </c>
      <c r="R721" s="34">
        <v>509934.98000002524</v>
      </c>
      <c r="S721" s="34">
        <v>0</v>
      </c>
      <c r="T721" s="34">
        <v>0</v>
      </c>
      <c r="U721" s="34">
        <v>0</v>
      </c>
      <c r="V721" s="34">
        <v>0</v>
      </c>
      <c r="W721" s="34">
        <v>0</v>
      </c>
      <c r="X721" s="34">
        <v>0</v>
      </c>
      <c r="Y721" s="34">
        <v>0</v>
      </c>
      <c r="Z721" s="34">
        <v>738069.69999994221</v>
      </c>
      <c r="AA721" s="34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80841.660000035219</v>
      </c>
      <c r="AI721" s="34">
        <v>0</v>
      </c>
      <c r="AJ721" s="35">
        <v>0</v>
      </c>
      <c r="AK721" s="35">
        <v>8655298.8999999575</v>
      </c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</row>
    <row r="722" spans="1:69" x14ac:dyDescent="0.25">
      <c r="A722" s="31" t="s">
        <v>2111</v>
      </c>
      <c r="B722" s="32" t="s">
        <v>2177</v>
      </c>
      <c r="C722" s="33" t="s">
        <v>2178</v>
      </c>
      <c r="D722" s="34">
        <v>0</v>
      </c>
      <c r="E722" s="34">
        <v>0</v>
      </c>
      <c r="F722" s="34">
        <v>65029.299999939751</v>
      </c>
      <c r="G722" s="34">
        <v>0</v>
      </c>
      <c r="H722" s="34">
        <v>10115304.779999904</v>
      </c>
      <c r="I722" s="34">
        <v>0</v>
      </c>
      <c r="J722" s="34">
        <v>0</v>
      </c>
      <c r="K722" s="34">
        <v>0</v>
      </c>
      <c r="L722" s="34">
        <v>5187465.7600001311</v>
      </c>
      <c r="M722" s="34">
        <v>0</v>
      </c>
      <c r="N722" s="34">
        <v>0</v>
      </c>
      <c r="O722" s="34">
        <v>0</v>
      </c>
      <c r="P722" s="34">
        <v>1273541.999999912</v>
      </c>
      <c r="Q722" s="34">
        <v>0</v>
      </c>
      <c r="R722" s="34">
        <v>1158268.9099999832</v>
      </c>
      <c r="S722" s="34">
        <v>0</v>
      </c>
      <c r="T722" s="34">
        <v>0</v>
      </c>
      <c r="U722" s="34">
        <v>0</v>
      </c>
      <c r="V722" s="34">
        <v>0</v>
      </c>
      <c r="W722" s="34">
        <v>0</v>
      </c>
      <c r="X722" s="34">
        <v>0</v>
      </c>
      <c r="Y722" s="34">
        <v>0</v>
      </c>
      <c r="Z722" s="34">
        <v>1676455.3000000948</v>
      </c>
      <c r="AA722" s="34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183624.16000002594</v>
      </c>
      <c r="AI722" s="34">
        <v>0</v>
      </c>
      <c r="AJ722" s="35">
        <v>0</v>
      </c>
      <c r="AK722" s="35">
        <v>19659690.209999993</v>
      </c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</row>
    <row r="723" spans="1:69" x14ac:dyDescent="0.25">
      <c r="A723" s="31" t="s">
        <v>2111</v>
      </c>
      <c r="B723" s="32" t="s">
        <v>2180</v>
      </c>
      <c r="C723" s="33" t="s">
        <v>2181</v>
      </c>
      <c r="D723" s="34">
        <v>0</v>
      </c>
      <c r="E723" s="34">
        <v>0</v>
      </c>
      <c r="F723" s="34">
        <v>31184.900000034882</v>
      </c>
      <c r="G723" s="34">
        <v>0</v>
      </c>
      <c r="H723" s="34">
        <v>4850812.5299999537</v>
      </c>
      <c r="I723" s="34">
        <v>0</v>
      </c>
      <c r="J723" s="34">
        <v>0</v>
      </c>
      <c r="K723" s="34">
        <v>0</v>
      </c>
      <c r="L723" s="34">
        <v>2487658.5000000605</v>
      </c>
      <c r="M723" s="34">
        <v>0</v>
      </c>
      <c r="N723" s="34">
        <v>0</v>
      </c>
      <c r="O723" s="34">
        <v>0</v>
      </c>
      <c r="P723" s="34">
        <v>610729.39999995695</v>
      </c>
      <c r="Q723" s="34">
        <v>0</v>
      </c>
      <c r="R723" s="34">
        <v>555449.93000000785</v>
      </c>
      <c r="S723" s="34">
        <v>0</v>
      </c>
      <c r="T723" s="34">
        <v>0</v>
      </c>
      <c r="U723" s="34">
        <v>0</v>
      </c>
      <c r="V723" s="34">
        <v>0</v>
      </c>
      <c r="W723" s="34">
        <v>0</v>
      </c>
      <c r="X723" s="34">
        <v>0</v>
      </c>
      <c r="Y723" s="34">
        <v>0</v>
      </c>
      <c r="Z723" s="34">
        <v>803947.14000000327</v>
      </c>
      <c r="AA723" s="34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88057.30000004021</v>
      </c>
      <c r="AI723" s="34">
        <v>0</v>
      </c>
      <c r="AJ723" s="35">
        <v>0</v>
      </c>
      <c r="AK723" s="35">
        <v>9427839.7000000589</v>
      </c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</row>
    <row r="724" spans="1:69" x14ac:dyDescent="0.25">
      <c r="A724" s="31" t="s">
        <v>2111</v>
      </c>
      <c r="B724" s="32" t="s">
        <v>2183</v>
      </c>
      <c r="C724" s="33" t="s">
        <v>2184</v>
      </c>
      <c r="D724" s="34">
        <v>0</v>
      </c>
      <c r="E724" s="34">
        <v>0</v>
      </c>
      <c r="F724" s="34">
        <v>67859.999999895153</v>
      </c>
      <c r="G724" s="34">
        <v>0</v>
      </c>
      <c r="H724" s="34">
        <v>10555622.960000025</v>
      </c>
      <c r="I724" s="34">
        <v>0</v>
      </c>
      <c r="J724" s="34">
        <v>0</v>
      </c>
      <c r="K724" s="34">
        <v>0</v>
      </c>
      <c r="L724" s="34">
        <v>5413275.6200001054</v>
      </c>
      <c r="M724" s="34">
        <v>0</v>
      </c>
      <c r="N724" s="34">
        <v>0</v>
      </c>
      <c r="O724" s="34">
        <v>0</v>
      </c>
      <c r="P724" s="34">
        <v>1328979.2000000726</v>
      </c>
      <c r="Q724" s="34">
        <v>0</v>
      </c>
      <c r="R724" s="34">
        <v>1208688.2400001327</v>
      </c>
      <c r="S724" s="34">
        <v>0</v>
      </c>
      <c r="T724" s="34">
        <v>0</v>
      </c>
      <c r="U724" s="34">
        <v>0</v>
      </c>
      <c r="V724" s="34">
        <v>0</v>
      </c>
      <c r="W724" s="34">
        <v>0</v>
      </c>
      <c r="X724" s="34">
        <v>0</v>
      </c>
      <c r="Y724" s="34">
        <v>0</v>
      </c>
      <c r="Z724" s="34">
        <v>1749431.219999952</v>
      </c>
      <c r="AA724" s="34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191617.29999988218</v>
      </c>
      <c r="AI724" s="34">
        <v>0</v>
      </c>
      <c r="AJ724" s="35">
        <v>0</v>
      </c>
      <c r="AK724" s="35">
        <v>20515474.540000066</v>
      </c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</row>
    <row r="725" spans="1:69" x14ac:dyDescent="0.25">
      <c r="A725" s="31" t="s">
        <v>2111</v>
      </c>
      <c r="B725" s="32" t="s">
        <v>2186</v>
      </c>
      <c r="C725" s="33" t="s">
        <v>2187</v>
      </c>
      <c r="D725" s="34">
        <v>0</v>
      </c>
      <c r="E725" s="34">
        <v>0</v>
      </c>
      <c r="F725" s="34">
        <v>32380.300000061754</v>
      </c>
      <c r="G725" s="34">
        <v>0</v>
      </c>
      <c r="H725" s="34">
        <v>5036759.4699999429</v>
      </c>
      <c r="I725" s="34">
        <v>0</v>
      </c>
      <c r="J725" s="34">
        <v>0</v>
      </c>
      <c r="K725" s="34">
        <v>0</v>
      </c>
      <c r="L725" s="34">
        <v>2583018.2999999975</v>
      </c>
      <c r="M725" s="34">
        <v>0</v>
      </c>
      <c r="N725" s="34">
        <v>0</v>
      </c>
      <c r="O725" s="34">
        <v>0</v>
      </c>
      <c r="P725" s="34">
        <v>634140.49999993504</v>
      </c>
      <c r="Q725" s="34">
        <v>0</v>
      </c>
      <c r="R725" s="34">
        <v>576742.07999995619</v>
      </c>
      <c r="S725" s="34">
        <v>0</v>
      </c>
      <c r="T725" s="34">
        <v>0</v>
      </c>
      <c r="U725" s="34">
        <v>0</v>
      </c>
      <c r="V725" s="34">
        <v>0</v>
      </c>
      <c r="W725" s="34">
        <v>0</v>
      </c>
      <c r="X725" s="34">
        <v>0</v>
      </c>
      <c r="Y725" s="34">
        <v>0</v>
      </c>
      <c r="Z725" s="34">
        <v>834764.96999998344</v>
      </c>
      <c r="AA725" s="34">
        <v>0</v>
      </c>
      <c r="AB725" s="34">
        <v>0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91432.810000057914</v>
      </c>
      <c r="AI725" s="34">
        <v>0</v>
      </c>
      <c r="AJ725" s="35">
        <v>0</v>
      </c>
      <c r="AK725" s="35">
        <v>9789238.4299999364</v>
      </c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</row>
    <row r="726" spans="1:69" x14ac:dyDescent="0.25">
      <c r="A726" s="31" t="s">
        <v>2111</v>
      </c>
      <c r="B726" s="32" t="s">
        <v>2189</v>
      </c>
      <c r="C726" s="33" t="s">
        <v>2190</v>
      </c>
      <c r="D726" s="34">
        <v>0</v>
      </c>
      <c r="E726" s="34">
        <v>0</v>
      </c>
      <c r="F726" s="34">
        <v>60408.800000001916</v>
      </c>
      <c r="G726" s="34">
        <v>0</v>
      </c>
      <c r="H726" s="34">
        <v>9396588.499999918</v>
      </c>
      <c r="I726" s="34">
        <v>0</v>
      </c>
      <c r="J726" s="34">
        <v>0</v>
      </c>
      <c r="K726" s="34">
        <v>0</v>
      </c>
      <c r="L726" s="34">
        <v>4818884.0800000131</v>
      </c>
      <c r="M726" s="34">
        <v>0</v>
      </c>
      <c r="N726" s="34">
        <v>0</v>
      </c>
      <c r="O726" s="34">
        <v>0</v>
      </c>
      <c r="P726" s="34">
        <v>1183053.8999999468</v>
      </c>
      <c r="Q726" s="34">
        <v>0</v>
      </c>
      <c r="R726" s="34">
        <v>1075971.1699999485</v>
      </c>
      <c r="S726" s="34">
        <v>0</v>
      </c>
      <c r="T726" s="34">
        <v>0</v>
      </c>
      <c r="U726" s="34">
        <v>0</v>
      </c>
      <c r="V726" s="34">
        <v>0</v>
      </c>
      <c r="W726" s="34">
        <v>0</v>
      </c>
      <c r="X726" s="34">
        <v>0</v>
      </c>
      <c r="Y726" s="34">
        <v>0</v>
      </c>
      <c r="Z726" s="34">
        <v>1557339.1899999168</v>
      </c>
      <c r="AA726" s="34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170577.22999999707</v>
      </c>
      <c r="AI726" s="34">
        <v>0</v>
      </c>
      <c r="AJ726" s="35">
        <v>0</v>
      </c>
      <c r="AK726" s="35">
        <v>18262822.869999744</v>
      </c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</row>
    <row r="727" spans="1:69" x14ac:dyDescent="0.25">
      <c r="A727" s="31" t="s">
        <v>2111</v>
      </c>
      <c r="B727" s="32" t="s">
        <v>2192</v>
      </c>
      <c r="C727" s="33" t="s">
        <v>2193</v>
      </c>
      <c r="D727" s="34">
        <v>0</v>
      </c>
      <c r="E727" s="34">
        <v>0</v>
      </c>
      <c r="F727" s="34">
        <v>37423.900000008347</v>
      </c>
      <c r="G727" s="34">
        <v>0</v>
      </c>
      <c r="H727" s="34">
        <v>5821288.4300000444</v>
      </c>
      <c r="I727" s="34">
        <v>0</v>
      </c>
      <c r="J727" s="34">
        <v>0</v>
      </c>
      <c r="K727" s="34">
        <v>0</v>
      </c>
      <c r="L727" s="34">
        <v>2985350.9199999552</v>
      </c>
      <c r="M727" s="34">
        <v>0</v>
      </c>
      <c r="N727" s="34">
        <v>0</v>
      </c>
      <c r="O727" s="34">
        <v>0</v>
      </c>
      <c r="P727" s="34">
        <v>732914.70000000182</v>
      </c>
      <c r="Q727" s="34">
        <v>0</v>
      </c>
      <c r="R727" s="34">
        <v>666575.79999999632</v>
      </c>
      <c r="S727" s="34">
        <v>0</v>
      </c>
      <c r="T727" s="34">
        <v>0</v>
      </c>
      <c r="U727" s="34">
        <v>0</v>
      </c>
      <c r="V727" s="34">
        <v>0</v>
      </c>
      <c r="W727" s="34">
        <v>0</v>
      </c>
      <c r="X727" s="34">
        <v>0</v>
      </c>
      <c r="Y727" s="34">
        <v>0</v>
      </c>
      <c r="Z727" s="34">
        <v>964788.5100000134</v>
      </c>
      <c r="AA727" s="34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105674.44000000598</v>
      </c>
      <c r="AI727" s="34">
        <v>0</v>
      </c>
      <c r="AJ727" s="35">
        <v>0</v>
      </c>
      <c r="AK727" s="35">
        <v>11314016.700000025</v>
      </c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</row>
    <row r="728" spans="1:69" x14ac:dyDescent="0.25">
      <c r="A728" s="31" t="s">
        <v>2111</v>
      </c>
      <c r="B728" s="32" t="s">
        <v>2195</v>
      </c>
      <c r="C728" s="33" t="s">
        <v>2196</v>
      </c>
      <c r="D728" s="34">
        <v>0</v>
      </c>
      <c r="E728" s="34">
        <v>0</v>
      </c>
      <c r="F728" s="34">
        <v>28589.300000047027</v>
      </c>
      <c r="G728" s="34">
        <v>0</v>
      </c>
      <c r="H728" s="34">
        <v>4447056.9500000523</v>
      </c>
      <c r="I728" s="34">
        <v>0</v>
      </c>
      <c r="J728" s="34">
        <v>0</v>
      </c>
      <c r="K728" s="34">
        <v>0</v>
      </c>
      <c r="L728" s="34">
        <v>2280599.1699999808</v>
      </c>
      <c r="M728" s="34">
        <v>0</v>
      </c>
      <c r="N728" s="34">
        <v>0</v>
      </c>
      <c r="O728" s="34">
        <v>0</v>
      </c>
      <c r="P728" s="34">
        <v>559895.49999997823</v>
      </c>
      <c r="Q728" s="34">
        <v>0</v>
      </c>
      <c r="R728" s="34">
        <v>509217.26000001439</v>
      </c>
      <c r="S728" s="34">
        <v>0</v>
      </c>
      <c r="T728" s="34">
        <v>0</v>
      </c>
      <c r="U728" s="34">
        <v>0</v>
      </c>
      <c r="V728" s="34">
        <v>0</v>
      </c>
      <c r="W728" s="34">
        <v>0</v>
      </c>
      <c r="X728" s="34">
        <v>0</v>
      </c>
      <c r="Y728" s="34">
        <v>0</v>
      </c>
      <c r="Z728" s="34">
        <v>737030.89999996778</v>
      </c>
      <c r="AA728" s="34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80727.880000015255</v>
      </c>
      <c r="AI728" s="34">
        <v>0</v>
      </c>
      <c r="AJ728" s="35">
        <v>0</v>
      </c>
      <c r="AK728" s="35">
        <v>8643116.9600000549</v>
      </c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</row>
    <row r="729" spans="1:69" x14ac:dyDescent="0.25">
      <c r="A729" s="31" t="s">
        <v>2111</v>
      </c>
      <c r="B729" s="32" t="s">
        <v>2198</v>
      </c>
      <c r="C729" s="33" t="s">
        <v>2199</v>
      </c>
      <c r="D729" s="34">
        <v>0</v>
      </c>
      <c r="E729" s="34">
        <v>0</v>
      </c>
      <c r="F729" s="34">
        <v>133097.4999999619</v>
      </c>
      <c r="G729" s="34">
        <v>0</v>
      </c>
      <c r="H729" s="34">
        <v>20703311.76000002</v>
      </c>
      <c r="I729" s="34">
        <v>0</v>
      </c>
      <c r="J729" s="34">
        <v>0</v>
      </c>
      <c r="K729" s="34">
        <v>0</v>
      </c>
      <c r="L729" s="34">
        <v>10617348.980000138</v>
      </c>
      <c r="M729" s="34">
        <v>0</v>
      </c>
      <c r="N729" s="34">
        <v>0</v>
      </c>
      <c r="O729" s="34">
        <v>0</v>
      </c>
      <c r="P729" s="34">
        <v>2606598.3999999128</v>
      </c>
      <c r="Q729" s="34">
        <v>0</v>
      </c>
      <c r="R729" s="34">
        <v>2370665.3300001221</v>
      </c>
      <c r="S729" s="34">
        <v>0</v>
      </c>
      <c r="T729" s="34">
        <v>0</v>
      </c>
      <c r="U729" s="34">
        <v>0</v>
      </c>
      <c r="V729" s="34">
        <v>0</v>
      </c>
      <c r="W729" s="34">
        <v>0</v>
      </c>
      <c r="X729" s="34">
        <v>0</v>
      </c>
      <c r="Y729" s="34">
        <v>0</v>
      </c>
      <c r="Z729" s="34">
        <v>3431253.6699997578</v>
      </c>
      <c r="AA729" s="34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375829.34000009933</v>
      </c>
      <c r="AI729" s="34">
        <v>0</v>
      </c>
      <c r="AJ729" s="35">
        <v>0</v>
      </c>
      <c r="AK729" s="35">
        <v>40238104.980000012</v>
      </c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</row>
    <row r="730" spans="1:69" x14ac:dyDescent="0.25">
      <c r="A730" s="31" t="s">
        <v>2203</v>
      </c>
      <c r="B730" s="32" t="s">
        <v>2202</v>
      </c>
      <c r="C730" s="33" t="s">
        <v>2204</v>
      </c>
      <c r="D730" s="34">
        <v>0</v>
      </c>
      <c r="E730" s="34">
        <v>0</v>
      </c>
      <c r="F730" s="34">
        <v>346068203.89998323</v>
      </c>
      <c r="G730" s="34">
        <v>0</v>
      </c>
      <c r="H730" s="34">
        <v>645052826.54001558</v>
      </c>
      <c r="I730" s="34">
        <v>0</v>
      </c>
      <c r="J730" s="34">
        <v>2294547711.0699949</v>
      </c>
      <c r="K730" s="34">
        <v>0</v>
      </c>
      <c r="L730" s="34">
        <v>171617432.76000431</v>
      </c>
      <c r="M730" s="34">
        <v>0</v>
      </c>
      <c r="N730" s="34">
        <v>13612233.069999976</v>
      </c>
      <c r="O730" s="34">
        <v>0</v>
      </c>
      <c r="P730" s="34">
        <v>156388609.9999994</v>
      </c>
      <c r="Q730" s="34">
        <v>0</v>
      </c>
      <c r="R730" s="34">
        <v>24390029.930014797</v>
      </c>
      <c r="S730" s="34">
        <v>0</v>
      </c>
      <c r="T730" s="34">
        <v>0</v>
      </c>
      <c r="U730" s="34">
        <v>0</v>
      </c>
      <c r="V730" s="34">
        <v>51669942.820018932</v>
      </c>
      <c r="W730" s="34">
        <v>0</v>
      </c>
      <c r="X730" s="34">
        <v>0</v>
      </c>
      <c r="Y730" s="34">
        <v>0</v>
      </c>
      <c r="Z730" s="34">
        <v>2844259.3200015584</v>
      </c>
      <c r="AA730" s="34">
        <v>0</v>
      </c>
      <c r="AB730" s="34">
        <v>1135340.9999839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41529640.200011604</v>
      </c>
      <c r="AI730" s="34">
        <v>0</v>
      </c>
      <c r="AJ730" s="35">
        <v>40421617.000003956</v>
      </c>
      <c r="AK730" s="35">
        <v>3789277847.6100321</v>
      </c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</row>
    <row r="731" spans="1:69" x14ac:dyDescent="0.25">
      <c r="A731" s="31" t="s">
        <v>2203</v>
      </c>
      <c r="B731" s="32" t="s">
        <v>2206</v>
      </c>
      <c r="C731" s="33" t="s">
        <v>2207</v>
      </c>
      <c r="D731" s="34">
        <v>0</v>
      </c>
      <c r="E731" s="34">
        <v>0</v>
      </c>
      <c r="F731" s="34">
        <v>57851117.499996863</v>
      </c>
      <c r="G731" s="34">
        <v>0</v>
      </c>
      <c r="H731" s="34">
        <v>107831423.00000206</v>
      </c>
      <c r="I731" s="34">
        <v>0</v>
      </c>
      <c r="J731" s="34">
        <v>383572220.24999666</v>
      </c>
      <c r="K731" s="34">
        <v>0</v>
      </c>
      <c r="L731" s="34">
        <v>28688738.69999706</v>
      </c>
      <c r="M731" s="34">
        <v>0</v>
      </c>
      <c r="N731" s="34">
        <v>2275513.5800029472</v>
      </c>
      <c r="O731" s="34">
        <v>0</v>
      </c>
      <c r="P731" s="34">
        <v>26142985.000002507</v>
      </c>
      <c r="Q731" s="34">
        <v>0</v>
      </c>
      <c r="R731" s="34">
        <v>4077203.489997149</v>
      </c>
      <c r="S731" s="34">
        <v>0</v>
      </c>
      <c r="T731" s="34">
        <v>0</v>
      </c>
      <c r="U731" s="34">
        <v>0</v>
      </c>
      <c r="V731" s="34">
        <v>8637499.489997765</v>
      </c>
      <c r="W731" s="34">
        <v>0</v>
      </c>
      <c r="X731" s="34">
        <v>0</v>
      </c>
      <c r="Y731" s="34">
        <v>0</v>
      </c>
      <c r="Z731" s="34">
        <v>475465.75999893266</v>
      </c>
      <c r="AA731" s="34">
        <v>0</v>
      </c>
      <c r="AB731" s="34">
        <v>189791.30000018326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6942377.4500012565</v>
      </c>
      <c r="AI731" s="34">
        <v>0</v>
      </c>
      <c r="AJ731" s="35">
        <v>0</v>
      </c>
      <c r="AK731" s="35">
        <v>626684335.51999342</v>
      </c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</row>
    <row r="732" spans="1:69" x14ac:dyDescent="0.25">
      <c r="A732" s="31" t="s">
        <v>2203</v>
      </c>
      <c r="B732" s="32" t="s">
        <v>2209</v>
      </c>
      <c r="C732" s="33" t="s">
        <v>2210</v>
      </c>
      <c r="D732" s="34">
        <v>0</v>
      </c>
      <c r="E732" s="34">
        <v>0</v>
      </c>
      <c r="F732" s="34">
        <v>4996070.6000002455</v>
      </c>
      <c r="G732" s="34">
        <v>0</v>
      </c>
      <c r="H732" s="34">
        <v>9312411.1999998651</v>
      </c>
      <c r="I732" s="34">
        <v>0</v>
      </c>
      <c r="J732" s="34">
        <v>33125615.350000158</v>
      </c>
      <c r="K732" s="34">
        <v>0</v>
      </c>
      <c r="L732" s="34">
        <v>2477583.2899999707</v>
      </c>
      <c r="M732" s="34">
        <v>0</v>
      </c>
      <c r="N732" s="34">
        <v>196515.24000010881</v>
      </c>
      <c r="O732" s="34">
        <v>0</v>
      </c>
      <c r="P732" s="34">
        <v>2257729.7999999989</v>
      </c>
      <c r="Q732" s="34">
        <v>0</v>
      </c>
      <c r="R732" s="34">
        <v>352110.67999994382</v>
      </c>
      <c r="S732" s="34">
        <v>0</v>
      </c>
      <c r="T732" s="34">
        <v>0</v>
      </c>
      <c r="U732" s="34">
        <v>0</v>
      </c>
      <c r="V732" s="34">
        <v>745941.62999998464</v>
      </c>
      <c r="W732" s="34">
        <v>0</v>
      </c>
      <c r="X732" s="34">
        <v>0</v>
      </c>
      <c r="Y732" s="34">
        <v>0</v>
      </c>
      <c r="Z732" s="34">
        <v>41061.620000240007</v>
      </c>
      <c r="AA732" s="34">
        <v>0</v>
      </c>
      <c r="AB732" s="34">
        <v>16390.500000087119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599549.48000016366</v>
      </c>
      <c r="AI732" s="34">
        <v>0</v>
      </c>
      <c r="AJ732" s="35">
        <v>0</v>
      </c>
      <c r="AK732" s="35">
        <v>54120979.390000753</v>
      </c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</row>
    <row r="733" spans="1:69" x14ac:dyDescent="0.25">
      <c r="A733" s="31" t="s">
        <v>2203</v>
      </c>
      <c r="B733" s="32" t="s">
        <v>2212</v>
      </c>
      <c r="C733" s="33" t="s">
        <v>2213</v>
      </c>
      <c r="D733" s="34">
        <v>0</v>
      </c>
      <c r="E733" s="34">
        <v>0</v>
      </c>
      <c r="F733" s="34">
        <v>5368337.5000001835</v>
      </c>
      <c r="G733" s="34">
        <v>0</v>
      </c>
      <c r="H733" s="34">
        <v>10006297.220000077</v>
      </c>
      <c r="I733" s="34">
        <v>0</v>
      </c>
      <c r="J733" s="34">
        <v>35593869.890000246</v>
      </c>
      <c r="K733" s="34">
        <v>0</v>
      </c>
      <c r="L733" s="34">
        <v>2662192.8800000474</v>
      </c>
      <c r="M733" s="34">
        <v>0</v>
      </c>
      <c r="N733" s="34">
        <v>211157.97999991296</v>
      </c>
      <c r="O733" s="34">
        <v>0</v>
      </c>
      <c r="P733" s="34">
        <v>2425957.7999994825</v>
      </c>
      <c r="Q733" s="34">
        <v>0</v>
      </c>
      <c r="R733" s="34">
        <v>378347.12999991025</v>
      </c>
      <c r="S733" s="34">
        <v>0</v>
      </c>
      <c r="T733" s="34">
        <v>0</v>
      </c>
      <c r="U733" s="34">
        <v>0</v>
      </c>
      <c r="V733" s="34">
        <v>801523.20000014734</v>
      </c>
      <c r="W733" s="34">
        <v>0</v>
      </c>
      <c r="X733" s="34">
        <v>0</v>
      </c>
      <c r="Y733" s="34">
        <v>0</v>
      </c>
      <c r="Z733" s="34">
        <v>44121.199999885641</v>
      </c>
      <c r="AA733" s="34">
        <v>0</v>
      </c>
      <c r="AB733" s="34">
        <v>17611.799999765284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644223.0900001647</v>
      </c>
      <c r="AI733" s="34">
        <v>0</v>
      </c>
      <c r="AJ733" s="35">
        <v>0</v>
      </c>
      <c r="AK733" s="35">
        <v>58153639.689999811</v>
      </c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</row>
    <row r="734" spans="1:69" x14ac:dyDescent="0.25">
      <c r="A734" s="31" t="s">
        <v>2203</v>
      </c>
      <c r="B734" s="32" t="s">
        <v>2215</v>
      </c>
      <c r="C734" s="33" t="s">
        <v>2216</v>
      </c>
      <c r="D734" s="34">
        <v>0</v>
      </c>
      <c r="E734" s="34">
        <v>0</v>
      </c>
      <c r="F734" s="34">
        <v>11828749.899999889</v>
      </c>
      <c r="G734" s="34">
        <v>0</v>
      </c>
      <c r="H734" s="34">
        <v>22048164.110000413</v>
      </c>
      <c r="I734" s="34">
        <v>0</v>
      </c>
      <c r="J734" s="34">
        <v>78428560.300000548</v>
      </c>
      <c r="K734" s="34">
        <v>0</v>
      </c>
      <c r="L734" s="34">
        <v>5865952.6299995976</v>
      </c>
      <c r="M734" s="34">
        <v>0</v>
      </c>
      <c r="N734" s="34">
        <v>465271.58000050759</v>
      </c>
      <c r="O734" s="34">
        <v>0</v>
      </c>
      <c r="P734" s="34">
        <v>5345425.4000003235</v>
      </c>
      <c r="Q734" s="34">
        <v>0</v>
      </c>
      <c r="R734" s="34">
        <v>833660.9999996085</v>
      </c>
      <c r="S734" s="34">
        <v>0</v>
      </c>
      <c r="T734" s="34">
        <v>0</v>
      </c>
      <c r="U734" s="34">
        <v>0</v>
      </c>
      <c r="V734" s="34">
        <v>1766099.3500000481</v>
      </c>
      <c r="W734" s="34">
        <v>0</v>
      </c>
      <c r="X734" s="34">
        <v>0</v>
      </c>
      <c r="Y734" s="34">
        <v>0</v>
      </c>
      <c r="Z734" s="34">
        <v>97217.920000236481</v>
      </c>
      <c r="AA734" s="34">
        <v>0</v>
      </c>
      <c r="AB734" s="34">
        <v>38806.400000100941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1419499.7399996521</v>
      </c>
      <c r="AI734" s="34">
        <v>0</v>
      </c>
      <c r="AJ734" s="35">
        <v>0</v>
      </c>
      <c r="AK734" s="35">
        <v>128137408.33000094</v>
      </c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</row>
    <row r="735" spans="1:69" x14ac:dyDescent="0.25">
      <c r="A735" s="31" t="s">
        <v>2203</v>
      </c>
      <c r="B735" s="32" t="s">
        <v>2218</v>
      </c>
      <c r="C735" s="33" t="s">
        <v>2219</v>
      </c>
      <c r="D735" s="34">
        <v>0</v>
      </c>
      <c r="E735" s="34">
        <v>0</v>
      </c>
      <c r="F735" s="34">
        <v>5678789.0000004619</v>
      </c>
      <c r="G735" s="34">
        <v>0</v>
      </c>
      <c r="H735" s="34">
        <v>10584962.310000144</v>
      </c>
      <c r="I735" s="34">
        <v>0</v>
      </c>
      <c r="J735" s="34">
        <v>37652266.669999979</v>
      </c>
      <c r="K735" s="34">
        <v>0</v>
      </c>
      <c r="L735" s="34">
        <v>2816147.7399999797</v>
      </c>
      <c r="M735" s="34">
        <v>0</v>
      </c>
      <c r="N735" s="34">
        <v>223369.25999971863</v>
      </c>
      <c r="O735" s="34">
        <v>0</v>
      </c>
      <c r="P735" s="34">
        <v>2566251.099999764</v>
      </c>
      <c r="Q735" s="34">
        <v>0</v>
      </c>
      <c r="R735" s="34">
        <v>400226.98000017041</v>
      </c>
      <c r="S735" s="34">
        <v>0</v>
      </c>
      <c r="T735" s="34">
        <v>0</v>
      </c>
      <c r="U735" s="34">
        <v>0</v>
      </c>
      <c r="V735" s="34">
        <v>847875.36000015272</v>
      </c>
      <c r="W735" s="34">
        <v>0</v>
      </c>
      <c r="X735" s="34">
        <v>0</v>
      </c>
      <c r="Y735" s="34">
        <v>0</v>
      </c>
      <c r="Z735" s="34">
        <v>46672.729999960167</v>
      </c>
      <c r="AA735" s="34">
        <v>0</v>
      </c>
      <c r="AB735" s="34">
        <v>18630.300000095434</v>
      </c>
      <c r="AC735" s="34">
        <v>0</v>
      </c>
      <c r="AD735" s="34">
        <v>0</v>
      </c>
      <c r="AE735" s="34">
        <v>0</v>
      </c>
      <c r="AF735" s="34">
        <v>0</v>
      </c>
      <c r="AG735" s="34">
        <v>0</v>
      </c>
      <c r="AH735" s="34">
        <v>681478.57000006665</v>
      </c>
      <c r="AI735" s="34">
        <v>0</v>
      </c>
      <c r="AJ735" s="35">
        <v>0</v>
      </c>
      <c r="AK735" s="35">
        <v>61516670.020000488</v>
      </c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</row>
    <row r="736" spans="1:69" x14ac:dyDescent="0.25">
      <c r="A736" s="31" t="s">
        <v>2203</v>
      </c>
      <c r="B736" s="32" t="s">
        <v>2221</v>
      </c>
      <c r="C736" s="33" t="s">
        <v>2222</v>
      </c>
      <c r="D736" s="34">
        <v>0</v>
      </c>
      <c r="E736" s="34">
        <v>0</v>
      </c>
      <c r="F736" s="34">
        <v>16868778.19999988</v>
      </c>
      <c r="G736" s="34">
        <v>0</v>
      </c>
      <c r="H736" s="34">
        <v>31442510.199999247</v>
      </c>
      <c r="I736" s="34">
        <v>0</v>
      </c>
      <c r="J736" s="34">
        <v>111845630.07000037</v>
      </c>
      <c r="K736" s="34">
        <v>0</v>
      </c>
      <c r="L736" s="34">
        <v>8365334.8400004692</v>
      </c>
      <c r="M736" s="34">
        <v>0</v>
      </c>
      <c r="N736" s="34">
        <v>663515.85000072711</v>
      </c>
      <c r="O736" s="34">
        <v>0</v>
      </c>
      <c r="P736" s="34">
        <v>7623019.8000001013</v>
      </c>
      <c r="Q736" s="34">
        <v>0</v>
      </c>
      <c r="R736" s="34">
        <v>1188869.7100007467</v>
      </c>
      <c r="S736" s="34">
        <v>0</v>
      </c>
      <c r="T736" s="34">
        <v>0</v>
      </c>
      <c r="U736" s="34">
        <v>0</v>
      </c>
      <c r="V736" s="34">
        <v>2518604.1199998744</v>
      </c>
      <c r="W736" s="34">
        <v>0</v>
      </c>
      <c r="X736" s="34">
        <v>0</v>
      </c>
      <c r="Y736" s="34">
        <v>0</v>
      </c>
      <c r="Z736" s="34">
        <v>138640.81999919904</v>
      </c>
      <c r="AA736" s="34">
        <v>0</v>
      </c>
      <c r="AB736" s="34">
        <v>55341.200000713477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2024324.3399992371</v>
      </c>
      <c r="AI736" s="34">
        <v>0</v>
      </c>
      <c r="AJ736" s="35">
        <v>0</v>
      </c>
      <c r="AK736" s="35">
        <v>182734569.15000057</v>
      </c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</row>
    <row r="737" spans="1:69" x14ac:dyDescent="0.25">
      <c r="A737" s="31" t="s">
        <v>2203</v>
      </c>
      <c r="B737" s="32" t="s">
        <v>2224</v>
      </c>
      <c r="C737" s="33" t="s">
        <v>2225</v>
      </c>
      <c r="D737" s="34">
        <v>0</v>
      </c>
      <c r="E737" s="34">
        <v>0</v>
      </c>
      <c r="F737" s="34">
        <v>1572862.3999999303</v>
      </c>
      <c r="G737" s="34">
        <v>0</v>
      </c>
      <c r="H737" s="34">
        <v>2931732.42000006</v>
      </c>
      <c r="I737" s="34">
        <v>0</v>
      </c>
      <c r="J737" s="34">
        <v>10428603.130000027</v>
      </c>
      <c r="K737" s="34">
        <v>0</v>
      </c>
      <c r="L737" s="34">
        <v>779992.54000000062</v>
      </c>
      <c r="M737" s="34">
        <v>0</v>
      </c>
      <c r="N737" s="34">
        <v>61866.909999971882</v>
      </c>
      <c r="O737" s="34">
        <v>0</v>
      </c>
      <c r="P737" s="34">
        <v>710778.39999999222</v>
      </c>
      <c r="Q737" s="34">
        <v>0</v>
      </c>
      <c r="R737" s="34">
        <v>110851.4499999391</v>
      </c>
      <c r="S737" s="34">
        <v>0</v>
      </c>
      <c r="T737" s="34">
        <v>0</v>
      </c>
      <c r="U737" s="34">
        <v>0</v>
      </c>
      <c r="V737" s="34">
        <v>234837.27000005398</v>
      </c>
      <c r="W737" s="34">
        <v>0</v>
      </c>
      <c r="X737" s="34">
        <v>0</v>
      </c>
      <c r="Y737" s="34">
        <v>0</v>
      </c>
      <c r="Z737" s="34">
        <v>12927.009999917826</v>
      </c>
      <c r="AA737" s="34">
        <v>0</v>
      </c>
      <c r="AB737" s="34">
        <v>5160.0999999585601</v>
      </c>
      <c r="AC737" s="34">
        <v>0</v>
      </c>
      <c r="AD737" s="34">
        <v>0</v>
      </c>
      <c r="AE737" s="34">
        <v>0</v>
      </c>
      <c r="AF737" s="34">
        <v>0</v>
      </c>
      <c r="AG737" s="34">
        <v>0</v>
      </c>
      <c r="AH737" s="34">
        <v>188750.11000002632</v>
      </c>
      <c r="AI737" s="34">
        <v>0</v>
      </c>
      <c r="AJ737" s="35">
        <v>0</v>
      </c>
      <c r="AK737" s="35">
        <v>17038361.739999872</v>
      </c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</row>
    <row r="738" spans="1:69" x14ac:dyDescent="0.25">
      <c r="A738" s="31" t="s">
        <v>2203</v>
      </c>
      <c r="B738" s="32" t="s">
        <v>2227</v>
      </c>
      <c r="C738" s="33" t="s">
        <v>2228</v>
      </c>
      <c r="D738" s="34">
        <v>0</v>
      </c>
      <c r="E738" s="34">
        <v>0</v>
      </c>
      <c r="F738" s="34">
        <v>9301180.4999996535</v>
      </c>
      <c r="G738" s="34">
        <v>0</v>
      </c>
      <c r="H738" s="34">
        <v>17336908.510000493</v>
      </c>
      <c r="I738" s="34">
        <v>0</v>
      </c>
      <c r="J738" s="34">
        <v>61669931.690000385</v>
      </c>
      <c r="K738" s="34">
        <v>0</v>
      </c>
      <c r="L738" s="34">
        <v>4612514.8300004452</v>
      </c>
      <c r="M738" s="34">
        <v>0</v>
      </c>
      <c r="N738" s="34">
        <v>365852.27000017744</v>
      </c>
      <c r="O738" s="34">
        <v>0</v>
      </c>
      <c r="P738" s="34">
        <v>4203213.9999995995</v>
      </c>
      <c r="Q738" s="34">
        <v>0</v>
      </c>
      <c r="R738" s="34">
        <v>655524.16999990784</v>
      </c>
      <c r="S738" s="34">
        <v>0</v>
      </c>
      <c r="T738" s="34">
        <v>0</v>
      </c>
      <c r="U738" s="34">
        <v>0</v>
      </c>
      <c r="V738" s="34">
        <v>1388718.9300003322</v>
      </c>
      <c r="W738" s="34">
        <v>0</v>
      </c>
      <c r="X738" s="34">
        <v>0</v>
      </c>
      <c r="Y738" s="34">
        <v>0</v>
      </c>
      <c r="Z738" s="34">
        <v>76444.380000231831</v>
      </c>
      <c r="AA738" s="34">
        <v>0</v>
      </c>
      <c r="AB738" s="34">
        <v>30514.199999735421</v>
      </c>
      <c r="AC738" s="34">
        <v>0</v>
      </c>
      <c r="AD738" s="34">
        <v>0</v>
      </c>
      <c r="AE738" s="34">
        <v>0</v>
      </c>
      <c r="AF738" s="34">
        <v>0</v>
      </c>
      <c r="AG738" s="34">
        <v>0</v>
      </c>
      <c r="AH738" s="34">
        <v>1116180.790000184</v>
      </c>
      <c r="AI738" s="34">
        <v>0</v>
      </c>
      <c r="AJ738" s="35">
        <v>0</v>
      </c>
      <c r="AK738" s="35">
        <v>100756984.27000114</v>
      </c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</row>
    <row r="739" spans="1:69" x14ac:dyDescent="0.25">
      <c r="A739" s="31" t="s">
        <v>2203</v>
      </c>
      <c r="B739" s="32" t="s">
        <v>2230</v>
      </c>
      <c r="C739" s="33" t="s">
        <v>2231</v>
      </c>
      <c r="D739" s="34">
        <v>0</v>
      </c>
      <c r="E739" s="34">
        <v>0</v>
      </c>
      <c r="F739" s="34">
        <v>4866944.6999999443</v>
      </c>
      <c r="G739" s="34">
        <v>0</v>
      </c>
      <c r="H739" s="34">
        <v>9071727.4899998028</v>
      </c>
      <c r="I739" s="34">
        <v>0</v>
      </c>
      <c r="J739" s="34">
        <v>32269468.020000156</v>
      </c>
      <c r="K739" s="34">
        <v>0</v>
      </c>
      <c r="L739" s="34">
        <v>2413548.9700000901</v>
      </c>
      <c r="M739" s="34">
        <v>0</v>
      </c>
      <c r="N739" s="34">
        <v>191436.2099998958</v>
      </c>
      <c r="O739" s="34">
        <v>0</v>
      </c>
      <c r="P739" s="34">
        <v>2199377.7999998983</v>
      </c>
      <c r="Q739" s="34">
        <v>0</v>
      </c>
      <c r="R739" s="34">
        <v>343010.2100001059</v>
      </c>
      <c r="S739" s="34">
        <v>0</v>
      </c>
      <c r="T739" s="34">
        <v>0</v>
      </c>
      <c r="U739" s="34">
        <v>0</v>
      </c>
      <c r="V739" s="34">
        <v>726662.4100000792</v>
      </c>
      <c r="W739" s="34">
        <v>0</v>
      </c>
      <c r="X739" s="34">
        <v>0</v>
      </c>
      <c r="Y739" s="34">
        <v>0</v>
      </c>
      <c r="Z739" s="34">
        <v>40000.360000237306</v>
      </c>
      <c r="AA739" s="34">
        <v>0</v>
      </c>
      <c r="AB739" s="34">
        <v>15966.899999863084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584053.83999981894</v>
      </c>
      <c r="AI739" s="34">
        <v>0</v>
      </c>
      <c r="AJ739" s="35">
        <v>0</v>
      </c>
      <c r="AK739" s="35">
        <v>52722196.909999885</v>
      </c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</row>
    <row r="740" spans="1:69" x14ac:dyDescent="0.25">
      <c r="A740" s="31" t="s">
        <v>2203</v>
      </c>
      <c r="B740" s="32" t="s">
        <v>2233</v>
      </c>
      <c r="C740" s="33" t="s">
        <v>2234</v>
      </c>
      <c r="D740" s="34">
        <v>0</v>
      </c>
      <c r="E740" s="34">
        <v>0</v>
      </c>
      <c r="F740" s="34">
        <v>12951045.600000056</v>
      </c>
      <c r="G740" s="34">
        <v>0</v>
      </c>
      <c r="H740" s="34">
        <v>24140064.02000045</v>
      </c>
      <c r="I740" s="34">
        <v>0</v>
      </c>
      <c r="J740" s="34">
        <v>85869755.719999239</v>
      </c>
      <c r="K740" s="34">
        <v>0</v>
      </c>
      <c r="L740" s="34">
        <v>6422506.2599999988</v>
      </c>
      <c r="M740" s="34">
        <v>0</v>
      </c>
      <c r="N740" s="34">
        <v>509415.92000070307</v>
      </c>
      <c r="O740" s="34">
        <v>0</v>
      </c>
      <c r="P740" s="34">
        <v>5852592.0000005439</v>
      </c>
      <c r="Q740" s="34">
        <v>0</v>
      </c>
      <c r="R740" s="34">
        <v>912757.61999938497</v>
      </c>
      <c r="S740" s="34">
        <v>0</v>
      </c>
      <c r="T740" s="34">
        <v>0</v>
      </c>
      <c r="U740" s="34">
        <v>0</v>
      </c>
      <c r="V740" s="34">
        <v>1933664.4600004819</v>
      </c>
      <c r="W740" s="34">
        <v>0</v>
      </c>
      <c r="X740" s="34">
        <v>0</v>
      </c>
      <c r="Y740" s="34">
        <v>0</v>
      </c>
      <c r="Z740" s="34">
        <v>106441.82999932967</v>
      </c>
      <c r="AA740" s="34">
        <v>0</v>
      </c>
      <c r="AB740" s="34">
        <v>42488.299999748946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1554179.9600002426</v>
      </c>
      <c r="AI740" s="34">
        <v>0</v>
      </c>
      <c r="AJ740" s="35">
        <v>0</v>
      </c>
      <c r="AK740" s="35">
        <v>140294911.69000018</v>
      </c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</row>
    <row r="741" spans="1:69" x14ac:dyDescent="0.25">
      <c r="A741" s="31" t="s">
        <v>2203</v>
      </c>
      <c r="B741" s="32" t="s">
        <v>2236</v>
      </c>
      <c r="C741" s="33" t="s">
        <v>184</v>
      </c>
      <c r="D741" s="34">
        <v>0</v>
      </c>
      <c r="E741" s="34">
        <v>0</v>
      </c>
      <c r="F741" s="34">
        <v>83155658.40000695</v>
      </c>
      <c r="G741" s="34">
        <v>0</v>
      </c>
      <c r="H741" s="34">
        <v>154997748.77000055</v>
      </c>
      <c r="I741" s="34">
        <v>0</v>
      </c>
      <c r="J741" s="34">
        <v>551349773.30000448</v>
      </c>
      <c r="K741" s="34">
        <v>0</v>
      </c>
      <c r="L741" s="34">
        <v>41237422.169995621</v>
      </c>
      <c r="M741" s="34">
        <v>0</v>
      </c>
      <c r="N741" s="34">
        <v>3270841.3899983838</v>
      </c>
      <c r="O741" s="34">
        <v>0</v>
      </c>
      <c r="P741" s="34">
        <v>37578135.500003748</v>
      </c>
      <c r="Q741" s="34">
        <v>0</v>
      </c>
      <c r="R741" s="34">
        <v>5860604.8699999601</v>
      </c>
      <c r="S741" s="34">
        <v>0</v>
      </c>
      <c r="T741" s="34">
        <v>0</v>
      </c>
      <c r="U741" s="34">
        <v>0</v>
      </c>
      <c r="V741" s="34">
        <v>12415610.760003271</v>
      </c>
      <c r="W741" s="34">
        <v>0</v>
      </c>
      <c r="X741" s="34">
        <v>0</v>
      </c>
      <c r="Y741" s="34">
        <v>0</v>
      </c>
      <c r="Z741" s="34">
        <v>683438.27000119595</v>
      </c>
      <c r="AA741" s="34">
        <v>0</v>
      </c>
      <c r="AB741" s="34">
        <v>272807.50000062864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9979028.8100043871</v>
      </c>
      <c r="AI741" s="34">
        <v>0</v>
      </c>
      <c r="AJ741" s="35">
        <v>0</v>
      </c>
      <c r="AK741" s="35">
        <v>900801069.74001932</v>
      </c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</row>
    <row r="742" spans="1:69" x14ac:dyDescent="0.25">
      <c r="A742" s="31" t="s">
        <v>2203</v>
      </c>
      <c r="B742" s="32" t="s">
        <v>2238</v>
      </c>
      <c r="C742" s="33" t="s">
        <v>2148</v>
      </c>
      <c r="D742" s="34">
        <v>0</v>
      </c>
      <c r="E742" s="34">
        <v>0</v>
      </c>
      <c r="F742" s="34">
        <v>10232534.900000496</v>
      </c>
      <c r="G742" s="34">
        <v>0</v>
      </c>
      <c r="H742" s="34">
        <v>19072903.780000366</v>
      </c>
      <c r="I742" s="34">
        <v>0</v>
      </c>
      <c r="J742" s="34">
        <v>67845122.020000488</v>
      </c>
      <c r="K742" s="34">
        <v>0</v>
      </c>
      <c r="L742" s="34">
        <v>5074379.4100000076</v>
      </c>
      <c r="M742" s="34">
        <v>0</v>
      </c>
      <c r="N742" s="34">
        <v>402486.11999997683</v>
      </c>
      <c r="O742" s="34">
        <v>0</v>
      </c>
      <c r="P742" s="34">
        <v>4624094.000000936</v>
      </c>
      <c r="Q742" s="34">
        <v>0</v>
      </c>
      <c r="R742" s="34">
        <v>721163.71999969461</v>
      </c>
      <c r="S742" s="34">
        <v>0</v>
      </c>
      <c r="T742" s="34">
        <v>0</v>
      </c>
      <c r="U742" s="34">
        <v>0</v>
      </c>
      <c r="V742" s="34">
        <v>1527775.4099996625</v>
      </c>
      <c r="W742" s="34">
        <v>0</v>
      </c>
      <c r="X742" s="34">
        <v>0</v>
      </c>
      <c r="Y742" s="34">
        <v>0</v>
      </c>
      <c r="Z742" s="34">
        <v>84098.980000389594</v>
      </c>
      <c r="AA742" s="34">
        <v>0</v>
      </c>
      <c r="AB742" s="34">
        <v>33569.699999766832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1227947.2299996391</v>
      </c>
      <c r="AI742" s="34">
        <v>0</v>
      </c>
      <c r="AJ742" s="35">
        <v>0</v>
      </c>
      <c r="AK742" s="35">
        <v>110846075.27000146</v>
      </c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</row>
    <row r="743" spans="1:69" x14ac:dyDescent="0.25">
      <c r="A743" s="31" t="s">
        <v>2203</v>
      </c>
      <c r="B743" s="32" t="s">
        <v>2240</v>
      </c>
      <c r="C743" s="33" t="s">
        <v>2241</v>
      </c>
      <c r="D743" s="34">
        <v>0</v>
      </c>
      <c r="E743" s="34">
        <v>0</v>
      </c>
      <c r="F743" s="34">
        <v>7709086.5000000345</v>
      </c>
      <c r="G743" s="34">
        <v>0</v>
      </c>
      <c r="H743" s="34">
        <v>14369329.580000291</v>
      </c>
      <c r="I743" s="34">
        <v>0</v>
      </c>
      <c r="J743" s="34">
        <v>51113817.260000139</v>
      </c>
      <c r="K743" s="34">
        <v>0</v>
      </c>
      <c r="L743" s="34">
        <v>3822985.2700002291</v>
      </c>
      <c r="M743" s="34">
        <v>0</v>
      </c>
      <c r="N743" s="34">
        <v>303228.91000007244</v>
      </c>
      <c r="O743" s="34">
        <v>0</v>
      </c>
      <c r="P743" s="34">
        <v>3483744.8000004371</v>
      </c>
      <c r="Q743" s="34">
        <v>0</v>
      </c>
      <c r="R743" s="34">
        <v>543317.32999990659</v>
      </c>
      <c r="S743" s="34">
        <v>0</v>
      </c>
      <c r="T743" s="34">
        <v>0</v>
      </c>
      <c r="U743" s="34">
        <v>0</v>
      </c>
      <c r="V743" s="34">
        <v>1151010.279999957</v>
      </c>
      <c r="W743" s="34">
        <v>0</v>
      </c>
      <c r="X743" s="34">
        <v>0</v>
      </c>
      <c r="Y743" s="34">
        <v>0</v>
      </c>
      <c r="Z743" s="34">
        <v>63359.310000116166</v>
      </c>
      <c r="AA743" s="34">
        <v>0</v>
      </c>
      <c r="AB743" s="34">
        <v>25291.100000039831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925122.8200001748</v>
      </c>
      <c r="AI743" s="34">
        <v>0</v>
      </c>
      <c r="AJ743" s="35">
        <v>0</v>
      </c>
      <c r="AK743" s="35">
        <v>83510293.160001382</v>
      </c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</row>
    <row r="744" spans="1:69" x14ac:dyDescent="0.25">
      <c r="A744" s="31" t="s">
        <v>2203</v>
      </c>
      <c r="B744" s="32" t="s">
        <v>2243</v>
      </c>
      <c r="C744" s="33" t="s">
        <v>2244</v>
      </c>
      <c r="D744" s="34">
        <v>0</v>
      </c>
      <c r="E744" s="34">
        <v>0</v>
      </c>
      <c r="F744" s="34">
        <v>13562332.699999958</v>
      </c>
      <c r="G744" s="34">
        <v>0</v>
      </c>
      <c r="H744" s="34">
        <v>25279470.940000366</v>
      </c>
      <c r="I744" s="34">
        <v>0</v>
      </c>
      <c r="J744" s="34">
        <v>89922793.619999424</v>
      </c>
      <c r="K744" s="34">
        <v>0</v>
      </c>
      <c r="L744" s="34">
        <v>6725647.4599993043</v>
      </c>
      <c r="M744" s="34">
        <v>0</v>
      </c>
      <c r="N744" s="34">
        <v>533460.25999942119</v>
      </c>
      <c r="O744" s="34">
        <v>0</v>
      </c>
      <c r="P744" s="34">
        <v>6128833.4000002453</v>
      </c>
      <c r="Q744" s="34">
        <v>0</v>
      </c>
      <c r="R744" s="34">
        <v>955839.62999975099</v>
      </c>
      <c r="S744" s="34">
        <v>0</v>
      </c>
      <c r="T744" s="34">
        <v>0</v>
      </c>
      <c r="U744" s="34">
        <v>0</v>
      </c>
      <c r="V744" s="34">
        <v>2024933.0999999095</v>
      </c>
      <c r="W744" s="34">
        <v>0</v>
      </c>
      <c r="X744" s="34">
        <v>0</v>
      </c>
      <c r="Y744" s="34">
        <v>0</v>
      </c>
      <c r="Z744" s="34">
        <v>111465.86000073483</v>
      </c>
      <c r="AA744" s="34">
        <v>0</v>
      </c>
      <c r="AB744" s="34">
        <v>44493.700000751422</v>
      </c>
      <c r="AC744" s="34">
        <v>0</v>
      </c>
      <c r="AD744" s="34">
        <v>0</v>
      </c>
      <c r="AE744" s="34">
        <v>0</v>
      </c>
      <c r="AF744" s="34">
        <v>0</v>
      </c>
      <c r="AG744" s="34">
        <v>0</v>
      </c>
      <c r="AH744" s="34">
        <v>1627536.9899993632</v>
      </c>
      <c r="AI744" s="34">
        <v>0</v>
      </c>
      <c r="AJ744" s="35">
        <v>0</v>
      </c>
      <c r="AK744" s="35">
        <v>146916807.65999922</v>
      </c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</row>
    <row r="745" spans="1:69" x14ac:dyDescent="0.25">
      <c r="A745" s="31" t="s">
        <v>2203</v>
      </c>
      <c r="B745" s="32" t="s">
        <v>2246</v>
      </c>
      <c r="C745" s="33" t="s">
        <v>2247</v>
      </c>
      <c r="D745" s="34">
        <v>0</v>
      </c>
      <c r="E745" s="34">
        <v>0</v>
      </c>
      <c r="F745" s="34">
        <v>14246424.900000079</v>
      </c>
      <c r="G745" s="34">
        <v>0</v>
      </c>
      <c r="H745" s="34">
        <v>26554582.509999417</v>
      </c>
      <c r="I745" s="34">
        <v>0</v>
      </c>
      <c r="J745" s="34">
        <v>94458552.889999539</v>
      </c>
      <c r="K745" s="34">
        <v>0</v>
      </c>
      <c r="L745" s="34">
        <v>7064893.1299995882</v>
      </c>
      <c r="M745" s="34">
        <v>0</v>
      </c>
      <c r="N745" s="34">
        <v>560368.31999972486</v>
      </c>
      <c r="O745" s="34">
        <v>0</v>
      </c>
      <c r="P745" s="34">
        <v>6437975.3999998756</v>
      </c>
      <c r="Q745" s="34">
        <v>0</v>
      </c>
      <c r="R745" s="34">
        <v>1004052.7500007723</v>
      </c>
      <c r="S745" s="34">
        <v>0</v>
      </c>
      <c r="T745" s="34">
        <v>0</v>
      </c>
      <c r="U745" s="34">
        <v>0</v>
      </c>
      <c r="V745" s="34">
        <v>2127071.929999535</v>
      </c>
      <c r="W745" s="34">
        <v>0</v>
      </c>
      <c r="X745" s="34">
        <v>0</v>
      </c>
      <c r="Y745" s="34">
        <v>0</v>
      </c>
      <c r="Z745" s="34">
        <v>117088.27000010878</v>
      </c>
      <c r="AA745" s="34">
        <v>0</v>
      </c>
      <c r="AB745" s="34">
        <v>46738.000000514003</v>
      </c>
      <c r="AC745" s="34">
        <v>0</v>
      </c>
      <c r="AD745" s="34">
        <v>0</v>
      </c>
      <c r="AE745" s="34">
        <v>0</v>
      </c>
      <c r="AF745" s="34">
        <v>0</v>
      </c>
      <c r="AG745" s="34">
        <v>0</v>
      </c>
      <c r="AH745" s="34">
        <v>1709630.9200001631</v>
      </c>
      <c r="AI745" s="34">
        <v>0</v>
      </c>
      <c r="AJ745" s="35">
        <v>0</v>
      </c>
      <c r="AK745" s="35">
        <v>154327379.01999933</v>
      </c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</row>
    <row r="746" spans="1:69" x14ac:dyDescent="0.25">
      <c r="A746" s="31" t="s">
        <v>2203</v>
      </c>
      <c r="B746" s="32" t="s">
        <v>2249</v>
      </c>
      <c r="C746" s="33" t="s">
        <v>2250</v>
      </c>
      <c r="D746" s="34">
        <v>0</v>
      </c>
      <c r="E746" s="34">
        <v>0</v>
      </c>
      <c r="F746" s="34">
        <v>11992217.599999873</v>
      </c>
      <c r="G746" s="34">
        <v>0</v>
      </c>
      <c r="H746" s="34">
        <v>22352859.450000059</v>
      </c>
      <c r="I746" s="34">
        <v>0</v>
      </c>
      <c r="J746" s="34">
        <v>79512406.39000015</v>
      </c>
      <c r="K746" s="34">
        <v>0</v>
      </c>
      <c r="L746" s="34">
        <v>5947017.3499996178</v>
      </c>
      <c r="M746" s="34">
        <v>0</v>
      </c>
      <c r="N746" s="34">
        <v>471701.42000038148</v>
      </c>
      <c r="O746" s="34">
        <v>0</v>
      </c>
      <c r="P746" s="34">
        <v>5419296.5999996848</v>
      </c>
      <c r="Q746" s="34">
        <v>0</v>
      </c>
      <c r="R746" s="34">
        <v>845181.79999977874</v>
      </c>
      <c r="S746" s="34">
        <v>0</v>
      </c>
      <c r="T746" s="34">
        <v>0</v>
      </c>
      <c r="U746" s="34">
        <v>0</v>
      </c>
      <c r="V746" s="34">
        <v>1790506.0200003637</v>
      </c>
      <c r="W746" s="34">
        <v>0</v>
      </c>
      <c r="X746" s="34">
        <v>0</v>
      </c>
      <c r="Y746" s="34">
        <v>0</v>
      </c>
      <c r="Z746" s="34">
        <v>98561.429999746077</v>
      </c>
      <c r="AA746" s="34">
        <v>0</v>
      </c>
      <c r="AB746" s="34">
        <v>39342.699999935408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1439116.5699996338</v>
      </c>
      <c r="AI746" s="34">
        <v>0</v>
      </c>
      <c r="AJ746" s="35">
        <v>0</v>
      </c>
      <c r="AK746" s="35">
        <v>129908207.32999921</v>
      </c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</row>
    <row r="747" spans="1:69" x14ac:dyDescent="0.25">
      <c r="A747" s="31" t="s">
        <v>2203</v>
      </c>
      <c r="B747" s="32" t="s">
        <v>2252</v>
      </c>
      <c r="C747" s="33" t="s">
        <v>2253</v>
      </c>
      <c r="D747" s="34">
        <v>0</v>
      </c>
      <c r="E747" s="34">
        <v>0</v>
      </c>
      <c r="F747" s="34">
        <v>13555464.400000006</v>
      </c>
      <c r="G747" s="34">
        <v>0</v>
      </c>
      <c r="H747" s="34">
        <v>25266668.620000243</v>
      </c>
      <c r="I747" s="34">
        <v>0</v>
      </c>
      <c r="J747" s="34">
        <v>89877253.869999617</v>
      </c>
      <c r="K747" s="34">
        <v>0</v>
      </c>
      <c r="L747" s="34">
        <v>6722241.379999998</v>
      </c>
      <c r="M747" s="34">
        <v>0</v>
      </c>
      <c r="N747" s="34">
        <v>533190.09999956249</v>
      </c>
      <c r="O747" s="34">
        <v>0</v>
      </c>
      <c r="P747" s="34">
        <v>6125729.6000001477</v>
      </c>
      <c r="Q747" s="34">
        <v>0</v>
      </c>
      <c r="R747" s="34">
        <v>955355.56000059051</v>
      </c>
      <c r="S747" s="34">
        <v>0</v>
      </c>
      <c r="T747" s="34">
        <v>0</v>
      </c>
      <c r="U747" s="34">
        <v>0</v>
      </c>
      <c r="V747" s="34">
        <v>2023907.6099995165</v>
      </c>
      <c r="W747" s="34">
        <v>0</v>
      </c>
      <c r="X747" s="34">
        <v>0</v>
      </c>
      <c r="Y747" s="34">
        <v>0</v>
      </c>
      <c r="Z747" s="34">
        <v>111409.40999977796</v>
      </c>
      <c r="AA747" s="34">
        <v>0</v>
      </c>
      <c r="AB747" s="34">
        <v>44471.199999658638</v>
      </c>
      <c r="AC747" s="34">
        <v>0</v>
      </c>
      <c r="AD747" s="34">
        <v>0</v>
      </c>
      <c r="AE747" s="34">
        <v>0</v>
      </c>
      <c r="AF747" s="34">
        <v>0</v>
      </c>
      <c r="AG747" s="34">
        <v>0</v>
      </c>
      <c r="AH747" s="34">
        <v>1626712.7499998417</v>
      </c>
      <c r="AI747" s="34">
        <v>0</v>
      </c>
      <c r="AJ747" s="35">
        <v>0</v>
      </c>
      <c r="AK747" s="35">
        <v>146842404.49999896</v>
      </c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</row>
    <row r="748" spans="1:69" x14ac:dyDescent="0.25">
      <c r="A748" s="31" t="s">
        <v>2203</v>
      </c>
      <c r="B748" s="32" t="s">
        <v>2255</v>
      </c>
      <c r="C748" s="33" t="s">
        <v>2256</v>
      </c>
      <c r="D748" s="34">
        <v>0</v>
      </c>
      <c r="E748" s="34">
        <v>0</v>
      </c>
      <c r="F748" s="34">
        <v>10782006.499999788</v>
      </c>
      <c r="G748" s="34">
        <v>0</v>
      </c>
      <c r="H748" s="34">
        <v>20097089.780000456</v>
      </c>
      <c r="I748" s="34">
        <v>0</v>
      </c>
      <c r="J748" s="34">
        <v>71488302.149999544</v>
      </c>
      <c r="K748" s="34">
        <v>0</v>
      </c>
      <c r="L748" s="34">
        <v>5346865.8899999764</v>
      </c>
      <c r="M748" s="34">
        <v>0</v>
      </c>
      <c r="N748" s="34">
        <v>424099.02000051166</v>
      </c>
      <c r="O748" s="34">
        <v>0</v>
      </c>
      <c r="P748" s="34">
        <v>4872400.8000004292</v>
      </c>
      <c r="Q748" s="34">
        <v>0</v>
      </c>
      <c r="R748" s="34">
        <v>759889.11999953771</v>
      </c>
      <c r="S748" s="34">
        <v>0</v>
      </c>
      <c r="T748" s="34">
        <v>0</v>
      </c>
      <c r="U748" s="34">
        <v>0</v>
      </c>
      <c r="V748" s="34">
        <v>1609814.6300005892</v>
      </c>
      <c r="W748" s="34">
        <v>0</v>
      </c>
      <c r="X748" s="34">
        <v>0</v>
      </c>
      <c r="Y748" s="34">
        <v>0</v>
      </c>
      <c r="Z748" s="34">
        <v>88614.970000048255</v>
      </c>
      <c r="AA748" s="34">
        <v>0</v>
      </c>
      <c r="AB748" s="34">
        <v>35372.40000007613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1293886.1300005454</v>
      </c>
      <c r="AI748" s="34">
        <v>0</v>
      </c>
      <c r="AJ748" s="35">
        <v>0</v>
      </c>
      <c r="AK748" s="35">
        <v>116798341.39000151</v>
      </c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</row>
    <row r="749" spans="1:69" x14ac:dyDescent="0.25">
      <c r="A749" s="31" t="s">
        <v>2203</v>
      </c>
      <c r="B749" s="32" t="s">
        <v>2258</v>
      </c>
      <c r="C749" s="33" t="s">
        <v>2259</v>
      </c>
      <c r="D749" s="34">
        <v>0</v>
      </c>
      <c r="E749" s="34">
        <v>0</v>
      </c>
      <c r="F749" s="34">
        <v>51338505.299996302</v>
      </c>
      <c r="G749" s="34">
        <v>0</v>
      </c>
      <c r="H749" s="34">
        <v>95692258.440000594</v>
      </c>
      <c r="I749" s="34">
        <v>0</v>
      </c>
      <c r="J749" s="34">
        <v>340391427.72999787</v>
      </c>
      <c r="K749" s="34">
        <v>0</v>
      </c>
      <c r="L749" s="34">
        <v>25459092.740000699</v>
      </c>
      <c r="M749" s="34">
        <v>0</v>
      </c>
      <c r="N749" s="34">
        <v>2019346.7500014575</v>
      </c>
      <c r="O749" s="34">
        <v>0</v>
      </c>
      <c r="P749" s="34">
        <v>23199928.300003055</v>
      </c>
      <c r="Q749" s="34">
        <v>0</v>
      </c>
      <c r="R749" s="34">
        <v>3618210.7200023942</v>
      </c>
      <c r="S749" s="34">
        <v>0</v>
      </c>
      <c r="T749" s="34">
        <v>0</v>
      </c>
      <c r="U749" s="34">
        <v>0</v>
      </c>
      <c r="V749" s="34">
        <v>7665129.6100006588</v>
      </c>
      <c r="W749" s="34">
        <v>0</v>
      </c>
      <c r="X749" s="34">
        <v>0</v>
      </c>
      <c r="Y749" s="34">
        <v>0</v>
      </c>
      <c r="Z749" s="34">
        <v>421940.01000181335</v>
      </c>
      <c r="AA749" s="34">
        <v>0</v>
      </c>
      <c r="AB749" s="34">
        <v>168425.49999996083</v>
      </c>
      <c r="AC749" s="34">
        <v>0</v>
      </c>
      <c r="AD749" s="34">
        <v>0</v>
      </c>
      <c r="AE749" s="34">
        <v>0</v>
      </c>
      <c r="AF749" s="34">
        <v>0</v>
      </c>
      <c r="AG749" s="34">
        <v>0</v>
      </c>
      <c r="AH749" s="34">
        <v>6160836.5999975223</v>
      </c>
      <c r="AI749" s="34">
        <v>0</v>
      </c>
      <c r="AJ749" s="35">
        <v>0</v>
      </c>
      <c r="AK749" s="35">
        <v>556135101.70000231</v>
      </c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</row>
    <row r="750" spans="1:69" x14ac:dyDescent="0.25">
      <c r="A750" s="31" t="s">
        <v>2203</v>
      </c>
      <c r="B750" s="32" t="s">
        <v>2261</v>
      </c>
      <c r="C750" s="33" t="s">
        <v>2262</v>
      </c>
      <c r="D750" s="34">
        <v>0</v>
      </c>
      <c r="E750" s="34">
        <v>0</v>
      </c>
      <c r="F750" s="34">
        <v>29583551.000000656</v>
      </c>
      <c r="G750" s="34">
        <v>0</v>
      </c>
      <c r="H750" s="34">
        <v>55142174.240000792</v>
      </c>
      <c r="I750" s="34">
        <v>0</v>
      </c>
      <c r="J750" s="34">
        <v>196148818.33000031</v>
      </c>
      <c r="K750" s="34">
        <v>0</v>
      </c>
      <c r="L750" s="34">
        <v>14670671.910001598</v>
      </c>
      <c r="M750" s="34">
        <v>0</v>
      </c>
      <c r="N750" s="34">
        <v>1163638.2299983324</v>
      </c>
      <c r="O750" s="34">
        <v>0</v>
      </c>
      <c r="P750" s="34">
        <v>13368839.900001608</v>
      </c>
      <c r="Q750" s="34">
        <v>0</v>
      </c>
      <c r="R750" s="34">
        <v>2084975.4099999235</v>
      </c>
      <c r="S750" s="34">
        <v>0</v>
      </c>
      <c r="T750" s="34">
        <v>0</v>
      </c>
      <c r="U750" s="34">
        <v>0</v>
      </c>
      <c r="V750" s="34">
        <v>4416991.7099998007</v>
      </c>
      <c r="W750" s="34">
        <v>0</v>
      </c>
      <c r="X750" s="34">
        <v>0</v>
      </c>
      <c r="Y750" s="34">
        <v>0</v>
      </c>
      <c r="Z750" s="34">
        <v>243140.77000004466</v>
      </c>
      <c r="AA750" s="34">
        <v>0</v>
      </c>
      <c r="AB750" s="34">
        <v>97054.300000626812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3550150.5600003446</v>
      </c>
      <c r="AI750" s="34">
        <v>0</v>
      </c>
      <c r="AJ750" s="35">
        <v>0</v>
      </c>
      <c r="AK750" s="35">
        <v>320470006.36000401</v>
      </c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</row>
    <row r="751" spans="1:69" x14ac:dyDescent="0.25">
      <c r="A751" s="31" t="s">
        <v>2203</v>
      </c>
      <c r="B751" s="32" t="s">
        <v>2264</v>
      </c>
      <c r="C751" s="33" t="s">
        <v>2265</v>
      </c>
      <c r="D751" s="34">
        <v>0</v>
      </c>
      <c r="E751" s="34">
        <v>0</v>
      </c>
      <c r="F751" s="34">
        <v>9979778.0000000186</v>
      </c>
      <c r="G751" s="34">
        <v>0</v>
      </c>
      <c r="H751" s="34">
        <v>18601778.220000155</v>
      </c>
      <c r="I751" s="34">
        <v>0</v>
      </c>
      <c r="J751" s="34">
        <v>66169259.159999959</v>
      </c>
      <c r="K751" s="34">
        <v>0</v>
      </c>
      <c r="L751" s="34">
        <v>4949035.6299996395</v>
      </c>
      <c r="M751" s="34">
        <v>0</v>
      </c>
      <c r="N751" s="34">
        <v>392544.19000017759</v>
      </c>
      <c r="O751" s="34">
        <v>0</v>
      </c>
      <c r="P751" s="34">
        <v>4509872.8999997368</v>
      </c>
      <c r="Q751" s="34">
        <v>0</v>
      </c>
      <c r="R751" s="34">
        <v>703350.02999968792</v>
      </c>
      <c r="S751" s="34">
        <v>0</v>
      </c>
      <c r="T751" s="34">
        <v>0</v>
      </c>
      <c r="U751" s="34">
        <v>0</v>
      </c>
      <c r="V751" s="34">
        <v>1490037.3700000742</v>
      </c>
      <c r="W751" s="34">
        <v>0</v>
      </c>
      <c r="X751" s="34">
        <v>0</v>
      </c>
      <c r="Y751" s="34">
        <v>0</v>
      </c>
      <c r="Z751" s="34">
        <v>82021.620000327399</v>
      </c>
      <c r="AA751" s="34">
        <v>0</v>
      </c>
      <c r="AB751" s="34">
        <v>32740.500000347594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1197615.3300002064</v>
      </c>
      <c r="AI751" s="34">
        <v>0</v>
      </c>
      <c r="AJ751" s="35">
        <v>0</v>
      </c>
      <c r="AK751" s="35">
        <v>108108032.95000035</v>
      </c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</row>
    <row r="752" spans="1:69" x14ac:dyDescent="0.25">
      <c r="A752" s="31" t="s">
        <v>2203</v>
      </c>
      <c r="B752" s="32" t="s">
        <v>2267</v>
      </c>
      <c r="C752" s="33" t="s">
        <v>2268</v>
      </c>
      <c r="D752" s="34">
        <v>0</v>
      </c>
      <c r="E752" s="34">
        <v>0</v>
      </c>
      <c r="F752" s="34">
        <v>13651621.999999199</v>
      </c>
      <c r="G752" s="34">
        <v>0</v>
      </c>
      <c r="H752" s="34">
        <v>25445901.169999443</v>
      </c>
      <c r="I752" s="34">
        <v>0</v>
      </c>
      <c r="J752" s="34">
        <v>90514810.390000463</v>
      </c>
      <c r="K752" s="34">
        <v>0</v>
      </c>
      <c r="L752" s="34">
        <v>6769926.5099992882</v>
      </c>
      <c r="M752" s="34">
        <v>0</v>
      </c>
      <c r="N752" s="34">
        <v>536972.36000055517</v>
      </c>
      <c r="O752" s="34">
        <v>0</v>
      </c>
      <c r="P752" s="34">
        <v>6169183.2999996152</v>
      </c>
      <c r="Q752" s="34">
        <v>0</v>
      </c>
      <c r="R752" s="34">
        <v>962132.50000043074</v>
      </c>
      <c r="S752" s="34">
        <v>0</v>
      </c>
      <c r="T752" s="34">
        <v>0</v>
      </c>
      <c r="U752" s="34">
        <v>0</v>
      </c>
      <c r="V752" s="34">
        <v>2038264.4699993795</v>
      </c>
      <c r="W752" s="34">
        <v>0</v>
      </c>
      <c r="X752" s="34">
        <v>0</v>
      </c>
      <c r="Y752" s="34">
        <v>0</v>
      </c>
      <c r="Z752" s="34">
        <v>112199.71000028048</v>
      </c>
      <c r="AA752" s="34">
        <v>0</v>
      </c>
      <c r="AB752" s="34">
        <v>44786.699999605451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1638252.0600007067</v>
      </c>
      <c r="AI752" s="34">
        <v>0</v>
      </c>
      <c r="AJ752" s="35">
        <v>0</v>
      </c>
      <c r="AK752" s="35">
        <v>147884051.16999894</v>
      </c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</row>
    <row r="753" spans="1:69" x14ac:dyDescent="0.25">
      <c r="A753" s="31" t="s">
        <v>2203</v>
      </c>
      <c r="B753" s="32" t="s">
        <v>2270</v>
      </c>
      <c r="C753" s="33" t="s">
        <v>2271</v>
      </c>
      <c r="D753" s="34">
        <v>0</v>
      </c>
      <c r="E753" s="34">
        <v>0</v>
      </c>
      <c r="F753" s="34">
        <v>11949633.599999543</v>
      </c>
      <c r="G753" s="34">
        <v>0</v>
      </c>
      <c r="H753" s="34">
        <v>22273485.030000433</v>
      </c>
      <c r="I753" s="34">
        <v>0</v>
      </c>
      <c r="J753" s="34">
        <v>79230059.930000007</v>
      </c>
      <c r="K753" s="34">
        <v>0</v>
      </c>
      <c r="L753" s="34">
        <v>5925899.6500003263</v>
      </c>
      <c r="M753" s="34">
        <v>0</v>
      </c>
      <c r="N753" s="34">
        <v>470026.42000019242</v>
      </c>
      <c r="O753" s="34">
        <v>0</v>
      </c>
      <c r="P753" s="34">
        <v>5400052.9000002537</v>
      </c>
      <c r="Q753" s="34">
        <v>0</v>
      </c>
      <c r="R753" s="34">
        <v>842180.58999933291</v>
      </c>
      <c r="S753" s="34">
        <v>0</v>
      </c>
      <c r="T753" s="34">
        <v>0</v>
      </c>
      <c r="U753" s="34">
        <v>0</v>
      </c>
      <c r="V753" s="34">
        <v>1784147.980000637</v>
      </c>
      <c r="W753" s="34">
        <v>0</v>
      </c>
      <c r="X753" s="34">
        <v>0</v>
      </c>
      <c r="Y753" s="34">
        <v>0</v>
      </c>
      <c r="Z753" s="34">
        <v>98211.439999958675</v>
      </c>
      <c r="AA753" s="34">
        <v>0</v>
      </c>
      <c r="AB753" s="34">
        <v>39203.000000406624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1434006.3000003495</v>
      </c>
      <c r="AI753" s="34">
        <v>0</v>
      </c>
      <c r="AJ753" s="35">
        <v>0</v>
      </c>
      <c r="AK753" s="35">
        <v>129446906.84000143</v>
      </c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</row>
    <row r="754" spans="1:69" x14ac:dyDescent="0.25">
      <c r="A754" s="31" t="s">
        <v>2203</v>
      </c>
      <c r="B754" s="32" t="s">
        <v>2273</v>
      </c>
      <c r="C754" s="33" t="s">
        <v>2274</v>
      </c>
      <c r="D754" s="34">
        <v>0</v>
      </c>
      <c r="E754" s="34">
        <v>0</v>
      </c>
      <c r="F754" s="34">
        <v>8608846.3000000902</v>
      </c>
      <c r="G754" s="34">
        <v>0</v>
      </c>
      <c r="H754" s="34">
        <v>16046434.150000127</v>
      </c>
      <c r="I754" s="34">
        <v>0</v>
      </c>
      <c r="J754" s="34">
        <v>57079524.729999982</v>
      </c>
      <c r="K754" s="34">
        <v>0</v>
      </c>
      <c r="L754" s="34">
        <v>4269181.8700002953</v>
      </c>
      <c r="M754" s="34">
        <v>0</v>
      </c>
      <c r="N754" s="34">
        <v>338620.01999970694</v>
      </c>
      <c r="O754" s="34">
        <v>0</v>
      </c>
      <c r="P754" s="34">
        <v>3890347.4000002234</v>
      </c>
      <c r="Q754" s="34">
        <v>0</v>
      </c>
      <c r="R754" s="34">
        <v>606730.16999963182</v>
      </c>
      <c r="S754" s="34">
        <v>0</v>
      </c>
      <c r="T754" s="34">
        <v>0</v>
      </c>
      <c r="U754" s="34">
        <v>0</v>
      </c>
      <c r="V754" s="34">
        <v>1285349.5100001746</v>
      </c>
      <c r="W754" s="34">
        <v>0</v>
      </c>
      <c r="X754" s="34">
        <v>0</v>
      </c>
      <c r="Y754" s="34">
        <v>0</v>
      </c>
      <c r="Z754" s="34">
        <v>70754.240000191305</v>
      </c>
      <c r="AA754" s="34">
        <v>0</v>
      </c>
      <c r="AB754" s="34">
        <v>28242.900000310568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1033097.7700001334</v>
      </c>
      <c r="AI754" s="34">
        <v>0</v>
      </c>
      <c r="AJ754" s="35">
        <v>0</v>
      </c>
      <c r="AK754" s="35">
        <v>93257129.060000867</v>
      </c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</row>
    <row r="755" spans="1:69" x14ac:dyDescent="0.25">
      <c r="A755" s="31" t="s">
        <v>2203</v>
      </c>
      <c r="B755" s="32" t="s">
        <v>2276</v>
      </c>
      <c r="C755" s="33" t="s">
        <v>2277</v>
      </c>
      <c r="D755" s="34">
        <v>0</v>
      </c>
      <c r="E755" s="34">
        <v>0</v>
      </c>
      <c r="F755" s="34">
        <v>8218721.500000027</v>
      </c>
      <c r="G755" s="34">
        <v>0</v>
      </c>
      <c r="H755" s="34">
        <v>15319262.09000021</v>
      </c>
      <c r="I755" s="34">
        <v>0</v>
      </c>
      <c r="J755" s="34">
        <v>54492866.829999737</v>
      </c>
      <c r="K755" s="34">
        <v>0</v>
      </c>
      <c r="L755" s="34">
        <v>4075716.4800003516</v>
      </c>
      <c r="M755" s="34">
        <v>0</v>
      </c>
      <c r="N755" s="34">
        <v>323274.86999957764</v>
      </c>
      <c r="O755" s="34">
        <v>0</v>
      </c>
      <c r="P755" s="34">
        <v>3714049.4999997485</v>
      </c>
      <c r="Q755" s="34">
        <v>0</v>
      </c>
      <c r="R755" s="34">
        <v>579235.14000045613</v>
      </c>
      <c r="S755" s="34">
        <v>0</v>
      </c>
      <c r="T755" s="34">
        <v>0</v>
      </c>
      <c r="U755" s="34">
        <v>0</v>
      </c>
      <c r="V755" s="34">
        <v>1227101.6599997813</v>
      </c>
      <c r="W755" s="34">
        <v>0</v>
      </c>
      <c r="X755" s="34">
        <v>0</v>
      </c>
      <c r="Y755" s="34">
        <v>0</v>
      </c>
      <c r="Z755" s="34">
        <v>67547.879999612356</v>
      </c>
      <c r="AA755" s="34">
        <v>0</v>
      </c>
      <c r="AB755" s="34">
        <v>26962.999999708198</v>
      </c>
      <c r="AC755" s="34">
        <v>0</v>
      </c>
      <c r="AD755" s="34">
        <v>0</v>
      </c>
      <c r="AE755" s="34">
        <v>0</v>
      </c>
      <c r="AF755" s="34">
        <v>0</v>
      </c>
      <c r="AG755" s="34">
        <v>0</v>
      </c>
      <c r="AH755" s="34">
        <v>986281.15000042901</v>
      </c>
      <c r="AI755" s="34">
        <v>0</v>
      </c>
      <c r="AJ755" s="35">
        <v>0</v>
      </c>
      <c r="AK755" s="35">
        <v>89031020.099999636</v>
      </c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</row>
    <row r="756" spans="1:69" x14ac:dyDescent="0.25">
      <c r="A756" s="31" t="s">
        <v>2203</v>
      </c>
      <c r="B756" s="32" t="s">
        <v>2279</v>
      </c>
      <c r="C756" s="33" t="s">
        <v>2280</v>
      </c>
      <c r="D756" s="34">
        <v>0</v>
      </c>
      <c r="E756" s="34">
        <v>0</v>
      </c>
      <c r="F756" s="34">
        <v>1982218.800000017</v>
      </c>
      <c r="G756" s="34">
        <v>0</v>
      </c>
      <c r="H756" s="34">
        <v>3694750.9900000473</v>
      </c>
      <c r="I756" s="34">
        <v>0</v>
      </c>
      <c r="J756" s="34">
        <v>13142772.329999985</v>
      </c>
      <c r="K756" s="34">
        <v>0</v>
      </c>
      <c r="L756" s="34">
        <v>982994.95999993407</v>
      </c>
      <c r="M756" s="34">
        <v>0</v>
      </c>
      <c r="N756" s="34">
        <v>77968.519999928583</v>
      </c>
      <c r="O756" s="34">
        <v>0</v>
      </c>
      <c r="P756" s="34">
        <v>895766.90000003844</v>
      </c>
      <c r="Q756" s="34">
        <v>0</v>
      </c>
      <c r="R756" s="34">
        <v>139701.86999996498</v>
      </c>
      <c r="S756" s="34">
        <v>0</v>
      </c>
      <c r="T756" s="34">
        <v>0</v>
      </c>
      <c r="U756" s="34">
        <v>0</v>
      </c>
      <c r="V756" s="34">
        <v>295956.49000010744</v>
      </c>
      <c r="W756" s="34">
        <v>0</v>
      </c>
      <c r="X756" s="34">
        <v>0</v>
      </c>
      <c r="Y756" s="34">
        <v>0</v>
      </c>
      <c r="Z756" s="34">
        <v>16291.430000080238</v>
      </c>
      <c r="AA756" s="34">
        <v>0</v>
      </c>
      <c r="AB756" s="34">
        <v>6502.9999999475094</v>
      </c>
      <c r="AC756" s="34">
        <v>0</v>
      </c>
      <c r="AD756" s="34">
        <v>0</v>
      </c>
      <c r="AE756" s="34">
        <v>0</v>
      </c>
      <c r="AF756" s="34">
        <v>0</v>
      </c>
      <c r="AG756" s="34">
        <v>0</v>
      </c>
      <c r="AH756" s="34">
        <v>237874.58999993894</v>
      </c>
      <c r="AI756" s="34">
        <v>0</v>
      </c>
      <c r="AJ756" s="35">
        <v>0</v>
      </c>
      <c r="AK756" s="35">
        <v>21472799.879999984</v>
      </c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</row>
    <row r="757" spans="1:69" x14ac:dyDescent="0.25">
      <c r="A757" s="31" t="s">
        <v>2203</v>
      </c>
      <c r="B757" s="32" t="s">
        <v>2282</v>
      </c>
      <c r="C757" s="33" t="s">
        <v>2283</v>
      </c>
      <c r="D757" s="34">
        <v>0</v>
      </c>
      <c r="E757" s="34">
        <v>0</v>
      </c>
      <c r="F757" s="34">
        <v>19716414.700000115</v>
      </c>
      <c r="G757" s="34">
        <v>0</v>
      </c>
      <c r="H757" s="34">
        <v>36750354.140001029</v>
      </c>
      <c r="I757" s="34">
        <v>0</v>
      </c>
      <c r="J757" s="34">
        <v>130726411.09999925</v>
      </c>
      <c r="K757" s="34">
        <v>0</v>
      </c>
      <c r="L757" s="34">
        <v>9777495.9999997877</v>
      </c>
      <c r="M757" s="34">
        <v>0</v>
      </c>
      <c r="N757" s="34">
        <v>775524.68000022531</v>
      </c>
      <c r="O757" s="34">
        <v>0</v>
      </c>
      <c r="P757" s="34">
        <v>8909869.8999990709</v>
      </c>
      <c r="Q757" s="34">
        <v>0</v>
      </c>
      <c r="R757" s="34">
        <v>1389564.0799991421</v>
      </c>
      <c r="S757" s="34">
        <v>0</v>
      </c>
      <c r="T757" s="34">
        <v>0</v>
      </c>
      <c r="U757" s="34">
        <v>0</v>
      </c>
      <c r="V757" s="34">
        <v>2943772.3799996413</v>
      </c>
      <c r="W757" s="34">
        <v>0</v>
      </c>
      <c r="X757" s="34">
        <v>0</v>
      </c>
      <c r="Y757" s="34">
        <v>0</v>
      </c>
      <c r="Z757" s="34">
        <v>162044.93000035229</v>
      </c>
      <c r="AA757" s="34">
        <v>0</v>
      </c>
      <c r="AB757" s="34">
        <v>64683.400000370697</v>
      </c>
      <c r="AC757" s="34">
        <v>0</v>
      </c>
      <c r="AD757" s="34">
        <v>0</v>
      </c>
      <c r="AE757" s="34">
        <v>0</v>
      </c>
      <c r="AF757" s="34">
        <v>0</v>
      </c>
      <c r="AG757" s="34">
        <v>0</v>
      </c>
      <c r="AH757" s="34">
        <v>2366052.6999989422</v>
      </c>
      <c r="AI757" s="34">
        <v>0</v>
      </c>
      <c r="AJ757" s="35">
        <v>0</v>
      </c>
      <c r="AK757" s="35">
        <v>213582188.0099979</v>
      </c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</row>
    <row r="758" spans="1:69" x14ac:dyDescent="0.25">
      <c r="A758" s="31" t="s">
        <v>2203</v>
      </c>
      <c r="B758" s="32" t="s">
        <v>2285</v>
      </c>
      <c r="C758" s="33" t="s">
        <v>2286</v>
      </c>
      <c r="D758" s="34">
        <v>0</v>
      </c>
      <c r="E758" s="34">
        <v>0</v>
      </c>
      <c r="F758" s="34">
        <v>21798912.099999875</v>
      </c>
      <c r="G758" s="34">
        <v>0</v>
      </c>
      <c r="H758" s="34">
        <v>40632019.079999693</v>
      </c>
      <c r="I758" s="34">
        <v>0</v>
      </c>
      <c r="J758" s="34">
        <v>144534063.80999896</v>
      </c>
      <c r="K758" s="34">
        <v>0</v>
      </c>
      <c r="L758" s="34">
        <v>10810219.750000834</v>
      </c>
      <c r="M758" s="34">
        <v>0</v>
      </c>
      <c r="N758" s="34">
        <v>857437.5500005238</v>
      </c>
      <c r="O758" s="34">
        <v>0</v>
      </c>
      <c r="P758" s="34">
        <v>9850952.7999997456</v>
      </c>
      <c r="Q758" s="34">
        <v>0</v>
      </c>
      <c r="R758" s="34">
        <v>1536333.3399999377</v>
      </c>
      <c r="S758" s="34">
        <v>0</v>
      </c>
      <c r="T758" s="34">
        <v>0</v>
      </c>
      <c r="U758" s="34">
        <v>0</v>
      </c>
      <c r="V758" s="34">
        <v>3254701.0400010315</v>
      </c>
      <c r="W758" s="34">
        <v>0</v>
      </c>
      <c r="X758" s="34">
        <v>0</v>
      </c>
      <c r="Y758" s="34">
        <v>0</v>
      </c>
      <c r="Z758" s="34">
        <v>179160.52000014542</v>
      </c>
      <c r="AA758" s="34">
        <v>0</v>
      </c>
      <c r="AB758" s="34">
        <v>71515.399999815301</v>
      </c>
      <c r="AC758" s="34">
        <v>0</v>
      </c>
      <c r="AD758" s="34">
        <v>0</v>
      </c>
      <c r="AE758" s="34">
        <v>0</v>
      </c>
      <c r="AF758" s="34">
        <v>0</v>
      </c>
      <c r="AG758" s="34">
        <v>0</v>
      </c>
      <c r="AH758" s="34">
        <v>2615961.1499991962</v>
      </c>
      <c r="AI758" s="34">
        <v>0</v>
      </c>
      <c r="AJ758" s="35">
        <v>0</v>
      </c>
      <c r="AK758" s="35">
        <v>236141276.53999978</v>
      </c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</row>
    <row r="759" spans="1:69" x14ac:dyDescent="0.25">
      <c r="A759" s="31" t="s">
        <v>244</v>
      </c>
      <c r="B759" s="32" t="s">
        <v>2289</v>
      </c>
      <c r="C759" s="33" t="s">
        <v>2290</v>
      </c>
      <c r="D759" s="34">
        <v>0</v>
      </c>
      <c r="E759" s="34">
        <v>0</v>
      </c>
      <c r="F759" s="34">
        <v>108294416.09999593</v>
      </c>
      <c r="G759" s="34">
        <v>0</v>
      </c>
      <c r="H759" s="34">
        <v>101170586.9700022</v>
      </c>
      <c r="I759" s="34">
        <v>0</v>
      </c>
      <c r="J759" s="34">
        <v>0</v>
      </c>
      <c r="K759" s="34">
        <v>0</v>
      </c>
      <c r="L759" s="34">
        <v>40411627.149999678</v>
      </c>
      <c r="M759" s="34">
        <v>0</v>
      </c>
      <c r="N759" s="34">
        <v>1496052.8700028888</v>
      </c>
      <c r="O759" s="34">
        <v>0</v>
      </c>
      <c r="P759" s="34">
        <v>85277174.100002766</v>
      </c>
      <c r="Q759" s="34">
        <v>0</v>
      </c>
      <c r="R759" s="34">
        <v>5188094.1900002155</v>
      </c>
      <c r="S759" s="34">
        <v>0</v>
      </c>
      <c r="T759" s="34">
        <v>0</v>
      </c>
      <c r="U759" s="34">
        <v>0</v>
      </c>
      <c r="V759" s="34">
        <v>5363729.1199985091</v>
      </c>
      <c r="W759" s="34">
        <v>0</v>
      </c>
      <c r="X759" s="34">
        <v>0</v>
      </c>
      <c r="Y759" s="34">
        <v>0</v>
      </c>
      <c r="Z759" s="34">
        <v>16805854.750000656</v>
      </c>
      <c r="AA759" s="34">
        <v>0</v>
      </c>
      <c r="AB759" s="34">
        <v>0</v>
      </c>
      <c r="AC759" s="34">
        <v>0</v>
      </c>
      <c r="AD759" s="34">
        <v>0</v>
      </c>
      <c r="AE759" s="34">
        <v>0</v>
      </c>
      <c r="AF759" s="34">
        <v>0</v>
      </c>
      <c r="AG759" s="34">
        <v>0</v>
      </c>
      <c r="AH759" s="34">
        <v>6592530.0900019128</v>
      </c>
      <c r="AI759" s="34">
        <v>0</v>
      </c>
      <c r="AJ759" s="35">
        <v>40421616.999997333</v>
      </c>
      <c r="AK759" s="35">
        <v>411021682.34000206</v>
      </c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</row>
    <row r="760" spans="1:69" x14ac:dyDescent="0.25">
      <c r="A760" s="31" t="s">
        <v>244</v>
      </c>
      <c r="B760" s="32" t="s">
        <v>2292</v>
      </c>
      <c r="C760" s="33" t="s">
        <v>2293</v>
      </c>
      <c r="D760" s="34">
        <v>0</v>
      </c>
      <c r="E760" s="34">
        <v>0</v>
      </c>
      <c r="F760" s="34">
        <v>3203942.4000000088</v>
      </c>
      <c r="G760" s="34">
        <v>0</v>
      </c>
      <c r="H760" s="34">
        <v>2993180.5299999909</v>
      </c>
      <c r="I760" s="34">
        <v>0</v>
      </c>
      <c r="J760" s="34">
        <v>0</v>
      </c>
      <c r="K760" s="34">
        <v>0</v>
      </c>
      <c r="L760" s="34">
        <v>1195597.4499999608</v>
      </c>
      <c r="M760" s="34">
        <v>0</v>
      </c>
      <c r="N760" s="34">
        <v>44261.449999954784</v>
      </c>
      <c r="O760" s="34">
        <v>0</v>
      </c>
      <c r="P760" s="34">
        <v>2522966.3000000902</v>
      </c>
      <c r="Q760" s="34">
        <v>0</v>
      </c>
      <c r="R760" s="34">
        <v>153492.26000005874</v>
      </c>
      <c r="S760" s="34">
        <v>0</v>
      </c>
      <c r="T760" s="34">
        <v>0</v>
      </c>
      <c r="U760" s="34">
        <v>0</v>
      </c>
      <c r="V760" s="34">
        <v>158688.50999997207</v>
      </c>
      <c r="W760" s="34">
        <v>0</v>
      </c>
      <c r="X760" s="34">
        <v>0</v>
      </c>
      <c r="Y760" s="34">
        <v>0</v>
      </c>
      <c r="Z760" s="34">
        <v>497209.30000000249</v>
      </c>
      <c r="AA760" s="34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195043.17999996312</v>
      </c>
      <c r="AI760" s="34">
        <v>0</v>
      </c>
      <c r="AJ760" s="35">
        <v>0</v>
      </c>
      <c r="AK760" s="35">
        <v>10964381.380000003</v>
      </c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</row>
    <row r="761" spans="1:69" x14ac:dyDescent="0.25">
      <c r="A761" s="31" t="s">
        <v>244</v>
      </c>
      <c r="B761" s="32" t="s">
        <v>2295</v>
      </c>
      <c r="C761" s="33" t="s">
        <v>2296</v>
      </c>
      <c r="D761" s="34">
        <v>0</v>
      </c>
      <c r="E761" s="34">
        <v>0</v>
      </c>
      <c r="F761" s="34">
        <v>3107462.4000000721</v>
      </c>
      <c r="G761" s="34">
        <v>0</v>
      </c>
      <c r="H761" s="34">
        <v>2903047.1199999917</v>
      </c>
      <c r="I761" s="34">
        <v>0</v>
      </c>
      <c r="J761" s="34">
        <v>0</v>
      </c>
      <c r="K761" s="34">
        <v>0</v>
      </c>
      <c r="L761" s="34">
        <v>1159594.5099999649</v>
      </c>
      <c r="M761" s="34">
        <v>0</v>
      </c>
      <c r="N761" s="34">
        <v>42928.599999951359</v>
      </c>
      <c r="O761" s="34">
        <v>0</v>
      </c>
      <c r="P761" s="34">
        <v>2446992.4000000912</v>
      </c>
      <c r="Q761" s="34">
        <v>0</v>
      </c>
      <c r="R761" s="34">
        <v>148870.16000004034</v>
      </c>
      <c r="S761" s="34">
        <v>0</v>
      </c>
      <c r="T761" s="34">
        <v>0</v>
      </c>
      <c r="U761" s="34">
        <v>0</v>
      </c>
      <c r="V761" s="34">
        <v>153909.92999995756</v>
      </c>
      <c r="W761" s="34">
        <v>0</v>
      </c>
      <c r="X761" s="34">
        <v>0</v>
      </c>
      <c r="Y761" s="34">
        <v>0</v>
      </c>
      <c r="Z761" s="34">
        <v>482236.88000005495</v>
      </c>
      <c r="AA761" s="34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189169.86000000479</v>
      </c>
      <c r="AI761" s="34">
        <v>0</v>
      </c>
      <c r="AJ761" s="35">
        <v>0</v>
      </c>
      <c r="AK761" s="35">
        <v>10634211.86000013</v>
      </c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</row>
    <row r="762" spans="1:69" x14ac:dyDescent="0.25">
      <c r="A762" s="31" t="s">
        <v>244</v>
      </c>
      <c r="B762" s="32" t="s">
        <v>2298</v>
      </c>
      <c r="C762" s="33" t="s">
        <v>2299</v>
      </c>
      <c r="D762" s="34">
        <v>0</v>
      </c>
      <c r="E762" s="34">
        <v>0</v>
      </c>
      <c r="F762" s="34">
        <v>2779608.7999999989</v>
      </c>
      <c r="G762" s="34">
        <v>0</v>
      </c>
      <c r="H762" s="34">
        <v>2596760.4199999655</v>
      </c>
      <c r="I762" s="34">
        <v>0</v>
      </c>
      <c r="J762" s="34">
        <v>0</v>
      </c>
      <c r="K762" s="34">
        <v>0</v>
      </c>
      <c r="L762" s="34">
        <v>1037251.2100000442</v>
      </c>
      <c r="M762" s="34">
        <v>0</v>
      </c>
      <c r="N762" s="34">
        <v>38399.409999971518</v>
      </c>
      <c r="O762" s="34">
        <v>0</v>
      </c>
      <c r="P762" s="34">
        <v>2188821.7999999798</v>
      </c>
      <c r="Q762" s="34">
        <v>0</v>
      </c>
      <c r="R762" s="34">
        <v>133163.57999997743</v>
      </c>
      <c r="S762" s="34">
        <v>0</v>
      </c>
      <c r="T762" s="34">
        <v>0</v>
      </c>
      <c r="U762" s="34">
        <v>0</v>
      </c>
      <c r="V762" s="34">
        <v>137671.62999998021</v>
      </c>
      <c r="W762" s="34">
        <v>0</v>
      </c>
      <c r="X762" s="34">
        <v>0</v>
      </c>
      <c r="Y762" s="34">
        <v>0</v>
      </c>
      <c r="Z762" s="34">
        <v>431358.36000002525</v>
      </c>
      <c r="AA762" s="34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169211.44999996171</v>
      </c>
      <c r="AI762" s="34">
        <v>0</v>
      </c>
      <c r="AJ762" s="35">
        <v>0</v>
      </c>
      <c r="AK762" s="35">
        <v>9512246.6599999052</v>
      </c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</row>
    <row r="763" spans="1:69" x14ac:dyDescent="0.25">
      <c r="A763" s="31" t="s">
        <v>244</v>
      </c>
      <c r="B763" s="32" t="s">
        <v>2301</v>
      </c>
      <c r="C763" s="33" t="s">
        <v>2302</v>
      </c>
      <c r="D763" s="34">
        <v>0</v>
      </c>
      <c r="E763" s="34">
        <v>0</v>
      </c>
      <c r="F763" s="34">
        <v>2670175.4000000283</v>
      </c>
      <c r="G763" s="34">
        <v>0</v>
      </c>
      <c r="H763" s="34">
        <v>2494525.7499999637</v>
      </c>
      <c r="I763" s="34">
        <v>0</v>
      </c>
      <c r="J763" s="34">
        <v>0</v>
      </c>
      <c r="K763" s="34">
        <v>0</v>
      </c>
      <c r="L763" s="34">
        <v>996414.55000000843</v>
      </c>
      <c r="M763" s="34">
        <v>0</v>
      </c>
      <c r="N763" s="34">
        <v>36887.619999968141</v>
      </c>
      <c r="O763" s="34">
        <v>0</v>
      </c>
      <c r="P763" s="34">
        <v>2102647.6999999844</v>
      </c>
      <c r="Q763" s="34">
        <v>0</v>
      </c>
      <c r="R763" s="34">
        <v>127920.91999994787</v>
      </c>
      <c r="S763" s="34">
        <v>0</v>
      </c>
      <c r="T763" s="34">
        <v>0</v>
      </c>
      <c r="U763" s="34">
        <v>0</v>
      </c>
      <c r="V763" s="34">
        <v>132251.49000002458</v>
      </c>
      <c r="W763" s="34">
        <v>0</v>
      </c>
      <c r="X763" s="34">
        <v>0</v>
      </c>
      <c r="Y763" s="34">
        <v>0</v>
      </c>
      <c r="Z763" s="34">
        <v>414375.74999998871</v>
      </c>
      <c r="AA763" s="34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162549.57999996658</v>
      </c>
      <c r="AI763" s="34">
        <v>0</v>
      </c>
      <c r="AJ763" s="35">
        <v>0</v>
      </c>
      <c r="AK763" s="35">
        <v>9137748.7599998806</v>
      </c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</row>
    <row r="764" spans="1:69" x14ac:dyDescent="0.25">
      <c r="A764" s="31" t="s">
        <v>244</v>
      </c>
      <c r="B764" s="32" t="s">
        <v>2304</v>
      </c>
      <c r="C764" s="33" t="s">
        <v>2305</v>
      </c>
      <c r="D764" s="34">
        <v>0</v>
      </c>
      <c r="E764" s="34">
        <v>0</v>
      </c>
      <c r="F764" s="34">
        <v>15436811.800000438</v>
      </c>
      <c r="G764" s="34">
        <v>0</v>
      </c>
      <c r="H764" s="34">
        <v>14421346.610000219</v>
      </c>
      <c r="I764" s="34">
        <v>0</v>
      </c>
      <c r="J764" s="34">
        <v>0</v>
      </c>
      <c r="K764" s="34">
        <v>0</v>
      </c>
      <c r="L764" s="34">
        <v>5760469.5200000713</v>
      </c>
      <c r="M764" s="34">
        <v>0</v>
      </c>
      <c r="N764" s="34">
        <v>213254.6500001158</v>
      </c>
      <c r="O764" s="34">
        <v>0</v>
      </c>
      <c r="P764" s="34">
        <v>12155822.39999979</v>
      </c>
      <c r="Q764" s="34">
        <v>0</v>
      </c>
      <c r="R764" s="34">
        <v>739536.12999974762</v>
      </c>
      <c r="S764" s="34">
        <v>0</v>
      </c>
      <c r="T764" s="34">
        <v>0</v>
      </c>
      <c r="U764" s="34">
        <v>0</v>
      </c>
      <c r="V764" s="34">
        <v>764571.99000018917</v>
      </c>
      <c r="W764" s="34">
        <v>0</v>
      </c>
      <c r="X764" s="34">
        <v>0</v>
      </c>
      <c r="Y764" s="34">
        <v>0</v>
      </c>
      <c r="Z764" s="34">
        <v>2395588.1199996774</v>
      </c>
      <c r="AA764" s="34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939731.24999970198</v>
      </c>
      <c r="AI764" s="34">
        <v>0</v>
      </c>
      <c r="AJ764" s="35">
        <v>0</v>
      </c>
      <c r="AK764" s="35">
        <v>52827132.469999947</v>
      </c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</row>
    <row r="765" spans="1:69" x14ac:dyDescent="0.25">
      <c r="A765" s="31" t="s">
        <v>244</v>
      </c>
      <c r="B765" s="32" t="s">
        <v>2307</v>
      </c>
      <c r="C765" s="33" t="s">
        <v>655</v>
      </c>
      <c r="D765" s="34">
        <v>0</v>
      </c>
      <c r="E765" s="34">
        <v>0</v>
      </c>
      <c r="F765" s="34">
        <v>2119434.9000000814</v>
      </c>
      <c r="G765" s="34">
        <v>0</v>
      </c>
      <c r="H765" s="34">
        <v>1980014.1699999545</v>
      </c>
      <c r="I765" s="34">
        <v>0</v>
      </c>
      <c r="J765" s="34">
        <v>0</v>
      </c>
      <c r="K765" s="34">
        <v>0</v>
      </c>
      <c r="L765" s="34">
        <v>790897.80000000645</v>
      </c>
      <c r="M765" s="34">
        <v>0</v>
      </c>
      <c r="N765" s="34">
        <v>29279.320000022948</v>
      </c>
      <c r="O765" s="34">
        <v>0</v>
      </c>
      <c r="P765" s="34">
        <v>1668963.4000000039</v>
      </c>
      <c r="Q765" s="34">
        <v>0</v>
      </c>
      <c r="R765" s="34">
        <v>101536.42999998358</v>
      </c>
      <c r="S765" s="34">
        <v>0</v>
      </c>
      <c r="T765" s="34">
        <v>0</v>
      </c>
      <c r="U765" s="34">
        <v>0</v>
      </c>
      <c r="V765" s="34">
        <v>104973.79000000127</v>
      </c>
      <c r="W765" s="34">
        <v>0</v>
      </c>
      <c r="X765" s="34">
        <v>0</v>
      </c>
      <c r="Y765" s="34">
        <v>0</v>
      </c>
      <c r="Z765" s="34">
        <v>328908.15000000712</v>
      </c>
      <c r="AA765" s="34">
        <v>0</v>
      </c>
      <c r="AB765" s="34">
        <v>0</v>
      </c>
      <c r="AC765" s="34">
        <v>0</v>
      </c>
      <c r="AD765" s="34">
        <v>0</v>
      </c>
      <c r="AE765" s="34">
        <v>0</v>
      </c>
      <c r="AF765" s="34">
        <v>0</v>
      </c>
      <c r="AG765" s="34">
        <v>0</v>
      </c>
      <c r="AH765" s="34">
        <v>129022.71000001108</v>
      </c>
      <c r="AI765" s="34">
        <v>0</v>
      </c>
      <c r="AJ765" s="35">
        <v>0</v>
      </c>
      <c r="AK765" s="35">
        <v>7253030.6700000735</v>
      </c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</row>
    <row r="766" spans="1:69" x14ac:dyDescent="0.25">
      <c r="A766" s="31" t="s">
        <v>244</v>
      </c>
      <c r="B766" s="32" t="s">
        <v>2309</v>
      </c>
      <c r="C766" s="33" t="s">
        <v>2310</v>
      </c>
      <c r="D766" s="34">
        <v>0</v>
      </c>
      <c r="E766" s="34">
        <v>0</v>
      </c>
      <c r="F766" s="34">
        <v>8168199.5000000075</v>
      </c>
      <c r="G766" s="34">
        <v>0</v>
      </c>
      <c r="H766" s="34">
        <v>7630878.6299999226</v>
      </c>
      <c r="I766" s="34">
        <v>0</v>
      </c>
      <c r="J766" s="34">
        <v>0</v>
      </c>
      <c r="K766" s="34">
        <v>0</v>
      </c>
      <c r="L766" s="34">
        <v>3048081.7700001225</v>
      </c>
      <c r="M766" s="34">
        <v>0</v>
      </c>
      <c r="N766" s="34">
        <v>112841.0800000811</v>
      </c>
      <c r="O766" s="34">
        <v>0</v>
      </c>
      <c r="P766" s="34">
        <v>6432104.3000000892</v>
      </c>
      <c r="Q766" s="34">
        <v>0</v>
      </c>
      <c r="R766" s="34">
        <v>391316.4699999044</v>
      </c>
      <c r="S766" s="34">
        <v>0</v>
      </c>
      <c r="T766" s="34">
        <v>0</v>
      </c>
      <c r="U766" s="34">
        <v>0</v>
      </c>
      <c r="V766" s="34">
        <v>404563.89000000735</v>
      </c>
      <c r="W766" s="34">
        <v>0</v>
      </c>
      <c r="X766" s="34">
        <v>0</v>
      </c>
      <c r="Y766" s="34">
        <v>0</v>
      </c>
      <c r="Z766" s="34">
        <v>1267596.0600001365</v>
      </c>
      <c r="AA766" s="34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497247.25999998901</v>
      </c>
      <c r="AI766" s="34">
        <v>0</v>
      </c>
      <c r="AJ766" s="35">
        <v>0</v>
      </c>
      <c r="AK766" s="35">
        <v>27952828.960000254</v>
      </c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</row>
    <row r="767" spans="1:69" x14ac:dyDescent="0.25">
      <c r="A767" s="31" t="s">
        <v>244</v>
      </c>
      <c r="B767" s="32" t="s">
        <v>2312</v>
      </c>
      <c r="C767" s="33" t="s">
        <v>2313</v>
      </c>
      <c r="D767" s="34">
        <v>0</v>
      </c>
      <c r="E767" s="34">
        <v>0</v>
      </c>
      <c r="F767" s="34">
        <v>3303995.8999999296</v>
      </c>
      <c r="G767" s="34">
        <v>0</v>
      </c>
      <c r="H767" s="34">
        <v>3086652.2300000628</v>
      </c>
      <c r="I767" s="34">
        <v>0</v>
      </c>
      <c r="J767" s="34">
        <v>0</v>
      </c>
      <c r="K767" s="34">
        <v>0</v>
      </c>
      <c r="L767" s="34">
        <v>1232933.8299999344</v>
      </c>
      <c r="M767" s="34">
        <v>0</v>
      </c>
      <c r="N767" s="34">
        <v>45643.650000000081</v>
      </c>
      <c r="O767" s="34">
        <v>0</v>
      </c>
      <c r="P767" s="34">
        <v>2601753.9999999665</v>
      </c>
      <c r="Q767" s="34">
        <v>0</v>
      </c>
      <c r="R767" s="34">
        <v>158285.5500000632</v>
      </c>
      <c r="S767" s="34">
        <v>0</v>
      </c>
      <c r="T767" s="34">
        <v>0</v>
      </c>
      <c r="U767" s="34">
        <v>0</v>
      </c>
      <c r="V767" s="34">
        <v>163644.06999998452</v>
      </c>
      <c r="W767" s="34">
        <v>0</v>
      </c>
      <c r="X767" s="34">
        <v>0</v>
      </c>
      <c r="Y767" s="34">
        <v>0</v>
      </c>
      <c r="Z767" s="34">
        <v>512736.25999998196</v>
      </c>
      <c r="AA767" s="34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201134.0299999819</v>
      </c>
      <c r="AI767" s="34">
        <v>0</v>
      </c>
      <c r="AJ767" s="35">
        <v>0</v>
      </c>
      <c r="AK767" s="35">
        <v>11306779.519999906</v>
      </c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</row>
    <row r="768" spans="1:69" x14ac:dyDescent="0.25">
      <c r="A768" s="31" t="s">
        <v>244</v>
      </c>
      <c r="B768" s="32" t="s">
        <v>2315</v>
      </c>
      <c r="C768" s="33" t="s">
        <v>2316</v>
      </c>
      <c r="D768" s="34">
        <v>0</v>
      </c>
      <c r="E768" s="34">
        <v>0</v>
      </c>
      <c r="F768" s="34">
        <v>3676516.1999998842</v>
      </c>
      <c r="G768" s="34">
        <v>0</v>
      </c>
      <c r="H768" s="34">
        <v>3434667.360000066</v>
      </c>
      <c r="I768" s="34">
        <v>0</v>
      </c>
      <c r="J768" s="34">
        <v>0</v>
      </c>
      <c r="K768" s="34">
        <v>0</v>
      </c>
      <c r="L768" s="34">
        <v>1371945.1600000146</v>
      </c>
      <c r="M768" s="34">
        <v>0</v>
      </c>
      <c r="N768" s="34">
        <v>50789.900000049507</v>
      </c>
      <c r="O768" s="34">
        <v>0</v>
      </c>
      <c r="P768" s="34">
        <v>2895097.6000000308</v>
      </c>
      <c r="Q768" s="34">
        <v>0</v>
      </c>
      <c r="R768" s="34">
        <v>176131.99999993615</v>
      </c>
      <c r="S768" s="34">
        <v>0</v>
      </c>
      <c r="T768" s="34">
        <v>0</v>
      </c>
      <c r="U768" s="34">
        <v>0</v>
      </c>
      <c r="V768" s="34">
        <v>182094.67999996027</v>
      </c>
      <c r="W768" s="34">
        <v>0</v>
      </c>
      <c r="X768" s="34">
        <v>0</v>
      </c>
      <c r="Y768" s="34">
        <v>0</v>
      </c>
      <c r="Z768" s="34">
        <v>570546.46000007167</v>
      </c>
      <c r="AA768" s="34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223811.56999994203</v>
      </c>
      <c r="AI768" s="34">
        <v>0</v>
      </c>
      <c r="AJ768" s="35">
        <v>0</v>
      </c>
      <c r="AK768" s="35">
        <v>12581600.929999955</v>
      </c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</row>
    <row r="769" spans="1:69" x14ac:dyDescent="0.25">
      <c r="A769" s="31" t="s">
        <v>244</v>
      </c>
      <c r="B769" s="32" t="s">
        <v>2318</v>
      </c>
      <c r="C769" s="33" t="s">
        <v>2319</v>
      </c>
      <c r="D769" s="34">
        <v>0</v>
      </c>
      <c r="E769" s="34">
        <v>0</v>
      </c>
      <c r="F769" s="34">
        <v>2625061.9999999534</v>
      </c>
      <c r="G769" s="34">
        <v>0</v>
      </c>
      <c r="H769" s="34">
        <v>2452380.0400000438</v>
      </c>
      <c r="I769" s="34">
        <v>0</v>
      </c>
      <c r="J769" s="34">
        <v>0</v>
      </c>
      <c r="K769" s="34">
        <v>0</v>
      </c>
      <c r="L769" s="34">
        <v>979579.84000004875</v>
      </c>
      <c r="M769" s="34">
        <v>0</v>
      </c>
      <c r="N769" s="34">
        <v>36264.400000010166</v>
      </c>
      <c r="O769" s="34">
        <v>0</v>
      </c>
      <c r="P769" s="34">
        <v>2067122.999999926</v>
      </c>
      <c r="Q769" s="34">
        <v>0</v>
      </c>
      <c r="R769" s="34">
        <v>125759.65999998804</v>
      </c>
      <c r="S769" s="34">
        <v>0</v>
      </c>
      <c r="T769" s="34">
        <v>0</v>
      </c>
      <c r="U769" s="34">
        <v>0</v>
      </c>
      <c r="V769" s="34">
        <v>130017.06000000291</v>
      </c>
      <c r="W769" s="34">
        <v>0</v>
      </c>
      <c r="X769" s="34">
        <v>0</v>
      </c>
      <c r="Y769" s="34">
        <v>0</v>
      </c>
      <c r="Z769" s="34">
        <v>407374.74999996158</v>
      </c>
      <c r="AA769" s="34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159803.25999996974</v>
      </c>
      <c r="AI769" s="34">
        <v>0</v>
      </c>
      <c r="AJ769" s="35">
        <v>0</v>
      </c>
      <c r="AK769" s="35">
        <v>8983364.0099999048</v>
      </c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</row>
    <row r="770" spans="1:69" x14ac:dyDescent="0.25">
      <c r="A770" s="31" t="s">
        <v>244</v>
      </c>
      <c r="B770" s="32" t="s">
        <v>2321</v>
      </c>
      <c r="C770" s="33" t="s">
        <v>1492</v>
      </c>
      <c r="D770" s="34">
        <v>0</v>
      </c>
      <c r="E770" s="34">
        <v>0</v>
      </c>
      <c r="F770" s="34">
        <v>6055464.5999998823</v>
      </c>
      <c r="G770" s="34">
        <v>0</v>
      </c>
      <c r="H770" s="34">
        <v>5657123.7299999353</v>
      </c>
      <c r="I770" s="34">
        <v>0</v>
      </c>
      <c r="J770" s="34">
        <v>0</v>
      </c>
      <c r="K770" s="34">
        <v>0</v>
      </c>
      <c r="L770" s="34">
        <v>2259684.1799998931</v>
      </c>
      <c r="M770" s="34">
        <v>0</v>
      </c>
      <c r="N770" s="34">
        <v>83654.319999961503</v>
      </c>
      <c r="O770" s="34">
        <v>0</v>
      </c>
      <c r="P770" s="34">
        <v>4768416.8000000343</v>
      </c>
      <c r="Q770" s="34">
        <v>0</v>
      </c>
      <c r="R770" s="34">
        <v>290101.02000011178</v>
      </c>
      <c r="S770" s="34">
        <v>0</v>
      </c>
      <c r="T770" s="34">
        <v>0</v>
      </c>
      <c r="U770" s="34">
        <v>0</v>
      </c>
      <c r="V770" s="34">
        <v>299921.95000012231</v>
      </c>
      <c r="W770" s="34">
        <v>0</v>
      </c>
      <c r="X770" s="34">
        <v>0</v>
      </c>
      <c r="Y770" s="34">
        <v>0</v>
      </c>
      <c r="Z770" s="34">
        <v>939727.66000013298</v>
      </c>
      <c r="AA770" s="34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368632.41999998258</v>
      </c>
      <c r="AI770" s="34">
        <v>0</v>
      </c>
      <c r="AJ770" s="35">
        <v>0</v>
      </c>
      <c r="AK770" s="35">
        <v>20722726.680000052</v>
      </c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</row>
    <row r="771" spans="1:69" x14ac:dyDescent="0.25">
      <c r="A771" s="31" t="s">
        <v>244</v>
      </c>
      <c r="B771" s="32" t="s">
        <v>2323</v>
      </c>
      <c r="C771" s="33" t="s">
        <v>2324</v>
      </c>
      <c r="D771" s="34">
        <v>0</v>
      </c>
      <c r="E771" s="34">
        <v>0</v>
      </c>
      <c r="F771" s="34">
        <v>3991863.0999999437</v>
      </c>
      <c r="G771" s="34">
        <v>0</v>
      </c>
      <c r="H771" s="34">
        <v>3729270.0999999773</v>
      </c>
      <c r="I771" s="34">
        <v>0</v>
      </c>
      <c r="J771" s="34">
        <v>0</v>
      </c>
      <c r="K771" s="34">
        <v>0</v>
      </c>
      <c r="L771" s="34">
        <v>1489621.4099999878</v>
      </c>
      <c r="M771" s="34">
        <v>0</v>
      </c>
      <c r="N771" s="34">
        <v>55146.319999962085</v>
      </c>
      <c r="O771" s="34">
        <v>0</v>
      </c>
      <c r="P771" s="34">
        <v>3143419.7000000761</v>
      </c>
      <c r="Q771" s="34">
        <v>0</v>
      </c>
      <c r="R771" s="34">
        <v>191239.42000008322</v>
      </c>
      <c r="S771" s="34">
        <v>0</v>
      </c>
      <c r="T771" s="34">
        <v>0</v>
      </c>
      <c r="U771" s="34">
        <v>0</v>
      </c>
      <c r="V771" s="34">
        <v>197713.54000008359</v>
      </c>
      <c r="W771" s="34">
        <v>0</v>
      </c>
      <c r="X771" s="34">
        <v>0</v>
      </c>
      <c r="Y771" s="34">
        <v>0</v>
      </c>
      <c r="Z771" s="34">
        <v>619484.11000001023</v>
      </c>
      <c r="AA771" s="34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243008.63000005935</v>
      </c>
      <c r="AI771" s="34">
        <v>0</v>
      </c>
      <c r="AJ771" s="35">
        <v>0</v>
      </c>
      <c r="AK771" s="35">
        <v>13660766.330000181</v>
      </c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</row>
    <row r="772" spans="1:69" x14ac:dyDescent="0.25">
      <c r="A772" s="31" t="s">
        <v>244</v>
      </c>
      <c r="B772" s="32" t="s">
        <v>2326</v>
      </c>
      <c r="C772" s="33" t="s">
        <v>2327</v>
      </c>
      <c r="D772" s="34">
        <v>0</v>
      </c>
      <c r="E772" s="34">
        <v>0</v>
      </c>
      <c r="F772" s="34">
        <v>14064650.700000169</v>
      </c>
      <c r="G772" s="34">
        <v>0</v>
      </c>
      <c r="H772" s="34">
        <v>13139449.140000023</v>
      </c>
      <c r="I772" s="34">
        <v>0</v>
      </c>
      <c r="J772" s="34">
        <v>0</v>
      </c>
      <c r="K772" s="34">
        <v>0</v>
      </c>
      <c r="L772" s="34">
        <v>5248427.7799999835</v>
      </c>
      <c r="M772" s="34">
        <v>0</v>
      </c>
      <c r="N772" s="34">
        <v>194298.68000013387</v>
      </c>
      <c r="O772" s="34">
        <v>0</v>
      </c>
      <c r="P772" s="34">
        <v>11075304.799999639</v>
      </c>
      <c r="Q772" s="34">
        <v>0</v>
      </c>
      <c r="R772" s="34">
        <v>673799.59000015049</v>
      </c>
      <c r="S772" s="34">
        <v>0</v>
      </c>
      <c r="T772" s="34">
        <v>0</v>
      </c>
      <c r="U772" s="34">
        <v>0</v>
      </c>
      <c r="V772" s="34">
        <v>696610.04000007058</v>
      </c>
      <c r="W772" s="34">
        <v>0</v>
      </c>
      <c r="X772" s="34">
        <v>0</v>
      </c>
      <c r="Y772" s="34">
        <v>0</v>
      </c>
      <c r="Z772" s="34">
        <v>2182646.9500002563</v>
      </c>
      <c r="AA772" s="34">
        <v>0</v>
      </c>
      <c r="AB772" s="34">
        <v>0</v>
      </c>
      <c r="AC772" s="34">
        <v>0</v>
      </c>
      <c r="AD772" s="34">
        <v>0</v>
      </c>
      <c r="AE772" s="34">
        <v>0</v>
      </c>
      <c r="AF772" s="34">
        <v>0</v>
      </c>
      <c r="AG772" s="34">
        <v>0</v>
      </c>
      <c r="AH772" s="34">
        <v>856199.58000021405</v>
      </c>
      <c r="AI772" s="34">
        <v>0</v>
      </c>
      <c r="AJ772" s="35">
        <v>0</v>
      </c>
      <c r="AK772" s="35">
        <v>48131387.260000639</v>
      </c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</row>
    <row r="773" spans="1:69" x14ac:dyDescent="0.25">
      <c r="A773" s="31" t="s">
        <v>244</v>
      </c>
      <c r="B773" s="32" t="s">
        <v>2329</v>
      </c>
      <c r="C773" s="33" t="s">
        <v>2330</v>
      </c>
      <c r="D773" s="34">
        <v>0</v>
      </c>
      <c r="E773" s="34">
        <v>0</v>
      </c>
      <c r="F773" s="34">
        <v>3335709.2000000821</v>
      </c>
      <c r="G773" s="34">
        <v>0</v>
      </c>
      <c r="H773" s="34">
        <v>3116279.4099999322</v>
      </c>
      <c r="I773" s="34">
        <v>0</v>
      </c>
      <c r="J773" s="34">
        <v>0</v>
      </c>
      <c r="K773" s="34">
        <v>0</v>
      </c>
      <c r="L773" s="34">
        <v>1244768.1200000285</v>
      </c>
      <c r="M773" s="34">
        <v>0</v>
      </c>
      <c r="N773" s="34">
        <v>46081.760000048322</v>
      </c>
      <c r="O773" s="34">
        <v>0</v>
      </c>
      <c r="P773" s="34">
        <v>2626726.8999999901</v>
      </c>
      <c r="Q773" s="34">
        <v>0</v>
      </c>
      <c r="R773" s="34">
        <v>159804.85999996812</v>
      </c>
      <c r="S773" s="34">
        <v>0</v>
      </c>
      <c r="T773" s="34">
        <v>0</v>
      </c>
      <c r="U773" s="34">
        <v>0</v>
      </c>
      <c r="V773" s="34">
        <v>165214.79999997589</v>
      </c>
      <c r="W773" s="34">
        <v>0</v>
      </c>
      <c r="X773" s="34">
        <v>0</v>
      </c>
      <c r="Y773" s="34">
        <v>0</v>
      </c>
      <c r="Z773" s="34">
        <v>517657.76000003389</v>
      </c>
      <c r="AA773" s="34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203064.6099999951</v>
      </c>
      <c r="AI773" s="34">
        <v>0</v>
      </c>
      <c r="AJ773" s="35">
        <v>0</v>
      </c>
      <c r="AK773" s="35">
        <v>11415307.420000052</v>
      </c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</row>
    <row r="774" spans="1:69" x14ac:dyDescent="0.25">
      <c r="A774" s="31" t="s">
        <v>244</v>
      </c>
      <c r="B774" s="32" t="s">
        <v>2332</v>
      </c>
      <c r="C774" s="33" t="s">
        <v>2333</v>
      </c>
      <c r="D774" s="34">
        <v>0</v>
      </c>
      <c r="E774" s="34">
        <v>0</v>
      </c>
      <c r="F774" s="34">
        <v>4260756.599999981</v>
      </c>
      <c r="G774" s="34">
        <v>0</v>
      </c>
      <c r="H774" s="34">
        <v>3980475.2699999744</v>
      </c>
      <c r="I774" s="34">
        <v>0</v>
      </c>
      <c r="J774" s="34">
        <v>0</v>
      </c>
      <c r="K774" s="34">
        <v>0</v>
      </c>
      <c r="L774" s="34">
        <v>1589962.9300000765</v>
      </c>
      <c r="M774" s="34">
        <v>0</v>
      </c>
      <c r="N774" s="34">
        <v>58861.000000050488</v>
      </c>
      <c r="O774" s="34">
        <v>0</v>
      </c>
      <c r="P774" s="34">
        <v>3355161.7000000165</v>
      </c>
      <c r="Q774" s="34">
        <v>0</v>
      </c>
      <c r="R774" s="34">
        <v>204121.38999998113</v>
      </c>
      <c r="S774" s="34">
        <v>0</v>
      </c>
      <c r="T774" s="34">
        <v>0</v>
      </c>
      <c r="U774" s="34">
        <v>0</v>
      </c>
      <c r="V774" s="34">
        <v>211031.59999992885</v>
      </c>
      <c r="W774" s="34">
        <v>0</v>
      </c>
      <c r="X774" s="34">
        <v>0</v>
      </c>
      <c r="Y774" s="34">
        <v>0</v>
      </c>
      <c r="Z774" s="34">
        <v>661212.81999998156</v>
      </c>
      <c r="AA774" s="34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259377.79000004742</v>
      </c>
      <c r="AI774" s="34">
        <v>0</v>
      </c>
      <c r="AJ774" s="35">
        <v>0</v>
      </c>
      <c r="AK774" s="35">
        <v>14580961.100000039</v>
      </c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</row>
    <row r="775" spans="1:69" x14ac:dyDescent="0.25">
      <c r="A775" s="31" t="s">
        <v>244</v>
      </c>
      <c r="B775" s="32" t="s">
        <v>2335</v>
      </c>
      <c r="C775" s="33" t="s">
        <v>2336</v>
      </c>
      <c r="D775" s="34">
        <v>0</v>
      </c>
      <c r="E775" s="34">
        <v>0</v>
      </c>
      <c r="F775" s="34">
        <v>9555993.9000002109</v>
      </c>
      <c r="G775" s="34">
        <v>0</v>
      </c>
      <c r="H775" s="34">
        <v>8927381.0600002054</v>
      </c>
      <c r="I775" s="34">
        <v>0</v>
      </c>
      <c r="J775" s="34">
        <v>0</v>
      </c>
      <c r="K775" s="34">
        <v>0</v>
      </c>
      <c r="L775" s="34">
        <v>3565957.3200001954</v>
      </c>
      <c r="M775" s="34">
        <v>0</v>
      </c>
      <c r="N775" s="34">
        <v>132013.02000008541</v>
      </c>
      <c r="O775" s="34">
        <v>0</v>
      </c>
      <c r="P775" s="34">
        <v>7524932.399999829</v>
      </c>
      <c r="Q775" s="34">
        <v>0</v>
      </c>
      <c r="R775" s="34">
        <v>457801.97000010009</v>
      </c>
      <c r="S775" s="34">
        <v>0</v>
      </c>
      <c r="T775" s="34">
        <v>0</v>
      </c>
      <c r="U775" s="34">
        <v>0</v>
      </c>
      <c r="V775" s="34">
        <v>473300.14999991079</v>
      </c>
      <c r="W775" s="34">
        <v>0</v>
      </c>
      <c r="X775" s="34">
        <v>0</v>
      </c>
      <c r="Y775" s="34">
        <v>0</v>
      </c>
      <c r="Z775" s="34">
        <v>1482963.3099999649</v>
      </c>
      <c r="AA775" s="34">
        <v>0</v>
      </c>
      <c r="AB775" s="34">
        <v>0</v>
      </c>
      <c r="AC775" s="34">
        <v>0</v>
      </c>
      <c r="AD775" s="34">
        <v>0</v>
      </c>
      <c r="AE775" s="34">
        <v>0</v>
      </c>
      <c r="AF775" s="34">
        <v>0</v>
      </c>
      <c r="AG775" s="34">
        <v>0</v>
      </c>
      <c r="AH775" s="34">
        <v>581730.62000006787</v>
      </c>
      <c r="AI775" s="34">
        <v>0</v>
      </c>
      <c r="AJ775" s="35">
        <v>0</v>
      </c>
      <c r="AK775" s="35">
        <v>32702073.75000057</v>
      </c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</row>
    <row r="776" spans="1:69" x14ac:dyDescent="0.25">
      <c r="A776" s="31" t="s">
        <v>244</v>
      </c>
      <c r="B776" s="32" t="s">
        <v>2338</v>
      </c>
      <c r="C776" s="33" t="s">
        <v>2339</v>
      </c>
      <c r="D776" s="34">
        <v>0</v>
      </c>
      <c r="E776" s="34">
        <v>0</v>
      </c>
      <c r="F776" s="34">
        <v>2530368.599999967</v>
      </c>
      <c r="G776" s="34">
        <v>0</v>
      </c>
      <c r="H776" s="34">
        <v>2363915.7600000082</v>
      </c>
      <c r="I776" s="34">
        <v>0</v>
      </c>
      <c r="J776" s="34">
        <v>0</v>
      </c>
      <c r="K776" s="34">
        <v>0</v>
      </c>
      <c r="L776" s="34">
        <v>944243.63000001945</v>
      </c>
      <c r="M776" s="34">
        <v>0</v>
      </c>
      <c r="N776" s="34">
        <v>34956.240000037462</v>
      </c>
      <c r="O776" s="34">
        <v>0</v>
      </c>
      <c r="P776" s="34">
        <v>1992555.899999995</v>
      </c>
      <c r="Q776" s="34">
        <v>0</v>
      </c>
      <c r="R776" s="34">
        <v>121223.14999996495</v>
      </c>
      <c r="S776" s="34">
        <v>0</v>
      </c>
      <c r="T776" s="34">
        <v>0</v>
      </c>
      <c r="U776" s="34">
        <v>0</v>
      </c>
      <c r="V776" s="34">
        <v>125326.98000004822</v>
      </c>
      <c r="W776" s="34">
        <v>0</v>
      </c>
      <c r="X776" s="34">
        <v>0</v>
      </c>
      <c r="Y776" s="34">
        <v>0</v>
      </c>
      <c r="Z776" s="34">
        <v>392679.5899999541</v>
      </c>
      <c r="AA776" s="34">
        <v>0</v>
      </c>
      <c r="AB776" s="34">
        <v>0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154038.69999996384</v>
      </c>
      <c r="AI776" s="34">
        <v>0</v>
      </c>
      <c r="AJ776" s="35">
        <v>0</v>
      </c>
      <c r="AK776" s="35">
        <v>8659308.5499999579</v>
      </c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</row>
    <row r="777" spans="1:69" x14ac:dyDescent="0.25">
      <c r="A777" s="31" t="s">
        <v>244</v>
      </c>
      <c r="B777" s="32" t="s">
        <v>2341</v>
      </c>
      <c r="C777" s="33" t="s">
        <v>2342</v>
      </c>
      <c r="D777" s="34">
        <v>0</v>
      </c>
      <c r="E777" s="34">
        <v>0</v>
      </c>
      <c r="F777" s="34">
        <v>3203495.7999999137</v>
      </c>
      <c r="G777" s="34">
        <v>0</v>
      </c>
      <c r="H777" s="34">
        <v>2992763.2499999958</v>
      </c>
      <c r="I777" s="34">
        <v>0</v>
      </c>
      <c r="J777" s="34">
        <v>0</v>
      </c>
      <c r="K777" s="34">
        <v>0</v>
      </c>
      <c r="L777" s="34">
        <v>1195430.7700000671</v>
      </c>
      <c r="M777" s="34">
        <v>0</v>
      </c>
      <c r="N777" s="34">
        <v>44255.280000067571</v>
      </c>
      <c r="O777" s="34">
        <v>0</v>
      </c>
      <c r="P777" s="34">
        <v>2522614.4999999474</v>
      </c>
      <c r="Q777" s="34">
        <v>0</v>
      </c>
      <c r="R777" s="34">
        <v>153470.87000003943</v>
      </c>
      <c r="S777" s="34">
        <v>0</v>
      </c>
      <c r="T777" s="34">
        <v>0</v>
      </c>
      <c r="U777" s="34">
        <v>0</v>
      </c>
      <c r="V777" s="34">
        <v>158666.3899999889</v>
      </c>
      <c r="W777" s="34">
        <v>0</v>
      </c>
      <c r="X777" s="34">
        <v>0</v>
      </c>
      <c r="Y777" s="34">
        <v>0</v>
      </c>
      <c r="Z777" s="34">
        <v>497139.98999998916</v>
      </c>
      <c r="AA777" s="34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195015.99000002566</v>
      </c>
      <c r="AI777" s="34">
        <v>0</v>
      </c>
      <c r="AJ777" s="35">
        <v>0</v>
      </c>
      <c r="AK777" s="35">
        <v>10962852.840000035</v>
      </c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</row>
    <row r="778" spans="1:69" x14ac:dyDescent="0.25">
      <c r="A778" s="31" t="s">
        <v>244</v>
      </c>
      <c r="B778" s="32" t="s">
        <v>2344</v>
      </c>
      <c r="C778" s="33" t="s">
        <v>2345</v>
      </c>
      <c r="D778" s="34">
        <v>0</v>
      </c>
      <c r="E778" s="34">
        <v>0</v>
      </c>
      <c r="F778" s="34">
        <v>5691877.6999999508</v>
      </c>
      <c r="G778" s="34">
        <v>0</v>
      </c>
      <c r="H778" s="34">
        <v>5317454.2800000254</v>
      </c>
      <c r="I778" s="34">
        <v>0</v>
      </c>
      <c r="J778" s="34">
        <v>0</v>
      </c>
      <c r="K778" s="34">
        <v>0</v>
      </c>
      <c r="L778" s="34">
        <v>2124006.4499999415</v>
      </c>
      <c r="M778" s="34">
        <v>0</v>
      </c>
      <c r="N778" s="34">
        <v>78631.480000094714</v>
      </c>
      <c r="O778" s="34">
        <v>0</v>
      </c>
      <c r="P778" s="34">
        <v>4482107.7999999197</v>
      </c>
      <c r="Q778" s="34">
        <v>0</v>
      </c>
      <c r="R778" s="34">
        <v>272682.54999991751</v>
      </c>
      <c r="S778" s="34">
        <v>0</v>
      </c>
      <c r="T778" s="34">
        <v>0</v>
      </c>
      <c r="U778" s="34">
        <v>0</v>
      </c>
      <c r="V778" s="34">
        <v>281913.79999989748</v>
      </c>
      <c r="W778" s="34">
        <v>0</v>
      </c>
      <c r="X778" s="34">
        <v>0</v>
      </c>
      <c r="Y778" s="34">
        <v>0</v>
      </c>
      <c r="Z778" s="34">
        <v>883303.80000007129</v>
      </c>
      <c r="AA778" s="34">
        <v>0</v>
      </c>
      <c r="AB778" s="34">
        <v>0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346498.71000006807</v>
      </c>
      <c r="AI778" s="34">
        <v>0</v>
      </c>
      <c r="AJ778" s="35">
        <v>0</v>
      </c>
      <c r="AK778" s="35">
        <v>19478476.569999889</v>
      </c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</row>
    <row r="779" spans="1:69" x14ac:dyDescent="0.25">
      <c r="A779" s="31" t="s">
        <v>244</v>
      </c>
      <c r="B779" s="32" t="s">
        <v>2347</v>
      </c>
      <c r="C779" s="33" t="s">
        <v>1227</v>
      </c>
      <c r="D779" s="34">
        <v>0</v>
      </c>
      <c r="E779" s="34">
        <v>0</v>
      </c>
      <c r="F779" s="34">
        <v>5184910.6000000602</v>
      </c>
      <c r="G779" s="34">
        <v>0</v>
      </c>
      <c r="H779" s="34">
        <v>4843836.560000008</v>
      </c>
      <c r="I779" s="34">
        <v>0</v>
      </c>
      <c r="J779" s="34">
        <v>0</v>
      </c>
      <c r="K779" s="34">
        <v>0</v>
      </c>
      <c r="L779" s="34">
        <v>1934824.370000046</v>
      </c>
      <c r="M779" s="34">
        <v>0</v>
      </c>
      <c r="N779" s="34">
        <v>71627.889999950858</v>
      </c>
      <c r="O779" s="34">
        <v>0</v>
      </c>
      <c r="P779" s="34">
        <v>4082893.1000001025</v>
      </c>
      <c r="Q779" s="34">
        <v>0</v>
      </c>
      <c r="R779" s="34">
        <v>248395.11999997916</v>
      </c>
      <c r="S779" s="34">
        <v>0</v>
      </c>
      <c r="T779" s="34">
        <v>0</v>
      </c>
      <c r="U779" s="34">
        <v>0</v>
      </c>
      <c r="V779" s="34">
        <v>256804.15999999456</v>
      </c>
      <c r="W779" s="34">
        <v>0</v>
      </c>
      <c r="X779" s="34">
        <v>0</v>
      </c>
      <c r="Y779" s="34">
        <v>0</v>
      </c>
      <c r="Z779" s="34">
        <v>804629.25000009779</v>
      </c>
      <c r="AA779" s="34">
        <v>0</v>
      </c>
      <c r="AB779" s="34">
        <v>0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315636.58000004687</v>
      </c>
      <c r="AI779" s="34">
        <v>0</v>
      </c>
      <c r="AJ779" s="35">
        <v>0</v>
      </c>
      <c r="AK779" s="35">
        <v>17743557.630000286</v>
      </c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</row>
    <row r="780" spans="1:69" x14ac:dyDescent="0.25">
      <c r="A780" s="31" t="s">
        <v>244</v>
      </c>
      <c r="B780" s="32" t="s">
        <v>2349</v>
      </c>
      <c r="C780" s="33" t="s">
        <v>2350</v>
      </c>
      <c r="D780" s="34">
        <v>0</v>
      </c>
      <c r="E780" s="34">
        <v>0</v>
      </c>
      <c r="F780" s="34">
        <v>2446841.8999999906</v>
      </c>
      <c r="G780" s="34">
        <v>0</v>
      </c>
      <c r="H780" s="34">
        <v>2285883.5899999849</v>
      </c>
      <c r="I780" s="34">
        <v>0</v>
      </c>
      <c r="J780" s="34">
        <v>0</v>
      </c>
      <c r="K780" s="34">
        <v>0</v>
      </c>
      <c r="L780" s="34">
        <v>913074.41999998828</v>
      </c>
      <c r="M780" s="34">
        <v>0</v>
      </c>
      <c r="N780" s="34">
        <v>33802.340000038908</v>
      </c>
      <c r="O780" s="34">
        <v>0</v>
      </c>
      <c r="P780" s="34">
        <v>1926782.1999999732</v>
      </c>
      <c r="Q780" s="34">
        <v>0</v>
      </c>
      <c r="R780" s="34">
        <v>117221.61000005109</v>
      </c>
      <c r="S780" s="34">
        <v>0</v>
      </c>
      <c r="T780" s="34">
        <v>0</v>
      </c>
      <c r="U780" s="34">
        <v>0</v>
      </c>
      <c r="V780" s="34">
        <v>121189.97000001333</v>
      </c>
      <c r="W780" s="34">
        <v>0</v>
      </c>
      <c r="X780" s="34">
        <v>0</v>
      </c>
      <c r="Y780" s="34">
        <v>0</v>
      </c>
      <c r="Z780" s="34">
        <v>379717.34999996668</v>
      </c>
      <c r="AA780" s="34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148953.93000002828</v>
      </c>
      <c r="AI780" s="34">
        <v>0</v>
      </c>
      <c r="AJ780" s="35">
        <v>0</v>
      </c>
      <c r="AK780" s="35">
        <v>8373467.310000034</v>
      </c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</row>
    <row r="781" spans="1:69" x14ac:dyDescent="0.25">
      <c r="A781" s="31" t="s">
        <v>244</v>
      </c>
      <c r="B781" s="32" t="s">
        <v>2352</v>
      </c>
      <c r="C781" s="33" t="s">
        <v>2353</v>
      </c>
      <c r="D781" s="34">
        <v>0</v>
      </c>
      <c r="E781" s="34">
        <v>0</v>
      </c>
      <c r="F781" s="34">
        <v>7160518.8000000818</v>
      </c>
      <c r="G781" s="34">
        <v>0</v>
      </c>
      <c r="H781" s="34">
        <v>6689485.1700000344</v>
      </c>
      <c r="I781" s="34">
        <v>0</v>
      </c>
      <c r="J781" s="34">
        <v>0</v>
      </c>
      <c r="K781" s="34">
        <v>0</v>
      </c>
      <c r="L781" s="34">
        <v>2672051.1200000308</v>
      </c>
      <c r="M781" s="34">
        <v>0</v>
      </c>
      <c r="N781" s="34">
        <v>98920.289999914414</v>
      </c>
      <c r="O781" s="34">
        <v>0</v>
      </c>
      <c r="P781" s="34">
        <v>5638599.199999922</v>
      </c>
      <c r="Q781" s="34">
        <v>0</v>
      </c>
      <c r="R781" s="34">
        <v>343041.19999990228</v>
      </c>
      <c r="S781" s="34">
        <v>0</v>
      </c>
      <c r="T781" s="34">
        <v>0</v>
      </c>
      <c r="U781" s="34">
        <v>0</v>
      </c>
      <c r="V781" s="34">
        <v>354654.32999989705</v>
      </c>
      <c r="W781" s="34">
        <v>0</v>
      </c>
      <c r="X781" s="34">
        <v>0</v>
      </c>
      <c r="Y781" s="34">
        <v>0</v>
      </c>
      <c r="Z781" s="34">
        <v>1111217.3900000541</v>
      </c>
      <c r="AA781" s="34">
        <v>0</v>
      </c>
      <c r="AB781" s="34">
        <v>0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435903.69000001042</v>
      </c>
      <c r="AI781" s="34">
        <v>0</v>
      </c>
      <c r="AJ781" s="35">
        <v>0</v>
      </c>
      <c r="AK781" s="35">
        <v>24504391.189999845</v>
      </c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</row>
    <row r="782" spans="1:69" x14ac:dyDescent="0.25">
      <c r="A782" s="31" t="s">
        <v>244</v>
      </c>
      <c r="B782" s="32" t="s">
        <v>2355</v>
      </c>
      <c r="C782" s="33" t="s">
        <v>2356</v>
      </c>
      <c r="D782" s="34">
        <v>0</v>
      </c>
      <c r="E782" s="34">
        <v>0</v>
      </c>
      <c r="F782" s="34">
        <v>4464436.6999998409</v>
      </c>
      <c r="G782" s="34">
        <v>0</v>
      </c>
      <c r="H782" s="34">
        <v>4170756.9299999382</v>
      </c>
      <c r="I782" s="34">
        <v>0</v>
      </c>
      <c r="J782" s="34">
        <v>0</v>
      </c>
      <c r="K782" s="34">
        <v>0</v>
      </c>
      <c r="L782" s="34">
        <v>1665969.1200000769</v>
      </c>
      <c r="M782" s="34">
        <v>0</v>
      </c>
      <c r="N782" s="34">
        <v>61674.770000000244</v>
      </c>
      <c r="O782" s="34">
        <v>0</v>
      </c>
      <c r="P782" s="34">
        <v>3515551.000000143</v>
      </c>
      <c r="Q782" s="34">
        <v>0</v>
      </c>
      <c r="R782" s="34">
        <v>213879.16000004092</v>
      </c>
      <c r="S782" s="34">
        <v>0</v>
      </c>
      <c r="T782" s="34">
        <v>0</v>
      </c>
      <c r="U782" s="34">
        <v>0</v>
      </c>
      <c r="V782" s="34">
        <v>221119.70999995904</v>
      </c>
      <c r="W782" s="34">
        <v>0</v>
      </c>
      <c r="X782" s="34">
        <v>0</v>
      </c>
      <c r="Y782" s="34">
        <v>0</v>
      </c>
      <c r="Z782" s="34">
        <v>692821.26999995869</v>
      </c>
      <c r="AA782" s="34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271777.02000008593</v>
      </c>
      <c r="AI782" s="34">
        <v>0</v>
      </c>
      <c r="AJ782" s="35">
        <v>0</v>
      </c>
      <c r="AK782" s="35">
        <v>15277985.680000044</v>
      </c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</row>
    <row r="783" spans="1:69" x14ac:dyDescent="0.25">
      <c r="A783" s="31" t="s">
        <v>244</v>
      </c>
      <c r="B783" s="32" t="s">
        <v>2358</v>
      </c>
      <c r="C783" s="33" t="s">
        <v>2359</v>
      </c>
      <c r="D783" s="34">
        <v>0</v>
      </c>
      <c r="E783" s="34">
        <v>0</v>
      </c>
      <c r="F783" s="34">
        <v>2332048.499999993</v>
      </c>
      <c r="G783" s="34">
        <v>0</v>
      </c>
      <c r="H783" s="34">
        <v>2178641.5099999998</v>
      </c>
      <c r="I783" s="34">
        <v>0</v>
      </c>
      <c r="J783" s="34">
        <v>0</v>
      </c>
      <c r="K783" s="34">
        <v>0</v>
      </c>
      <c r="L783" s="34">
        <v>870237.59999997367</v>
      </c>
      <c r="M783" s="34">
        <v>0</v>
      </c>
      <c r="N783" s="34">
        <v>32216.509999968184</v>
      </c>
      <c r="O783" s="34">
        <v>0</v>
      </c>
      <c r="P783" s="34">
        <v>1836387.3999999529</v>
      </c>
      <c r="Q783" s="34">
        <v>0</v>
      </c>
      <c r="R783" s="34">
        <v>111722.16999998683</v>
      </c>
      <c r="S783" s="34">
        <v>0</v>
      </c>
      <c r="T783" s="34">
        <v>0</v>
      </c>
      <c r="U783" s="34">
        <v>0</v>
      </c>
      <c r="V783" s="34">
        <v>115504.3499999691</v>
      </c>
      <c r="W783" s="34">
        <v>0</v>
      </c>
      <c r="X783" s="34">
        <v>0</v>
      </c>
      <c r="Y783" s="34">
        <v>0</v>
      </c>
      <c r="Z783" s="34">
        <v>361902.93999999296</v>
      </c>
      <c r="AA783" s="34">
        <v>0</v>
      </c>
      <c r="AB783" s="34">
        <v>0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141965.76999999853</v>
      </c>
      <c r="AI783" s="34">
        <v>0</v>
      </c>
      <c r="AJ783" s="35">
        <v>0</v>
      </c>
      <c r="AK783" s="35">
        <v>7980626.7499998352</v>
      </c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</row>
    <row r="784" spans="1:69" x14ac:dyDescent="0.25">
      <c r="A784" s="31" t="s">
        <v>244</v>
      </c>
      <c r="B784" s="32" t="s">
        <v>2361</v>
      </c>
      <c r="C784" s="33" t="s">
        <v>2362</v>
      </c>
      <c r="D784" s="34">
        <v>0</v>
      </c>
      <c r="E784" s="34">
        <v>0</v>
      </c>
      <c r="F784" s="34">
        <v>2925222.1999999741</v>
      </c>
      <c r="G784" s="34">
        <v>0</v>
      </c>
      <c r="H784" s="34">
        <v>2732795.1099999491</v>
      </c>
      <c r="I784" s="34">
        <v>0</v>
      </c>
      <c r="J784" s="34">
        <v>0</v>
      </c>
      <c r="K784" s="34">
        <v>0</v>
      </c>
      <c r="L784" s="34">
        <v>1091588.9700000503</v>
      </c>
      <c r="M784" s="34">
        <v>0</v>
      </c>
      <c r="N784" s="34">
        <v>40411.019999972283</v>
      </c>
      <c r="O784" s="34">
        <v>0</v>
      </c>
      <c r="P784" s="34">
        <v>2303486.0999999554</v>
      </c>
      <c r="Q784" s="34">
        <v>0</v>
      </c>
      <c r="R784" s="34">
        <v>140139.52999994613</v>
      </c>
      <c r="S784" s="34">
        <v>0</v>
      </c>
      <c r="T784" s="34">
        <v>0</v>
      </c>
      <c r="U784" s="34">
        <v>0</v>
      </c>
      <c r="V784" s="34">
        <v>144883.73999998218</v>
      </c>
      <c r="W784" s="34">
        <v>0</v>
      </c>
      <c r="X784" s="34">
        <v>0</v>
      </c>
      <c r="Y784" s="34">
        <v>0</v>
      </c>
      <c r="Z784" s="34">
        <v>453955.62999996427</v>
      </c>
      <c r="AA784" s="34">
        <v>0</v>
      </c>
      <c r="AB784" s="34">
        <v>0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178075.80999997148</v>
      </c>
      <c r="AI784" s="34">
        <v>0</v>
      </c>
      <c r="AJ784" s="35">
        <v>0</v>
      </c>
      <c r="AK784" s="35">
        <v>10010558.109999767</v>
      </c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</row>
    <row r="785" spans="1:69" x14ac:dyDescent="0.25">
      <c r="A785" s="31" t="s">
        <v>244</v>
      </c>
      <c r="B785" s="32" t="s">
        <v>2364</v>
      </c>
      <c r="C785" s="33" t="s">
        <v>2365</v>
      </c>
      <c r="D785" s="34">
        <v>0</v>
      </c>
      <c r="E785" s="34">
        <v>0</v>
      </c>
      <c r="F785" s="34">
        <v>2250755.0999999424</v>
      </c>
      <c r="G785" s="34">
        <v>0</v>
      </c>
      <c r="H785" s="34">
        <v>2102695.7599999662</v>
      </c>
      <c r="I785" s="34">
        <v>0</v>
      </c>
      <c r="J785" s="34">
        <v>0</v>
      </c>
      <c r="K785" s="34">
        <v>0</v>
      </c>
      <c r="L785" s="34">
        <v>839901.79000002961</v>
      </c>
      <c r="M785" s="34">
        <v>0</v>
      </c>
      <c r="N785" s="34">
        <v>31093.469999974426</v>
      </c>
      <c r="O785" s="34">
        <v>0</v>
      </c>
      <c r="P785" s="34">
        <v>1772372.2999999805</v>
      </c>
      <c r="Q785" s="34">
        <v>0</v>
      </c>
      <c r="R785" s="34">
        <v>107827.61999995486</v>
      </c>
      <c r="S785" s="34">
        <v>0</v>
      </c>
      <c r="T785" s="34">
        <v>0</v>
      </c>
      <c r="U785" s="34">
        <v>0</v>
      </c>
      <c r="V785" s="34">
        <v>111477.96000003921</v>
      </c>
      <c r="W785" s="34">
        <v>0</v>
      </c>
      <c r="X785" s="34">
        <v>0</v>
      </c>
      <c r="Y785" s="34">
        <v>0</v>
      </c>
      <c r="Z785" s="34">
        <v>349287.27999995957</v>
      </c>
      <c r="AA785" s="34">
        <v>0</v>
      </c>
      <c r="AB785" s="34">
        <v>0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137016.94999995557</v>
      </c>
      <c r="AI785" s="34">
        <v>0</v>
      </c>
      <c r="AJ785" s="35">
        <v>0</v>
      </c>
      <c r="AK785" s="35">
        <v>7702428.229999803</v>
      </c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</row>
    <row r="786" spans="1:69" x14ac:dyDescent="0.25">
      <c r="A786" s="31" t="s">
        <v>244</v>
      </c>
      <c r="B786" s="32" t="s">
        <v>2367</v>
      </c>
      <c r="C786" s="33" t="s">
        <v>2368</v>
      </c>
      <c r="D786" s="34">
        <v>0</v>
      </c>
      <c r="E786" s="34">
        <v>0</v>
      </c>
      <c r="F786" s="34">
        <v>45874935.000000462</v>
      </c>
      <c r="G786" s="34">
        <v>0</v>
      </c>
      <c r="H786" s="34">
        <v>42857187.610000826</v>
      </c>
      <c r="I786" s="34">
        <v>0</v>
      </c>
      <c r="J786" s="34">
        <v>0</v>
      </c>
      <c r="K786" s="34">
        <v>0</v>
      </c>
      <c r="L786" s="34">
        <v>17118895.300000317</v>
      </c>
      <c r="M786" s="34">
        <v>0</v>
      </c>
      <c r="N786" s="34">
        <v>633747.64000040805</v>
      </c>
      <c r="O786" s="34">
        <v>0</v>
      </c>
      <c r="P786" s="34">
        <v>36124529.400000393</v>
      </c>
      <c r="Q786" s="34">
        <v>0</v>
      </c>
      <c r="R786" s="34">
        <v>2197744.7400005087</v>
      </c>
      <c r="S786" s="34">
        <v>0</v>
      </c>
      <c r="T786" s="34">
        <v>0</v>
      </c>
      <c r="U786" s="34">
        <v>0</v>
      </c>
      <c r="V786" s="34">
        <v>2272146.0199996671</v>
      </c>
      <c r="W786" s="34">
        <v>0</v>
      </c>
      <c r="X786" s="34">
        <v>0</v>
      </c>
      <c r="Y786" s="34">
        <v>0</v>
      </c>
      <c r="Z786" s="34">
        <v>7119180.48000044</v>
      </c>
      <c r="AA786" s="34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2792682.2300001727</v>
      </c>
      <c r="AI786" s="34">
        <v>0</v>
      </c>
      <c r="AJ786" s="35">
        <v>0</v>
      </c>
      <c r="AK786" s="35">
        <v>156991048.42000318</v>
      </c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</row>
    <row r="787" spans="1:69" x14ac:dyDescent="0.25">
      <c r="A787" s="31" t="s">
        <v>244</v>
      </c>
      <c r="B787" s="32" t="s">
        <v>2370</v>
      </c>
      <c r="C787" s="33" t="s">
        <v>2371</v>
      </c>
      <c r="D787" s="34">
        <v>0</v>
      </c>
      <c r="E787" s="34">
        <v>0</v>
      </c>
      <c r="F787" s="34">
        <v>6357858.1999998996</v>
      </c>
      <c r="G787" s="34">
        <v>0</v>
      </c>
      <c r="H787" s="34">
        <v>5939625.2200001283</v>
      </c>
      <c r="I787" s="34">
        <v>0</v>
      </c>
      <c r="J787" s="34">
        <v>0</v>
      </c>
      <c r="K787" s="34">
        <v>0</v>
      </c>
      <c r="L787" s="34">
        <v>2372526.710000128</v>
      </c>
      <c r="M787" s="34">
        <v>0</v>
      </c>
      <c r="N787" s="34">
        <v>87831.789999913934</v>
      </c>
      <c r="O787" s="34">
        <v>0</v>
      </c>
      <c r="P787" s="34">
        <v>5006538.5999999251</v>
      </c>
      <c r="Q787" s="34">
        <v>0</v>
      </c>
      <c r="R787" s="34">
        <v>304587.88000008039</v>
      </c>
      <c r="S787" s="34">
        <v>0</v>
      </c>
      <c r="T787" s="34">
        <v>0</v>
      </c>
      <c r="U787" s="34">
        <v>0</v>
      </c>
      <c r="V787" s="34">
        <v>314899.23999992246</v>
      </c>
      <c r="W787" s="34">
        <v>0</v>
      </c>
      <c r="X787" s="34">
        <v>0</v>
      </c>
      <c r="Y787" s="34">
        <v>0</v>
      </c>
      <c r="Z787" s="34">
        <v>986655.12999996403</v>
      </c>
      <c r="AA787" s="34">
        <v>0</v>
      </c>
      <c r="AB787" s="34">
        <v>0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387040.93000009761</v>
      </c>
      <c r="AI787" s="34">
        <v>0</v>
      </c>
      <c r="AJ787" s="35">
        <v>0</v>
      </c>
      <c r="AK787" s="35">
        <v>21757563.700000063</v>
      </c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</row>
    <row r="788" spans="1:69" x14ac:dyDescent="0.25">
      <c r="A788" s="31" t="s">
        <v>244</v>
      </c>
      <c r="B788" s="32" t="s">
        <v>2373</v>
      </c>
      <c r="C788" s="33" t="s">
        <v>2374</v>
      </c>
      <c r="D788" s="34">
        <v>0</v>
      </c>
      <c r="E788" s="34">
        <v>0</v>
      </c>
      <c r="F788" s="34">
        <v>3441569.3000000543</v>
      </c>
      <c r="G788" s="34">
        <v>0</v>
      </c>
      <c r="H788" s="34">
        <v>3215175.8000000115</v>
      </c>
      <c r="I788" s="34">
        <v>0</v>
      </c>
      <c r="J788" s="34">
        <v>0</v>
      </c>
      <c r="K788" s="34">
        <v>0</v>
      </c>
      <c r="L788" s="34">
        <v>1284271.3400000464</v>
      </c>
      <c r="M788" s="34">
        <v>0</v>
      </c>
      <c r="N788" s="34">
        <v>47544.190000007206</v>
      </c>
      <c r="O788" s="34">
        <v>0</v>
      </c>
      <c r="P788" s="34">
        <v>2710087.2000001352</v>
      </c>
      <c r="Q788" s="34">
        <v>0</v>
      </c>
      <c r="R788" s="34">
        <v>164876.33000004</v>
      </c>
      <c r="S788" s="34">
        <v>0</v>
      </c>
      <c r="T788" s="34">
        <v>0</v>
      </c>
      <c r="U788" s="34">
        <v>0</v>
      </c>
      <c r="V788" s="34">
        <v>170457.95999999405</v>
      </c>
      <c r="W788" s="34">
        <v>0</v>
      </c>
      <c r="X788" s="34">
        <v>0</v>
      </c>
      <c r="Y788" s="34">
        <v>0</v>
      </c>
      <c r="Z788" s="34">
        <v>534085.82999993721</v>
      </c>
      <c r="AA788" s="34">
        <v>0</v>
      </c>
      <c r="AB788" s="34">
        <v>0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209508.9500000152</v>
      </c>
      <c r="AI788" s="34">
        <v>0</v>
      </c>
      <c r="AJ788" s="35">
        <v>0</v>
      </c>
      <c r="AK788" s="35">
        <v>11777576.900000244</v>
      </c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</row>
    <row r="789" spans="1:69" x14ac:dyDescent="0.25">
      <c r="A789" s="31" t="s">
        <v>244</v>
      </c>
      <c r="B789" s="32" t="s">
        <v>2376</v>
      </c>
      <c r="C789" s="33" t="s">
        <v>2377</v>
      </c>
      <c r="D789" s="34">
        <v>0</v>
      </c>
      <c r="E789" s="34">
        <v>0</v>
      </c>
      <c r="F789" s="34">
        <v>1903248.1000000336</v>
      </c>
      <c r="G789" s="34">
        <v>0</v>
      </c>
      <c r="H789" s="34">
        <v>1778048.5500000191</v>
      </c>
      <c r="I789" s="34">
        <v>0</v>
      </c>
      <c r="J789" s="34">
        <v>0</v>
      </c>
      <c r="K789" s="34">
        <v>0</v>
      </c>
      <c r="L789" s="34">
        <v>710224.55000002543</v>
      </c>
      <c r="M789" s="34">
        <v>0</v>
      </c>
      <c r="N789" s="34">
        <v>26292.770000007029</v>
      </c>
      <c r="O789" s="34">
        <v>0</v>
      </c>
      <c r="P789" s="34">
        <v>1498725.7000000202</v>
      </c>
      <c r="Q789" s="34">
        <v>0</v>
      </c>
      <c r="R789" s="34">
        <v>91179.499999973355</v>
      </c>
      <c r="S789" s="34">
        <v>0</v>
      </c>
      <c r="T789" s="34">
        <v>0</v>
      </c>
      <c r="U789" s="34">
        <v>0</v>
      </c>
      <c r="V789" s="34">
        <v>94266.239999971876</v>
      </c>
      <c r="W789" s="34">
        <v>0</v>
      </c>
      <c r="X789" s="34">
        <v>0</v>
      </c>
      <c r="Y789" s="34">
        <v>0</v>
      </c>
      <c r="Z789" s="34">
        <v>295358.81999998738</v>
      </c>
      <c r="AA789" s="34">
        <v>0</v>
      </c>
      <c r="AB789" s="34">
        <v>0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115862.11999995865</v>
      </c>
      <c r="AI789" s="34">
        <v>0</v>
      </c>
      <c r="AJ789" s="35">
        <v>0</v>
      </c>
      <c r="AK789" s="35">
        <v>6513206.3499999959</v>
      </c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</row>
    <row r="790" spans="1:69" x14ac:dyDescent="0.25">
      <c r="A790" s="31" t="s">
        <v>244</v>
      </c>
      <c r="B790" s="32" t="s">
        <v>2379</v>
      </c>
      <c r="C790" s="33" t="s">
        <v>2380</v>
      </c>
      <c r="D790" s="34">
        <v>0</v>
      </c>
      <c r="E790" s="34">
        <v>0</v>
      </c>
      <c r="F790" s="34">
        <v>2593795.3000000524</v>
      </c>
      <c r="G790" s="34">
        <v>0</v>
      </c>
      <c r="H790" s="34">
        <v>2423170.1299999906</v>
      </c>
      <c r="I790" s="34">
        <v>0</v>
      </c>
      <c r="J790" s="34">
        <v>0</v>
      </c>
      <c r="K790" s="34">
        <v>0</v>
      </c>
      <c r="L790" s="34">
        <v>967912.21999996458</v>
      </c>
      <c r="M790" s="34">
        <v>0</v>
      </c>
      <c r="N790" s="34">
        <v>35832.459999951607</v>
      </c>
      <c r="O790" s="34">
        <v>0</v>
      </c>
      <c r="P790" s="34">
        <v>2042501.800000007</v>
      </c>
      <c r="Q790" s="34">
        <v>0</v>
      </c>
      <c r="R790" s="34">
        <v>124261.75999995641</v>
      </c>
      <c r="S790" s="34">
        <v>0</v>
      </c>
      <c r="T790" s="34">
        <v>0</v>
      </c>
      <c r="U790" s="34">
        <v>0</v>
      </c>
      <c r="V790" s="34">
        <v>128468.4499999508</v>
      </c>
      <c r="W790" s="34">
        <v>0</v>
      </c>
      <c r="X790" s="34">
        <v>0</v>
      </c>
      <c r="Y790" s="34">
        <v>0</v>
      </c>
      <c r="Z790" s="34">
        <v>402522.57000002085</v>
      </c>
      <c r="AA790" s="34">
        <v>0</v>
      </c>
      <c r="AB790" s="34">
        <v>0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157899.86999995404</v>
      </c>
      <c r="AI790" s="34">
        <v>0</v>
      </c>
      <c r="AJ790" s="35">
        <v>0</v>
      </c>
      <c r="AK790" s="35">
        <v>8876364.5599998496</v>
      </c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</row>
    <row r="791" spans="1:69" x14ac:dyDescent="0.25">
      <c r="A791" s="31" t="s">
        <v>244</v>
      </c>
      <c r="B791" s="32" t="s">
        <v>2382</v>
      </c>
      <c r="C791" s="33" t="s">
        <v>2383</v>
      </c>
      <c r="D791" s="34">
        <v>0</v>
      </c>
      <c r="E791" s="34">
        <v>0</v>
      </c>
      <c r="F791" s="34">
        <v>12118522.599999672</v>
      </c>
      <c r="G791" s="34">
        <v>0</v>
      </c>
      <c r="H791" s="34">
        <v>11321341.290000027</v>
      </c>
      <c r="I791" s="34">
        <v>0</v>
      </c>
      <c r="J791" s="34">
        <v>0</v>
      </c>
      <c r="K791" s="34">
        <v>0</v>
      </c>
      <c r="L791" s="34">
        <v>4522201.9199997755</v>
      </c>
      <c r="M791" s="34">
        <v>0</v>
      </c>
      <c r="N791" s="34">
        <v>167413.54000028575</v>
      </c>
      <c r="O791" s="34">
        <v>0</v>
      </c>
      <c r="P791" s="34">
        <v>9542812.9999997579</v>
      </c>
      <c r="Q791" s="34">
        <v>0</v>
      </c>
      <c r="R791" s="34">
        <v>580565.81999980356</v>
      </c>
      <c r="S791" s="34">
        <v>0</v>
      </c>
      <c r="T791" s="34">
        <v>0</v>
      </c>
      <c r="U791" s="34">
        <v>0</v>
      </c>
      <c r="V791" s="34">
        <v>600219.98999996716</v>
      </c>
      <c r="W791" s="34">
        <v>0</v>
      </c>
      <c r="X791" s="34">
        <v>0</v>
      </c>
      <c r="Y791" s="34">
        <v>0</v>
      </c>
      <c r="Z791" s="34">
        <v>1880633.7099997373</v>
      </c>
      <c r="AA791" s="34">
        <v>0</v>
      </c>
      <c r="AB791" s="34">
        <v>0</v>
      </c>
      <c r="AC791" s="34">
        <v>0</v>
      </c>
      <c r="AD791" s="34">
        <v>0</v>
      </c>
      <c r="AE791" s="34">
        <v>0</v>
      </c>
      <c r="AF791" s="34">
        <v>0</v>
      </c>
      <c r="AG791" s="34">
        <v>0</v>
      </c>
      <c r="AH791" s="34">
        <v>737727.09999977285</v>
      </c>
      <c r="AI791" s="34">
        <v>0</v>
      </c>
      <c r="AJ791" s="35">
        <v>0</v>
      </c>
      <c r="AK791" s="35">
        <v>41471438.969998799</v>
      </c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</row>
    <row r="792" spans="1:69" x14ac:dyDescent="0.25">
      <c r="A792" s="31" t="s">
        <v>244</v>
      </c>
      <c r="B792" s="32" t="s">
        <v>2385</v>
      </c>
      <c r="C792" s="33" t="s">
        <v>2386</v>
      </c>
      <c r="D792" s="34">
        <v>0</v>
      </c>
      <c r="E792" s="34">
        <v>0</v>
      </c>
      <c r="F792" s="34">
        <v>3945856.3999999366</v>
      </c>
      <c r="G792" s="34">
        <v>0</v>
      </c>
      <c r="H792" s="34">
        <v>3686289.8100000462</v>
      </c>
      <c r="I792" s="34">
        <v>0</v>
      </c>
      <c r="J792" s="34">
        <v>0</v>
      </c>
      <c r="K792" s="34">
        <v>0</v>
      </c>
      <c r="L792" s="34">
        <v>1472453.3500000152</v>
      </c>
      <c r="M792" s="34">
        <v>0</v>
      </c>
      <c r="N792" s="34">
        <v>54510.749999981024</v>
      </c>
      <c r="O792" s="34">
        <v>0</v>
      </c>
      <c r="P792" s="34">
        <v>3107191.3999999939</v>
      </c>
      <c r="Q792" s="34">
        <v>0</v>
      </c>
      <c r="R792" s="34">
        <v>189035.36000005479</v>
      </c>
      <c r="S792" s="34">
        <v>0</v>
      </c>
      <c r="T792" s="34">
        <v>0</v>
      </c>
      <c r="U792" s="34">
        <v>0</v>
      </c>
      <c r="V792" s="34">
        <v>195434.86999994577</v>
      </c>
      <c r="W792" s="34">
        <v>0</v>
      </c>
      <c r="X792" s="34">
        <v>0</v>
      </c>
      <c r="Y792" s="34">
        <v>0</v>
      </c>
      <c r="Z792" s="34">
        <v>612344.49000005517</v>
      </c>
      <c r="AA792" s="34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240207.92000006378</v>
      </c>
      <c r="AI792" s="34">
        <v>0</v>
      </c>
      <c r="AJ792" s="35">
        <v>0</v>
      </c>
      <c r="AK792" s="35">
        <v>13503324.350000093</v>
      </c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</row>
    <row r="793" spans="1:69" x14ac:dyDescent="0.25">
      <c r="A793" s="31" t="s">
        <v>244</v>
      </c>
      <c r="B793" s="32" t="s">
        <v>2388</v>
      </c>
      <c r="C793" s="33" t="s">
        <v>2389</v>
      </c>
      <c r="D793" s="34">
        <v>0</v>
      </c>
      <c r="E793" s="34">
        <v>0</v>
      </c>
      <c r="F793" s="34">
        <v>3782822.7999999463</v>
      </c>
      <c r="G793" s="34">
        <v>0</v>
      </c>
      <c r="H793" s="34">
        <v>3533981.0300000333</v>
      </c>
      <c r="I793" s="34">
        <v>0</v>
      </c>
      <c r="J793" s="34">
        <v>0</v>
      </c>
      <c r="K793" s="34">
        <v>0</v>
      </c>
      <c r="L793" s="34">
        <v>1411615.0599999607</v>
      </c>
      <c r="M793" s="34">
        <v>0</v>
      </c>
      <c r="N793" s="34">
        <v>52258.500000058906</v>
      </c>
      <c r="O793" s="34">
        <v>0</v>
      </c>
      <c r="P793" s="34">
        <v>2978809.5999999777</v>
      </c>
      <c r="Q793" s="34">
        <v>0</v>
      </c>
      <c r="R793" s="34">
        <v>181224.86999992887</v>
      </c>
      <c r="S793" s="34">
        <v>0</v>
      </c>
      <c r="T793" s="34">
        <v>0</v>
      </c>
      <c r="U793" s="34">
        <v>0</v>
      </c>
      <c r="V793" s="34">
        <v>187359.95999994475</v>
      </c>
      <c r="W793" s="34">
        <v>0</v>
      </c>
      <c r="X793" s="34">
        <v>0</v>
      </c>
      <c r="Y793" s="34">
        <v>0</v>
      </c>
      <c r="Z793" s="34">
        <v>587043.86000002874</v>
      </c>
      <c r="AA793" s="34">
        <v>0</v>
      </c>
      <c r="AB793" s="34">
        <v>0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230283.10000002073</v>
      </c>
      <c r="AI793" s="34">
        <v>0</v>
      </c>
      <c r="AJ793" s="35">
        <v>0</v>
      </c>
      <c r="AK793" s="35">
        <v>12945398.779999901</v>
      </c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</row>
    <row r="794" spans="1:69" x14ac:dyDescent="0.25">
      <c r="A794" s="31" t="s">
        <v>244</v>
      </c>
      <c r="B794" s="32" t="s">
        <v>2391</v>
      </c>
      <c r="C794" s="33" t="s">
        <v>2392</v>
      </c>
      <c r="D794" s="34">
        <v>0</v>
      </c>
      <c r="E794" s="34">
        <v>0</v>
      </c>
      <c r="F794" s="34">
        <v>3864116.2000000589</v>
      </c>
      <c r="G794" s="34">
        <v>0</v>
      </c>
      <c r="H794" s="34">
        <v>3609926.7799999546</v>
      </c>
      <c r="I794" s="34">
        <v>0</v>
      </c>
      <c r="J794" s="34">
        <v>0</v>
      </c>
      <c r="K794" s="34">
        <v>0</v>
      </c>
      <c r="L794" s="34">
        <v>1441950.8599999307</v>
      </c>
      <c r="M794" s="34">
        <v>0</v>
      </c>
      <c r="N794" s="34">
        <v>53381.539999957211</v>
      </c>
      <c r="O794" s="34">
        <v>0</v>
      </c>
      <c r="P794" s="34">
        <v>3042824.6999999993</v>
      </c>
      <c r="Q794" s="34">
        <v>0</v>
      </c>
      <c r="R794" s="34">
        <v>185119.41999998118</v>
      </c>
      <c r="S794" s="34">
        <v>0</v>
      </c>
      <c r="T794" s="34">
        <v>0</v>
      </c>
      <c r="U794" s="34">
        <v>0</v>
      </c>
      <c r="V794" s="34">
        <v>191386.35000005775</v>
      </c>
      <c r="W794" s="34">
        <v>0</v>
      </c>
      <c r="X794" s="34">
        <v>0</v>
      </c>
      <c r="Y794" s="34">
        <v>0</v>
      </c>
      <c r="Z794" s="34">
        <v>599659.50999994972</v>
      </c>
      <c r="AA794" s="34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235231.91999995723</v>
      </c>
      <c r="AI794" s="34">
        <v>0</v>
      </c>
      <c r="AJ794" s="35">
        <v>0</v>
      </c>
      <c r="AK794" s="35">
        <v>13223597.279999845</v>
      </c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</row>
    <row r="795" spans="1:69" x14ac:dyDescent="0.25">
      <c r="A795" s="31" t="s">
        <v>244</v>
      </c>
      <c r="B795" s="32" t="s">
        <v>2394</v>
      </c>
      <c r="C795" s="33" t="s">
        <v>2395</v>
      </c>
      <c r="D795" s="34">
        <v>0</v>
      </c>
      <c r="E795" s="34">
        <v>0</v>
      </c>
      <c r="F795" s="34">
        <v>3474175.899999979</v>
      </c>
      <c r="G795" s="34">
        <v>0</v>
      </c>
      <c r="H795" s="34">
        <v>3245637.5599999409</v>
      </c>
      <c r="I795" s="34">
        <v>0</v>
      </c>
      <c r="J795" s="34">
        <v>0</v>
      </c>
      <c r="K795" s="34">
        <v>0</v>
      </c>
      <c r="L795" s="34">
        <v>1296439.0000000657</v>
      </c>
      <c r="M795" s="34">
        <v>0</v>
      </c>
      <c r="N795" s="34">
        <v>47994.640000018764</v>
      </c>
      <c r="O795" s="34">
        <v>0</v>
      </c>
      <c r="P795" s="34">
        <v>2735763.5000000065</v>
      </c>
      <c r="Q795" s="34">
        <v>0</v>
      </c>
      <c r="R795" s="34">
        <v>166438.43000007488</v>
      </c>
      <c r="S795" s="34">
        <v>0</v>
      </c>
      <c r="T795" s="34">
        <v>0</v>
      </c>
      <c r="U795" s="34">
        <v>0</v>
      </c>
      <c r="V795" s="34">
        <v>172072.94000001482</v>
      </c>
      <c r="W795" s="34">
        <v>0</v>
      </c>
      <c r="X795" s="34">
        <v>0</v>
      </c>
      <c r="Y795" s="34">
        <v>0</v>
      </c>
      <c r="Z795" s="34">
        <v>539145.95999992394</v>
      </c>
      <c r="AA795" s="34">
        <v>0</v>
      </c>
      <c r="AB795" s="34">
        <v>0</v>
      </c>
      <c r="AC795" s="34">
        <v>0</v>
      </c>
      <c r="AD795" s="34">
        <v>0</v>
      </c>
      <c r="AE795" s="34">
        <v>0</v>
      </c>
      <c r="AF795" s="34">
        <v>0</v>
      </c>
      <c r="AG795" s="34">
        <v>0</v>
      </c>
      <c r="AH795" s="34">
        <v>211493.90999999811</v>
      </c>
      <c r="AI795" s="34">
        <v>0</v>
      </c>
      <c r="AJ795" s="35">
        <v>0</v>
      </c>
      <c r="AK795" s="35">
        <v>11889161.840000024</v>
      </c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</row>
    <row r="796" spans="1:69" x14ac:dyDescent="0.25">
      <c r="A796" s="31" t="s">
        <v>244</v>
      </c>
      <c r="B796" s="32" t="s">
        <v>2397</v>
      </c>
      <c r="C796" s="33" t="s">
        <v>2398</v>
      </c>
      <c r="D796" s="34">
        <v>0</v>
      </c>
      <c r="E796" s="34">
        <v>0</v>
      </c>
      <c r="F796" s="34">
        <v>2998028.9999999916</v>
      </c>
      <c r="G796" s="34">
        <v>0</v>
      </c>
      <c r="H796" s="34">
        <v>2800812.46000004</v>
      </c>
      <c r="I796" s="34">
        <v>0</v>
      </c>
      <c r="J796" s="34">
        <v>0</v>
      </c>
      <c r="K796" s="34">
        <v>0</v>
      </c>
      <c r="L796" s="34">
        <v>1118757.8500000655</v>
      </c>
      <c r="M796" s="34">
        <v>0</v>
      </c>
      <c r="N796" s="34">
        <v>41416.819999949374</v>
      </c>
      <c r="O796" s="34">
        <v>0</v>
      </c>
      <c r="P796" s="34">
        <v>2360818.2999999728</v>
      </c>
      <c r="Q796" s="34">
        <v>0</v>
      </c>
      <c r="R796" s="34">
        <v>143627.49999999921</v>
      </c>
      <c r="S796" s="34">
        <v>0</v>
      </c>
      <c r="T796" s="34">
        <v>0</v>
      </c>
      <c r="U796" s="34">
        <v>0</v>
      </c>
      <c r="V796" s="34">
        <v>148489.79000004806</v>
      </c>
      <c r="W796" s="34">
        <v>0</v>
      </c>
      <c r="X796" s="34">
        <v>0</v>
      </c>
      <c r="Y796" s="34">
        <v>0</v>
      </c>
      <c r="Z796" s="34">
        <v>465254.2699999382</v>
      </c>
      <c r="AA796" s="34">
        <v>0</v>
      </c>
      <c r="AB796" s="34">
        <v>0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182507.98999999932</v>
      </c>
      <c r="AI796" s="34">
        <v>0</v>
      </c>
      <c r="AJ796" s="35">
        <v>0</v>
      </c>
      <c r="AK796" s="35">
        <v>10259713.980000006</v>
      </c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</row>
    <row r="797" spans="1:69" x14ac:dyDescent="0.25">
      <c r="A797" s="31" t="s">
        <v>244</v>
      </c>
      <c r="B797" s="32" t="s">
        <v>2400</v>
      </c>
      <c r="C797" s="33" t="s">
        <v>2401</v>
      </c>
      <c r="D797" s="34">
        <v>0</v>
      </c>
      <c r="E797" s="34">
        <v>0</v>
      </c>
      <c r="F797" s="34">
        <v>3108802.3999999017</v>
      </c>
      <c r="G797" s="34">
        <v>0</v>
      </c>
      <c r="H797" s="34">
        <v>2904298.9700000049</v>
      </c>
      <c r="I797" s="34">
        <v>0</v>
      </c>
      <c r="J797" s="34">
        <v>0</v>
      </c>
      <c r="K797" s="34">
        <v>0</v>
      </c>
      <c r="L797" s="34">
        <v>1160094.5600000068</v>
      </c>
      <c r="M797" s="34">
        <v>0</v>
      </c>
      <c r="N797" s="34">
        <v>42947.120000048781</v>
      </c>
      <c r="O797" s="34">
        <v>0</v>
      </c>
      <c r="P797" s="34">
        <v>2448047.5999999559</v>
      </c>
      <c r="Q797" s="34">
        <v>0</v>
      </c>
      <c r="R797" s="34">
        <v>148934.36000004303</v>
      </c>
      <c r="S797" s="34">
        <v>0</v>
      </c>
      <c r="T797" s="34">
        <v>0</v>
      </c>
      <c r="U797" s="34">
        <v>0</v>
      </c>
      <c r="V797" s="34">
        <v>153976.29999995511</v>
      </c>
      <c r="W797" s="34">
        <v>0</v>
      </c>
      <c r="X797" s="34">
        <v>0</v>
      </c>
      <c r="Y797" s="34">
        <v>0</v>
      </c>
      <c r="Z797" s="34">
        <v>482444.82999995182</v>
      </c>
      <c r="AA797" s="34">
        <v>0</v>
      </c>
      <c r="AB797" s="34">
        <v>0</v>
      </c>
      <c r="AC797" s="34">
        <v>0</v>
      </c>
      <c r="AD797" s="34">
        <v>0</v>
      </c>
      <c r="AE797" s="34">
        <v>0</v>
      </c>
      <c r="AF797" s="34">
        <v>0</v>
      </c>
      <c r="AG797" s="34">
        <v>0</v>
      </c>
      <c r="AH797" s="34">
        <v>189251.42999996213</v>
      </c>
      <c r="AI797" s="34">
        <v>0</v>
      </c>
      <c r="AJ797" s="35">
        <v>0</v>
      </c>
      <c r="AK797" s="35">
        <v>10638797.569999831</v>
      </c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</row>
    <row r="798" spans="1:69" x14ac:dyDescent="0.25">
      <c r="A798" s="31" t="s">
        <v>244</v>
      </c>
      <c r="B798" s="32" t="s">
        <v>2403</v>
      </c>
      <c r="C798" s="33" t="s">
        <v>2404</v>
      </c>
      <c r="D798" s="34">
        <v>0</v>
      </c>
      <c r="E798" s="34">
        <v>0</v>
      </c>
      <c r="F798" s="34">
        <v>1372607.8000000133</v>
      </c>
      <c r="G798" s="34">
        <v>0</v>
      </c>
      <c r="H798" s="34">
        <v>1282314.7599999728</v>
      </c>
      <c r="I798" s="34">
        <v>0</v>
      </c>
      <c r="J798" s="34">
        <v>0</v>
      </c>
      <c r="K798" s="34">
        <v>0</v>
      </c>
      <c r="L798" s="34">
        <v>512208.41999998316</v>
      </c>
      <c r="M798" s="34">
        <v>0</v>
      </c>
      <c r="N798" s="34">
        <v>18962.140000012558</v>
      </c>
      <c r="O798" s="34">
        <v>0</v>
      </c>
      <c r="P798" s="34">
        <v>1080869.29999997</v>
      </c>
      <c r="Q798" s="34">
        <v>0</v>
      </c>
      <c r="R798" s="34">
        <v>65757.940000001545</v>
      </c>
      <c r="S798" s="34">
        <v>0</v>
      </c>
      <c r="T798" s="34">
        <v>0</v>
      </c>
      <c r="U798" s="34">
        <v>0</v>
      </c>
      <c r="V798" s="34">
        <v>67984.080000021713</v>
      </c>
      <c r="W798" s="34">
        <v>0</v>
      </c>
      <c r="X798" s="34">
        <v>0</v>
      </c>
      <c r="Y798" s="34">
        <v>0</v>
      </c>
      <c r="Z798" s="34">
        <v>213010.47999999209</v>
      </c>
      <c r="AA798" s="34">
        <v>0</v>
      </c>
      <c r="AB798" s="34">
        <v>0</v>
      </c>
      <c r="AC798" s="34">
        <v>0</v>
      </c>
      <c r="AD798" s="34">
        <v>0</v>
      </c>
      <c r="AE798" s="34">
        <v>0</v>
      </c>
      <c r="AF798" s="34">
        <v>0</v>
      </c>
      <c r="AG798" s="34">
        <v>0</v>
      </c>
      <c r="AH798" s="34">
        <v>83558.859999981971</v>
      </c>
      <c r="AI798" s="34">
        <v>0</v>
      </c>
      <c r="AJ798" s="35">
        <v>0</v>
      </c>
      <c r="AK798" s="35">
        <v>4697273.779999949</v>
      </c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</row>
    <row r="799" spans="1:69" x14ac:dyDescent="0.25">
      <c r="A799" s="31" t="s">
        <v>244</v>
      </c>
      <c r="B799" s="32" t="s">
        <v>2406</v>
      </c>
      <c r="C799" s="33" t="s">
        <v>2407</v>
      </c>
      <c r="D799" s="34">
        <v>0</v>
      </c>
      <c r="E799" s="34">
        <v>0</v>
      </c>
      <c r="F799" s="34">
        <v>9221440.3000002056</v>
      </c>
      <c r="G799" s="34">
        <v>0</v>
      </c>
      <c r="H799" s="34">
        <v>8614835.0900000259</v>
      </c>
      <c r="I799" s="34">
        <v>0</v>
      </c>
      <c r="J799" s="34">
        <v>0</v>
      </c>
      <c r="K799" s="34">
        <v>0</v>
      </c>
      <c r="L799" s="34">
        <v>3441113.8099998096</v>
      </c>
      <c r="M799" s="34">
        <v>0</v>
      </c>
      <c r="N799" s="34">
        <v>127391.27000012501</v>
      </c>
      <c r="O799" s="34">
        <v>0</v>
      </c>
      <c r="P799" s="34">
        <v>7261485.9000002416</v>
      </c>
      <c r="Q799" s="34">
        <v>0</v>
      </c>
      <c r="R799" s="34">
        <v>441774.40000018571</v>
      </c>
      <c r="S799" s="34">
        <v>0</v>
      </c>
      <c r="T799" s="34">
        <v>0</v>
      </c>
      <c r="U799" s="34">
        <v>0</v>
      </c>
      <c r="V799" s="34">
        <v>456730.00000013912</v>
      </c>
      <c r="W799" s="34">
        <v>0</v>
      </c>
      <c r="X799" s="34">
        <v>0</v>
      </c>
      <c r="Y799" s="34">
        <v>0</v>
      </c>
      <c r="Z799" s="34">
        <v>1431045.0399999425</v>
      </c>
      <c r="AA799" s="34">
        <v>0</v>
      </c>
      <c r="AB799" s="34">
        <v>0</v>
      </c>
      <c r="AC799" s="34">
        <v>0</v>
      </c>
      <c r="AD799" s="34">
        <v>0</v>
      </c>
      <c r="AE799" s="34">
        <v>0</v>
      </c>
      <c r="AF799" s="34">
        <v>0</v>
      </c>
      <c r="AG799" s="34">
        <v>0</v>
      </c>
      <c r="AH799" s="34">
        <v>561364.33999993629</v>
      </c>
      <c r="AI799" s="34">
        <v>0</v>
      </c>
      <c r="AJ799" s="35">
        <v>0</v>
      </c>
      <c r="AK799" s="35">
        <v>31557180.150000606</v>
      </c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</row>
    <row r="800" spans="1:69" x14ac:dyDescent="0.25">
      <c r="A800" s="31" t="s">
        <v>244</v>
      </c>
      <c r="B800" s="32" t="s">
        <v>2409</v>
      </c>
      <c r="C800" s="33" t="s">
        <v>2410</v>
      </c>
      <c r="D800" s="34">
        <v>0</v>
      </c>
      <c r="E800" s="34">
        <v>0</v>
      </c>
      <c r="F800" s="34">
        <v>2479001.8999999911</v>
      </c>
      <c r="G800" s="34">
        <v>0</v>
      </c>
      <c r="H800" s="34">
        <v>2315928.0599999684</v>
      </c>
      <c r="I800" s="34">
        <v>0</v>
      </c>
      <c r="J800" s="34">
        <v>0</v>
      </c>
      <c r="K800" s="34">
        <v>0</v>
      </c>
      <c r="L800" s="34">
        <v>925075.40000001655</v>
      </c>
      <c r="M800" s="34">
        <v>0</v>
      </c>
      <c r="N800" s="34">
        <v>34246.619999965296</v>
      </c>
      <c r="O800" s="34">
        <v>0</v>
      </c>
      <c r="P800" s="34">
        <v>1952106.8999999946</v>
      </c>
      <c r="Q800" s="34">
        <v>0</v>
      </c>
      <c r="R800" s="34">
        <v>118762.31000000701</v>
      </c>
      <c r="S800" s="34">
        <v>0</v>
      </c>
      <c r="T800" s="34">
        <v>0</v>
      </c>
      <c r="U800" s="34">
        <v>0</v>
      </c>
      <c r="V800" s="34">
        <v>122782.82999998092</v>
      </c>
      <c r="W800" s="34">
        <v>0</v>
      </c>
      <c r="X800" s="34">
        <v>0</v>
      </c>
      <c r="Y800" s="34">
        <v>0</v>
      </c>
      <c r="Z800" s="34">
        <v>384708.16000002797</v>
      </c>
      <c r="AA800" s="34">
        <v>0</v>
      </c>
      <c r="AB800" s="34">
        <v>0</v>
      </c>
      <c r="AC800" s="34">
        <v>0</v>
      </c>
      <c r="AD800" s="34">
        <v>0</v>
      </c>
      <c r="AE800" s="34">
        <v>0</v>
      </c>
      <c r="AF800" s="34">
        <v>0</v>
      </c>
      <c r="AG800" s="34">
        <v>0</v>
      </c>
      <c r="AH800" s="34">
        <v>150911.69999999739</v>
      </c>
      <c r="AI800" s="34">
        <v>0</v>
      </c>
      <c r="AJ800" s="35">
        <v>0</v>
      </c>
      <c r="AK800" s="35">
        <v>8483523.8799999487</v>
      </c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</row>
    <row r="801" spans="1:69" x14ac:dyDescent="0.25">
      <c r="A801" s="31" t="s">
        <v>244</v>
      </c>
      <c r="B801" s="32" t="s">
        <v>2412</v>
      </c>
      <c r="C801" s="33" t="s">
        <v>2413</v>
      </c>
      <c r="D801" s="34">
        <v>0</v>
      </c>
      <c r="E801" s="34">
        <v>0</v>
      </c>
      <c r="F801" s="34">
        <v>2826062.1999999532</v>
      </c>
      <c r="G801" s="34">
        <v>0</v>
      </c>
      <c r="H801" s="34">
        <v>2640157.9899999504</v>
      </c>
      <c r="I801" s="34">
        <v>0</v>
      </c>
      <c r="J801" s="34">
        <v>0</v>
      </c>
      <c r="K801" s="34">
        <v>0</v>
      </c>
      <c r="L801" s="34">
        <v>1054585.9599999513</v>
      </c>
      <c r="M801" s="34">
        <v>0</v>
      </c>
      <c r="N801" s="34">
        <v>39041.14999999322</v>
      </c>
      <c r="O801" s="34">
        <v>0</v>
      </c>
      <c r="P801" s="34">
        <v>2225401.8999999794</v>
      </c>
      <c r="Q801" s="34">
        <v>0</v>
      </c>
      <c r="R801" s="34">
        <v>135389.04000004876</v>
      </c>
      <c r="S801" s="34">
        <v>0</v>
      </c>
      <c r="T801" s="34">
        <v>0</v>
      </c>
      <c r="U801" s="34">
        <v>0</v>
      </c>
      <c r="V801" s="34">
        <v>139972.41999995481</v>
      </c>
      <c r="W801" s="34">
        <v>0</v>
      </c>
      <c r="X801" s="34">
        <v>0</v>
      </c>
      <c r="Y801" s="34">
        <v>0</v>
      </c>
      <c r="Z801" s="34">
        <v>438567.30000000598</v>
      </c>
      <c r="AA801" s="34">
        <v>0</v>
      </c>
      <c r="AB801" s="34">
        <v>0</v>
      </c>
      <c r="AC801" s="34">
        <v>0</v>
      </c>
      <c r="AD801" s="34">
        <v>0</v>
      </c>
      <c r="AE801" s="34">
        <v>0</v>
      </c>
      <c r="AF801" s="34">
        <v>0</v>
      </c>
      <c r="AG801" s="34">
        <v>0</v>
      </c>
      <c r="AH801" s="34">
        <v>172039.34000003504</v>
      </c>
      <c r="AI801" s="34">
        <v>0</v>
      </c>
      <c r="AJ801" s="35">
        <v>0</v>
      </c>
      <c r="AK801" s="35">
        <v>9671217.2999998722</v>
      </c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</row>
    <row r="802" spans="1:69" x14ac:dyDescent="0.25">
      <c r="A802" s="31" t="s">
        <v>244</v>
      </c>
      <c r="B802" s="32" t="s">
        <v>2415</v>
      </c>
      <c r="C802" s="33" t="s">
        <v>2416</v>
      </c>
      <c r="D802" s="34">
        <v>0</v>
      </c>
      <c r="E802" s="34">
        <v>0</v>
      </c>
      <c r="F802" s="34">
        <v>5853571.2000001501</v>
      </c>
      <c r="G802" s="34">
        <v>0</v>
      </c>
      <c r="H802" s="34">
        <v>5468511.2099999487</v>
      </c>
      <c r="I802" s="34">
        <v>0</v>
      </c>
      <c r="J802" s="34">
        <v>0</v>
      </c>
      <c r="K802" s="34">
        <v>0</v>
      </c>
      <c r="L802" s="34">
        <v>2184344.7100000959</v>
      </c>
      <c r="M802" s="34">
        <v>0</v>
      </c>
      <c r="N802" s="34">
        <v>80865.219999917113</v>
      </c>
      <c r="O802" s="34">
        <v>0</v>
      </c>
      <c r="P802" s="34">
        <v>4609434.4000001717</v>
      </c>
      <c r="Q802" s="34">
        <v>0</v>
      </c>
      <c r="R802" s="34">
        <v>280428.85000002407</v>
      </c>
      <c r="S802" s="34">
        <v>0</v>
      </c>
      <c r="T802" s="34">
        <v>0</v>
      </c>
      <c r="U802" s="34">
        <v>0</v>
      </c>
      <c r="V802" s="34">
        <v>289922.33999993571</v>
      </c>
      <c r="W802" s="34">
        <v>0</v>
      </c>
      <c r="X802" s="34">
        <v>0</v>
      </c>
      <c r="Y802" s="34">
        <v>0</v>
      </c>
      <c r="Z802" s="34">
        <v>908396.48000010895</v>
      </c>
      <c r="AA802" s="34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356341.95999989368</v>
      </c>
      <c r="AI802" s="34">
        <v>0</v>
      </c>
      <c r="AJ802" s="35">
        <v>0</v>
      </c>
      <c r="AK802" s="35">
        <v>20031816.370000243</v>
      </c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</row>
    <row r="803" spans="1:69" x14ac:dyDescent="0.25">
      <c r="A803" s="31" t="s">
        <v>244</v>
      </c>
      <c r="B803" s="32" t="s">
        <v>2418</v>
      </c>
      <c r="C803" s="33" t="s">
        <v>2419</v>
      </c>
      <c r="D803" s="34">
        <v>0</v>
      </c>
      <c r="E803" s="34">
        <v>0</v>
      </c>
      <c r="F803" s="34">
        <v>5045997.2000001315</v>
      </c>
      <c r="G803" s="34">
        <v>0</v>
      </c>
      <c r="H803" s="34">
        <v>4714061.1299999487</v>
      </c>
      <c r="I803" s="34">
        <v>0</v>
      </c>
      <c r="J803" s="34">
        <v>0</v>
      </c>
      <c r="K803" s="34">
        <v>0</v>
      </c>
      <c r="L803" s="34">
        <v>1882986.8099999682</v>
      </c>
      <c r="M803" s="34">
        <v>0</v>
      </c>
      <c r="N803" s="34">
        <v>69708.849999917074</v>
      </c>
      <c r="O803" s="34">
        <v>0</v>
      </c>
      <c r="P803" s="34">
        <v>3973504.7999999821</v>
      </c>
      <c r="Q803" s="34">
        <v>0</v>
      </c>
      <c r="R803" s="34">
        <v>241740.1500000392</v>
      </c>
      <c r="S803" s="34">
        <v>0</v>
      </c>
      <c r="T803" s="34">
        <v>0</v>
      </c>
      <c r="U803" s="34">
        <v>0</v>
      </c>
      <c r="V803" s="34">
        <v>249923.88999999827</v>
      </c>
      <c r="W803" s="34">
        <v>0</v>
      </c>
      <c r="X803" s="34">
        <v>0</v>
      </c>
      <c r="Y803" s="34">
        <v>0</v>
      </c>
      <c r="Z803" s="34">
        <v>783071.72999991698</v>
      </c>
      <c r="AA803" s="34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307180.09000005957</v>
      </c>
      <c r="AI803" s="34">
        <v>0</v>
      </c>
      <c r="AJ803" s="35">
        <v>0</v>
      </c>
      <c r="AK803" s="35">
        <v>17268174.649999961</v>
      </c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</row>
    <row r="804" spans="1:69" x14ac:dyDescent="0.25">
      <c r="A804" s="31" t="s">
        <v>244</v>
      </c>
      <c r="B804" s="32" t="s">
        <v>2421</v>
      </c>
      <c r="C804" s="33" t="s">
        <v>2422</v>
      </c>
      <c r="D804" s="34">
        <v>0</v>
      </c>
      <c r="E804" s="34">
        <v>0</v>
      </c>
      <c r="F804" s="34">
        <v>2181521.6000000685</v>
      </c>
      <c r="G804" s="34">
        <v>0</v>
      </c>
      <c r="H804" s="34">
        <v>2038016.6900000435</v>
      </c>
      <c r="I804" s="34">
        <v>0</v>
      </c>
      <c r="J804" s="34">
        <v>0</v>
      </c>
      <c r="K804" s="34">
        <v>0</v>
      </c>
      <c r="L804" s="34">
        <v>814066.35000000766</v>
      </c>
      <c r="M804" s="34">
        <v>0</v>
      </c>
      <c r="N804" s="34">
        <v>30137.029999952822</v>
      </c>
      <c r="O804" s="34">
        <v>0</v>
      </c>
      <c r="P804" s="34">
        <v>1717853.999999912</v>
      </c>
      <c r="Q804" s="34">
        <v>0</v>
      </c>
      <c r="R804" s="34">
        <v>104510.83999996707</v>
      </c>
      <c r="S804" s="34">
        <v>0</v>
      </c>
      <c r="T804" s="34">
        <v>0</v>
      </c>
      <c r="U804" s="34">
        <v>0</v>
      </c>
      <c r="V804" s="34">
        <v>108048.88999996301</v>
      </c>
      <c r="W804" s="34">
        <v>0</v>
      </c>
      <c r="X804" s="34">
        <v>0</v>
      </c>
      <c r="Y804" s="34">
        <v>0</v>
      </c>
      <c r="Z804" s="34">
        <v>338543.18000000791</v>
      </c>
      <c r="AA804" s="34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132802.30000004356</v>
      </c>
      <c r="AI804" s="34">
        <v>0</v>
      </c>
      <c r="AJ804" s="35">
        <v>0</v>
      </c>
      <c r="AK804" s="35">
        <v>7465500.8799999664</v>
      </c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</row>
    <row r="805" spans="1:69" x14ac:dyDescent="0.25">
      <c r="A805" s="31" t="s">
        <v>244</v>
      </c>
      <c r="B805" s="32" t="s">
        <v>2424</v>
      </c>
      <c r="C805" s="33" t="s">
        <v>2425</v>
      </c>
      <c r="D805" s="34">
        <v>0</v>
      </c>
      <c r="E805" s="34">
        <v>0</v>
      </c>
      <c r="F805" s="34">
        <v>3266922.4999999115</v>
      </c>
      <c r="G805" s="34">
        <v>0</v>
      </c>
      <c r="H805" s="34">
        <v>3052017.6300000036</v>
      </c>
      <c r="I805" s="34">
        <v>0</v>
      </c>
      <c r="J805" s="34">
        <v>0</v>
      </c>
      <c r="K805" s="34">
        <v>0</v>
      </c>
      <c r="L805" s="34">
        <v>1219099.3599999405</v>
      </c>
      <c r="M805" s="34">
        <v>0</v>
      </c>
      <c r="N805" s="34">
        <v>45131.499999933279</v>
      </c>
      <c r="O805" s="34">
        <v>0</v>
      </c>
      <c r="P805" s="34">
        <v>2572560.4000001238</v>
      </c>
      <c r="Q805" s="34">
        <v>0</v>
      </c>
      <c r="R805" s="34">
        <v>156509.46999996569</v>
      </c>
      <c r="S805" s="34">
        <v>0</v>
      </c>
      <c r="T805" s="34">
        <v>0</v>
      </c>
      <c r="U805" s="34">
        <v>0</v>
      </c>
      <c r="V805" s="34">
        <v>161807.85999995781</v>
      </c>
      <c r="W805" s="34">
        <v>0</v>
      </c>
      <c r="X805" s="34">
        <v>0</v>
      </c>
      <c r="Y805" s="34">
        <v>0</v>
      </c>
      <c r="Z805" s="34">
        <v>506982.97000000108</v>
      </c>
      <c r="AA805" s="34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198877.15000003375</v>
      </c>
      <c r="AI805" s="34">
        <v>0</v>
      </c>
      <c r="AJ805" s="35">
        <v>0</v>
      </c>
      <c r="AK805" s="35">
        <v>11179908.839999871</v>
      </c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</row>
    <row r="806" spans="1:69" x14ac:dyDescent="0.25">
      <c r="A806" s="31" t="s">
        <v>244</v>
      </c>
      <c r="B806" s="32" t="s">
        <v>2427</v>
      </c>
      <c r="C806" s="33" t="s">
        <v>2428</v>
      </c>
      <c r="D806" s="34">
        <v>0</v>
      </c>
      <c r="E806" s="34">
        <v>0</v>
      </c>
      <c r="F806" s="34">
        <v>7126572.0999999698</v>
      </c>
      <c r="G806" s="34">
        <v>0</v>
      </c>
      <c r="H806" s="34">
        <v>6657771.5599998757</v>
      </c>
      <c r="I806" s="34">
        <v>0</v>
      </c>
      <c r="J806" s="34">
        <v>0</v>
      </c>
      <c r="K806" s="34">
        <v>0</v>
      </c>
      <c r="L806" s="34">
        <v>2659383.4200001378</v>
      </c>
      <c r="M806" s="34">
        <v>0</v>
      </c>
      <c r="N806" s="34">
        <v>98451.33000010837</v>
      </c>
      <c r="O806" s="34">
        <v>0</v>
      </c>
      <c r="P806" s="34">
        <v>5611867.6000002772</v>
      </c>
      <c r="Q806" s="34">
        <v>0</v>
      </c>
      <c r="R806" s="34">
        <v>341414.90000015195</v>
      </c>
      <c r="S806" s="34">
        <v>0</v>
      </c>
      <c r="T806" s="34">
        <v>0</v>
      </c>
      <c r="U806" s="34">
        <v>0</v>
      </c>
      <c r="V806" s="34">
        <v>352972.98000014859</v>
      </c>
      <c r="W806" s="34">
        <v>0</v>
      </c>
      <c r="X806" s="34">
        <v>0</v>
      </c>
      <c r="Y806" s="34">
        <v>0</v>
      </c>
      <c r="Z806" s="34">
        <v>1105949.3199999169</v>
      </c>
      <c r="AA806" s="34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433837.14999988</v>
      </c>
      <c r="AI806" s="34">
        <v>0</v>
      </c>
      <c r="AJ806" s="35">
        <v>0</v>
      </c>
      <c r="AK806" s="35">
        <v>24388220.360000469</v>
      </c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</row>
    <row r="807" spans="1:69" x14ac:dyDescent="0.25">
      <c r="A807" s="31" t="s">
        <v>244</v>
      </c>
      <c r="B807" s="32" t="s">
        <v>2430</v>
      </c>
      <c r="C807" s="33" t="s">
        <v>1806</v>
      </c>
      <c r="D807" s="34">
        <v>0</v>
      </c>
      <c r="E807" s="34">
        <v>0</v>
      </c>
      <c r="F807" s="34">
        <v>8555459.800000146</v>
      </c>
      <c r="G807" s="34">
        <v>0</v>
      </c>
      <c r="H807" s="34">
        <v>7992664.1500001121</v>
      </c>
      <c r="I807" s="34">
        <v>0</v>
      </c>
      <c r="J807" s="34">
        <v>0</v>
      </c>
      <c r="K807" s="34">
        <v>0</v>
      </c>
      <c r="L807" s="34">
        <v>3192593.5500001479</v>
      </c>
      <c r="M807" s="34">
        <v>0</v>
      </c>
      <c r="N807" s="34">
        <v>118190.96000003707</v>
      </c>
      <c r="O807" s="34">
        <v>0</v>
      </c>
      <c r="P807" s="34">
        <v>6737054.9999998184</v>
      </c>
      <c r="Q807" s="34">
        <v>0</v>
      </c>
      <c r="R807" s="34">
        <v>409869.06999985536</v>
      </c>
      <c r="S807" s="34">
        <v>0</v>
      </c>
      <c r="T807" s="34">
        <v>0</v>
      </c>
      <c r="U807" s="34">
        <v>0</v>
      </c>
      <c r="V807" s="34">
        <v>423744.55999987345</v>
      </c>
      <c r="W807" s="34">
        <v>0</v>
      </c>
      <c r="X807" s="34">
        <v>0</v>
      </c>
      <c r="Y807" s="34">
        <v>0</v>
      </c>
      <c r="Z807" s="34">
        <v>1327693.710000135</v>
      </c>
      <c r="AA807" s="34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520822.12000016135</v>
      </c>
      <c r="AI807" s="34">
        <v>0</v>
      </c>
      <c r="AJ807" s="35">
        <v>0</v>
      </c>
      <c r="AK807" s="35">
        <v>29278092.920000289</v>
      </c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</row>
    <row r="808" spans="1:69" x14ac:dyDescent="0.25">
      <c r="A808" s="31" t="s">
        <v>244</v>
      </c>
      <c r="B808" s="32" t="s">
        <v>2432</v>
      </c>
      <c r="C808" s="33" t="s">
        <v>2433</v>
      </c>
      <c r="D808" s="34">
        <v>0</v>
      </c>
      <c r="E808" s="34">
        <v>0</v>
      </c>
      <c r="F808" s="34">
        <v>4572083.5000000931</v>
      </c>
      <c r="G808" s="34">
        <v>0</v>
      </c>
      <c r="H808" s="34">
        <v>4271322.449999975</v>
      </c>
      <c r="I808" s="34">
        <v>0</v>
      </c>
      <c r="J808" s="34">
        <v>0</v>
      </c>
      <c r="K808" s="34">
        <v>0</v>
      </c>
      <c r="L808" s="34">
        <v>1706139.0599999474</v>
      </c>
      <c r="M808" s="34">
        <v>0</v>
      </c>
      <c r="N808" s="34">
        <v>63161.879999924422</v>
      </c>
      <c r="O808" s="34">
        <v>0</v>
      </c>
      <c r="P808" s="34">
        <v>3600318.3000000138</v>
      </c>
      <c r="Q808" s="34">
        <v>0</v>
      </c>
      <c r="R808" s="34">
        <v>219036.21999995399</v>
      </c>
      <c r="S808" s="34">
        <v>0</v>
      </c>
      <c r="T808" s="34">
        <v>0</v>
      </c>
      <c r="U808" s="34">
        <v>0</v>
      </c>
      <c r="V808" s="34">
        <v>226451.36000003072</v>
      </c>
      <c r="W808" s="34">
        <v>0</v>
      </c>
      <c r="X808" s="34">
        <v>0</v>
      </c>
      <c r="Y808" s="34">
        <v>0</v>
      </c>
      <c r="Z808" s="34">
        <v>709526.62000000011</v>
      </c>
      <c r="AA808" s="34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278330.11999999476</v>
      </c>
      <c r="AI808" s="34">
        <v>0</v>
      </c>
      <c r="AJ808" s="35">
        <v>0</v>
      </c>
      <c r="AK808" s="35">
        <v>15646369.509999935</v>
      </c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</row>
    <row r="809" spans="1:69" x14ac:dyDescent="0.25">
      <c r="A809" s="31" t="s">
        <v>244</v>
      </c>
      <c r="B809" s="32" t="s">
        <v>2435</v>
      </c>
      <c r="C809" s="33" t="s">
        <v>2436</v>
      </c>
      <c r="D809" s="34">
        <v>0</v>
      </c>
      <c r="E809" s="34">
        <v>0</v>
      </c>
      <c r="F809" s="34">
        <v>11762082.399999987</v>
      </c>
      <c r="G809" s="34">
        <v>0</v>
      </c>
      <c r="H809" s="34">
        <v>10988348.390000101</v>
      </c>
      <c r="I809" s="34">
        <v>0</v>
      </c>
      <c r="J809" s="34">
        <v>0</v>
      </c>
      <c r="K809" s="34">
        <v>0</v>
      </c>
      <c r="L809" s="34">
        <v>4389191.0799999032</v>
      </c>
      <c r="M809" s="34">
        <v>0</v>
      </c>
      <c r="N809" s="34">
        <v>162489.4300002394</v>
      </c>
      <c r="O809" s="34">
        <v>0</v>
      </c>
      <c r="P809" s="34">
        <v>9262131.6000001207</v>
      </c>
      <c r="Q809" s="34">
        <v>0</v>
      </c>
      <c r="R809" s="34">
        <v>563489.73000011477</v>
      </c>
      <c r="S809" s="34">
        <v>0</v>
      </c>
      <c r="T809" s="34">
        <v>0</v>
      </c>
      <c r="U809" s="34">
        <v>0</v>
      </c>
      <c r="V809" s="34">
        <v>582565.80999984476</v>
      </c>
      <c r="W809" s="34">
        <v>0</v>
      </c>
      <c r="X809" s="34">
        <v>0</v>
      </c>
      <c r="Y809" s="34">
        <v>0</v>
      </c>
      <c r="Z809" s="34">
        <v>1825318.9199998411</v>
      </c>
      <c r="AA809" s="34">
        <v>0</v>
      </c>
      <c r="AB809" s="34">
        <v>0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716028.44000004046</v>
      </c>
      <c r="AI809" s="34">
        <v>0</v>
      </c>
      <c r="AJ809" s="35">
        <v>0</v>
      </c>
      <c r="AK809" s="35">
        <v>40251645.800000198</v>
      </c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</row>
    <row r="810" spans="1:69" x14ac:dyDescent="0.25">
      <c r="A810" s="31" t="s">
        <v>244</v>
      </c>
      <c r="B810" s="32" t="s">
        <v>2438</v>
      </c>
      <c r="C810" s="33" t="s">
        <v>2439</v>
      </c>
      <c r="D810" s="34">
        <v>0</v>
      </c>
      <c r="E810" s="34">
        <v>0</v>
      </c>
      <c r="F810" s="34">
        <v>7550459.0999998674</v>
      </c>
      <c r="G810" s="34">
        <v>0</v>
      </c>
      <c r="H810" s="34">
        <v>7053774.4000000628</v>
      </c>
      <c r="I810" s="34">
        <v>0</v>
      </c>
      <c r="J810" s="34">
        <v>0</v>
      </c>
      <c r="K810" s="34">
        <v>0</v>
      </c>
      <c r="L810" s="34">
        <v>2817562.9800001569</v>
      </c>
      <c r="M810" s="34">
        <v>0</v>
      </c>
      <c r="N810" s="34">
        <v>104307.18999991982</v>
      </c>
      <c r="O810" s="34">
        <v>0</v>
      </c>
      <c r="P810" s="34">
        <v>5945660.3000001572</v>
      </c>
      <c r="Q810" s="34">
        <v>0</v>
      </c>
      <c r="R810" s="34">
        <v>361722.19000004366</v>
      </c>
      <c r="S810" s="34">
        <v>0</v>
      </c>
      <c r="T810" s="34">
        <v>0</v>
      </c>
      <c r="U810" s="34">
        <v>0</v>
      </c>
      <c r="V810" s="34">
        <v>373967.73999983724</v>
      </c>
      <c r="W810" s="34">
        <v>0</v>
      </c>
      <c r="X810" s="34">
        <v>0</v>
      </c>
      <c r="Y810" s="34">
        <v>0</v>
      </c>
      <c r="Z810" s="34">
        <v>1171730.9499999741</v>
      </c>
      <c r="AA810" s="34">
        <v>0</v>
      </c>
      <c r="AB810" s="34">
        <v>0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459641.69999999704</v>
      </c>
      <c r="AI810" s="34">
        <v>0</v>
      </c>
      <c r="AJ810" s="35">
        <v>0</v>
      </c>
      <c r="AK810" s="35">
        <v>25838826.550000012</v>
      </c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</row>
    <row r="811" spans="1:69" x14ac:dyDescent="0.25">
      <c r="A811" s="31" t="s">
        <v>244</v>
      </c>
      <c r="B811" s="32" t="s">
        <v>2441</v>
      </c>
      <c r="C811" s="33" t="s">
        <v>1812</v>
      </c>
      <c r="D811" s="34">
        <v>0</v>
      </c>
      <c r="E811" s="34">
        <v>0</v>
      </c>
      <c r="F811" s="34">
        <v>2983735.6</v>
      </c>
      <c r="G811" s="34">
        <v>0</v>
      </c>
      <c r="H811" s="34">
        <v>2787459.3599999957</v>
      </c>
      <c r="I811" s="34">
        <v>0</v>
      </c>
      <c r="J811" s="34">
        <v>0</v>
      </c>
      <c r="K811" s="34">
        <v>0</v>
      </c>
      <c r="L811" s="34">
        <v>1113424.079999981</v>
      </c>
      <c r="M811" s="34">
        <v>0</v>
      </c>
      <c r="N811" s="34">
        <v>41219.360000020904</v>
      </c>
      <c r="O811" s="34">
        <v>0</v>
      </c>
      <c r="P811" s="34">
        <v>2349562.7999999439</v>
      </c>
      <c r="Q811" s="34">
        <v>0</v>
      </c>
      <c r="R811" s="34">
        <v>142942.74999997052</v>
      </c>
      <c r="S811" s="34">
        <v>0</v>
      </c>
      <c r="T811" s="34">
        <v>0</v>
      </c>
      <c r="U811" s="34">
        <v>0</v>
      </c>
      <c r="V811" s="34">
        <v>147781.85999996585</v>
      </c>
      <c r="W811" s="34">
        <v>0</v>
      </c>
      <c r="X811" s="34">
        <v>0</v>
      </c>
      <c r="Y811" s="34">
        <v>0</v>
      </c>
      <c r="Z811" s="34">
        <v>463036.12999997311</v>
      </c>
      <c r="AA811" s="34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181637.87000003745</v>
      </c>
      <c r="AI811" s="34">
        <v>0</v>
      </c>
      <c r="AJ811" s="35">
        <v>0</v>
      </c>
      <c r="AK811" s="35">
        <v>10210799.809999887</v>
      </c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</row>
    <row r="812" spans="1:69" x14ac:dyDescent="0.25">
      <c r="A812" s="31" t="s">
        <v>244</v>
      </c>
      <c r="B812" s="32" t="s">
        <v>2443</v>
      </c>
      <c r="C812" s="33" t="s">
        <v>2444</v>
      </c>
      <c r="D812" s="34">
        <v>0</v>
      </c>
      <c r="E812" s="34">
        <v>0</v>
      </c>
      <c r="F812" s="34">
        <v>6508831.5999999996</v>
      </c>
      <c r="G812" s="34">
        <v>0</v>
      </c>
      <c r="H812" s="34">
        <v>6080667.3299999386</v>
      </c>
      <c r="I812" s="34">
        <v>0</v>
      </c>
      <c r="J812" s="34">
        <v>0</v>
      </c>
      <c r="K812" s="34">
        <v>0</v>
      </c>
      <c r="L812" s="34">
        <v>2428864.6399998963</v>
      </c>
      <c r="M812" s="34">
        <v>0</v>
      </c>
      <c r="N812" s="34">
        <v>89917.439999909053</v>
      </c>
      <c r="O812" s="34">
        <v>0</v>
      </c>
      <c r="P812" s="34">
        <v>5125423.6999997981</v>
      </c>
      <c r="Q812" s="34">
        <v>0</v>
      </c>
      <c r="R812" s="34">
        <v>311820.61999995541</v>
      </c>
      <c r="S812" s="34">
        <v>0</v>
      </c>
      <c r="T812" s="34">
        <v>0</v>
      </c>
      <c r="U812" s="34">
        <v>0</v>
      </c>
      <c r="V812" s="34">
        <v>322376.83000011923</v>
      </c>
      <c r="W812" s="34">
        <v>0</v>
      </c>
      <c r="X812" s="34">
        <v>0</v>
      </c>
      <c r="Y812" s="34">
        <v>0</v>
      </c>
      <c r="Z812" s="34">
        <v>1010084.2000000086</v>
      </c>
      <c r="AA812" s="34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396231.59000004863</v>
      </c>
      <c r="AI812" s="34">
        <v>0</v>
      </c>
      <c r="AJ812" s="35">
        <v>0</v>
      </c>
      <c r="AK812" s="35">
        <v>22274217.949999675</v>
      </c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</row>
    <row r="813" spans="1:69" x14ac:dyDescent="0.25">
      <c r="A813" s="31" t="s">
        <v>244</v>
      </c>
      <c r="B813" s="32" t="s">
        <v>2446</v>
      </c>
      <c r="C813" s="33" t="s">
        <v>605</v>
      </c>
      <c r="D813" s="34">
        <v>0</v>
      </c>
      <c r="E813" s="34">
        <v>0</v>
      </c>
      <c r="F813" s="34">
        <v>5305064.1000000117</v>
      </c>
      <c r="G813" s="34">
        <v>0</v>
      </c>
      <c r="H813" s="34">
        <v>4956086.0500000678</v>
      </c>
      <c r="I813" s="34">
        <v>0</v>
      </c>
      <c r="J813" s="34">
        <v>0</v>
      </c>
      <c r="K813" s="34">
        <v>0</v>
      </c>
      <c r="L813" s="34">
        <v>1979661.3599998937</v>
      </c>
      <c r="M813" s="34">
        <v>0</v>
      </c>
      <c r="N813" s="34">
        <v>73287.770000115983</v>
      </c>
      <c r="O813" s="34">
        <v>0</v>
      </c>
      <c r="P813" s="34">
        <v>4177508.8000000427</v>
      </c>
      <c r="Q813" s="34">
        <v>0</v>
      </c>
      <c r="R813" s="34">
        <v>254151.35000004619</v>
      </c>
      <c r="S813" s="34">
        <v>0</v>
      </c>
      <c r="T813" s="34">
        <v>0</v>
      </c>
      <c r="U813" s="34">
        <v>0</v>
      </c>
      <c r="V813" s="34">
        <v>262755.24999988929</v>
      </c>
      <c r="W813" s="34">
        <v>0</v>
      </c>
      <c r="X813" s="34">
        <v>0</v>
      </c>
      <c r="Y813" s="34">
        <v>0</v>
      </c>
      <c r="Z813" s="34">
        <v>823275.46000006841</v>
      </c>
      <c r="AA813" s="34">
        <v>0</v>
      </c>
      <c r="AB813" s="34">
        <v>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322951.03999994975</v>
      </c>
      <c r="AI813" s="34">
        <v>0</v>
      </c>
      <c r="AJ813" s="35">
        <v>0</v>
      </c>
      <c r="AK813" s="35">
        <v>18154741.180000089</v>
      </c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</row>
    <row r="814" spans="1:69" x14ac:dyDescent="0.25">
      <c r="A814" s="31" t="s">
        <v>244</v>
      </c>
      <c r="B814" s="32" t="s">
        <v>2448</v>
      </c>
      <c r="C814" s="33" t="s">
        <v>2449</v>
      </c>
      <c r="D814" s="34">
        <v>0</v>
      </c>
      <c r="E814" s="34">
        <v>0</v>
      </c>
      <c r="F814" s="34">
        <v>2711268.8000000534</v>
      </c>
      <c r="G814" s="34">
        <v>0</v>
      </c>
      <c r="H814" s="34">
        <v>2532915.9099999811</v>
      </c>
      <c r="I814" s="34">
        <v>0</v>
      </c>
      <c r="J814" s="34">
        <v>0</v>
      </c>
      <c r="K814" s="34">
        <v>0</v>
      </c>
      <c r="L814" s="34">
        <v>1011749.1300000028</v>
      </c>
      <c r="M814" s="34">
        <v>0</v>
      </c>
      <c r="N814" s="34">
        <v>37455.320000001455</v>
      </c>
      <c r="O814" s="34">
        <v>0</v>
      </c>
      <c r="P814" s="34">
        <v>2135006.99999996</v>
      </c>
      <c r="Q814" s="34">
        <v>0</v>
      </c>
      <c r="R814" s="34">
        <v>129889.5899999995</v>
      </c>
      <c r="S814" s="34">
        <v>0</v>
      </c>
      <c r="T814" s="34">
        <v>0</v>
      </c>
      <c r="U814" s="34">
        <v>0</v>
      </c>
      <c r="V814" s="34">
        <v>134286.81000002875</v>
      </c>
      <c r="W814" s="34">
        <v>0</v>
      </c>
      <c r="X814" s="34">
        <v>0</v>
      </c>
      <c r="Y814" s="34">
        <v>0</v>
      </c>
      <c r="Z814" s="34">
        <v>420752.89000000944</v>
      </c>
      <c r="AA814" s="34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165051.17999996603</v>
      </c>
      <c r="AI814" s="34">
        <v>0</v>
      </c>
      <c r="AJ814" s="35">
        <v>0</v>
      </c>
      <c r="AK814" s="35">
        <v>9278376.6300000027</v>
      </c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</row>
    <row r="815" spans="1:69" x14ac:dyDescent="0.25">
      <c r="A815" s="31" t="s">
        <v>244</v>
      </c>
      <c r="B815" s="32" t="s">
        <v>2451</v>
      </c>
      <c r="C815" s="33" t="s">
        <v>2452</v>
      </c>
      <c r="D815" s="34">
        <v>0</v>
      </c>
      <c r="E815" s="34">
        <v>0</v>
      </c>
      <c r="F815" s="34">
        <v>3526435.999999925</v>
      </c>
      <c r="G815" s="34">
        <v>0</v>
      </c>
      <c r="H815" s="34">
        <v>3294459.8200000706</v>
      </c>
      <c r="I815" s="34">
        <v>0</v>
      </c>
      <c r="J815" s="34">
        <v>0</v>
      </c>
      <c r="K815" s="34">
        <v>0</v>
      </c>
      <c r="L815" s="34">
        <v>1315940.5899999479</v>
      </c>
      <c r="M815" s="34">
        <v>0</v>
      </c>
      <c r="N815" s="34">
        <v>48716.590000074488</v>
      </c>
      <c r="O815" s="34">
        <v>0</v>
      </c>
      <c r="P815" s="34">
        <v>2776916.0000000298</v>
      </c>
      <c r="Q815" s="34">
        <v>0</v>
      </c>
      <c r="R815" s="34">
        <v>168942.06000002375</v>
      </c>
      <c r="S815" s="34">
        <v>0</v>
      </c>
      <c r="T815" s="34">
        <v>0</v>
      </c>
      <c r="U815" s="34">
        <v>0</v>
      </c>
      <c r="V815" s="34">
        <v>174661.33999992799</v>
      </c>
      <c r="W815" s="34">
        <v>0</v>
      </c>
      <c r="X815" s="34">
        <v>0</v>
      </c>
      <c r="Y815" s="34">
        <v>0</v>
      </c>
      <c r="Z815" s="34">
        <v>547256.01999998582</v>
      </c>
      <c r="AA815" s="34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214675.30000003357</v>
      </c>
      <c r="AI815" s="34">
        <v>0</v>
      </c>
      <c r="AJ815" s="35">
        <v>0</v>
      </c>
      <c r="AK815" s="35">
        <v>12068003.720000019</v>
      </c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</row>
    <row r="816" spans="1:69" x14ac:dyDescent="0.25">
      <c r="A816" s="31" t="s">
        <v>244</v>
      </c>
      <c r="B816" s="32" t="s">
        <v>2454</v>
      </c>
      <c r="C816" s="33" t="s">
        <v>2455</v>
      </c>
      <c r="D816" s="34">
        <v>0</v>
      </c>
      <c r="E816" s="34">
        <v>0</v>
      </c>
      <c r="F816" s="34">
        <v>3713142.8000000538</v>
      </c>
      <c r="G816" s="34">
        <v>0</v>
      </c>
      <c r="H816" s="34">
        <v>3468884.6800000551</v>
      </c>
      <c r="I816" s="34">
        <v>0</v>
      </c>
      <c r="J816" s="34">
        <v>0</v>
      </c>
      <c r="K816" s="34">
        <v>0</v>
      </c>
      <c r="L816" s="34">
        <v>1385612.9400000607</v>
      </c>
      <c r="M816" s="34">
        <v>0</v>
      </c>
      <c r="N816" s="34">
        <v>51295.890000057247</v>
      </c>
      <c r="O816" s="34">
        <v>0</v>
      </c>
      <c r="P816" s="34">
        <v>2923939.4999999292</v>
      </c>
      <c r="Q816" s="34">
        <v>0</v>
      </c>
      <c r="R816" s="34">
        <v>177886.68999999826</v>
      </c>
      <c r="S816" s="34">
        <v>0</v>
      </c>
      <c r="T816" s="34">
        <v>0</v>
      </c>
      <c r="U816" s="34">
        <v>0</v>
      </c>
      <c r="V816" s="34">
        <v>183908.76999999775</v>
      </c>
      <c r="W816" s="34">
        <v>0</v>
      </c>
      <c r="X816" s="34">
        <v>0</v>
      </c>
      <c r="Y816" s="34">
        <v>0</v>
      </c>
      <c r="Z816" s="34">
        <v>576230.44000003091</v>
      </c>
      <c r="AA816" s="34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226041.25999992184</v>
      </c>
      <c r="AI816" s="34">
        <v>0</v>
      </c>
      <c r="AJ816" s="35">
        <v>0</v>
      </c>
      <c r="AK816" s="35">
        <v>12706942.970000103</v>
      </c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</row>
    <row r="817" spans="1:69" x14ac:dyDescent="0.25">
      <c r="A817" s="31" t="s">
        <v>244</v>
      </c>
      <c r="B817" s="32" t="s">
        <v>2457</v>
      </c>
      <c r="C817" s="33" t="s">
        <v>2458</v>
      </c>
      <c r="D817" s="34">
        <v>0</v>
      </c>
      <c r="E817" s="34">
        <v>0</v>
      </c>
      <c r="F817" s="34">
        <v>2453095.2000000132</v>
      </c>
      <c r="G817" s="34">
        <v>0</v>
      </c>
      <c r="H817" s="34">
        <v>2291725.5700000203</v>
      </c>
      <c r="I817" s="34">
        <v>0</v>
      </c>
      <c r="J817" s="34">
        <v>0</v>
      </c>
      <c r="K817" s="34">
        <v>0</v>
      </c>
      <c r="L817" s="34">
        <v>915407.94999998133</v>
      </c>
      <c r="M817" s="34">
        <v>0</v>
      </c>
      <c r="N817" s="34">
        <v>33888.730000010721</v>
      </c>
      <c r="O817" s="34">
        <v>0</v>
      </c>
      <c r="P817" s="34">
        <v>1931706.5000000058</v>
      </c>
      <c r="Q817" s="34">
        <v>0</v>
      </c>
      <c r="R817" s="34">
        <v>117521.18999996394</v>
      </c>
      <c r="S817" s="34">
        <v>0</v>
      </c>
      <c r="T817" s="34">
        <v>0</v>
      </c>
      <c r="U817" s="34">
        <v>0</v>
      </c>
      <c r="V817" s="34">
        <v>121499.68999998602</v>
      </c>
      <c r="W817" s="34">
        <v>0</v>
      </c>
      <c r="X817" s="34">
        <v>0</v>
      </c>
      <c r="Y817" s="34">
        <v>0</v>
      </c>
      <c r="Z817" s="34">
        <v>380687.790000031</v>
      </c>
      <c r="AA817" s="34">
        <v>0</v>
      </c>
      <c r="AB817" s="34">
        <v>0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149334.60999995307</v>
      </c>
      <c r="AI817" s="34">
        <v>0</v>
      </c>
      <c r="AJ817" s="35">
        <v>0</v>
      </c>
      <c r="AK817" s="35">
        <v>8394867.2299999669</v>
      </c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</row>
    <row r="818" spans="1:69" x14ac:dyDescent="0.25">
      <c r="A818" s="31" t="s">
        <v>244</v>
      </c>
      <c r="B818" s="32" t="s">
        <v>2460</v>
      </c>
      <c r="C818" s="33" t="s">
        <v>2461</v>
      </c>
      <c r="D818" s="34">
        <v>0</v>
      </c>
      <c r="E818" s="34">
        <v>0</v>
      </c>
      <c r="F818" s="34">
        <v>6510618.2999998946</v>
      </c>
      <c r="G818" s="34">
        <v>0</v>
      </c>
      <c r="H818" s="34">
        <v>6082336.4699998889</v>
      </c>
      <c r="I818" s="34">
        <v>0</v>
      </c>
      <c r="J818" s="34">
        <v>0</v>
      </c>
      <c r="K818" s="34">
        <v>0</v>
      </c>
      <c r="L818" s="34">
        <v>2429531.3599999645</v>
      </c>
      <c r="M818" s="34">
        <v>0</v>
      </c>
      <c r="N818" s="34">
        <v>89942.1199998995</v>
      </c>
      <c r="O818" s="34">
        <v>0</v>
      </c>
      <c r="P818" s="34">
        <v>5126830.5999999335</v>
      </c>
      <c r="Q818" s="34">
        <v>0</v>
      </c>
      <c r="R818" s="34">
        <v>311906.21000013535</v>
      </c>
      <c r="S818" s="34">
        <v>0</v>
      </c>
      <c r="T818" s="34">
        <v>0</v>
      </c>
      <c r="U818" s="34">
        <v>0</v>
      </c>
      <c r="V818" s="34">
        <v>322465.31999987649</v>
      </c>
      <c r="W818" s="34">
        <v>0</v>
      </c>
      <c r="X818" s="34">
        <v>0</v>
      </c>
      <c r="Y818" s="34">
        <v>0</v>
      </c>
      <c r="Z818" s="34">
        <v>1010361.4699998844</v>
      </c>
      <c r="AA818" s="34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396340.35999995295</v>
      </c>
      <c r="AI818" s="34">
        <v>0</v>
      </c>
      <c r="AJ818" s="35">
        <v>0</v>
      </c>
      <c r="AK818" s="35">
        <v>22280332.209999427</v>
      </c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</row>
    <row r="819" spans="1:69" x14ac:dyDescent="0.25">
      <c r="A819" s="31" t="s">
        <v>244</v>
      </c>
      <c r="B819" s="32" t="s">
        <v>2463</v>
      </c>
      <c r="C819" s="33" t="s">
        <v>2464</v>
      </c>
      <c r="D819" s="34">
        <v>0</v>
      </c>
      <c r="E819" s="34">
        <v>0</v>
      </c>
      <c r="F819" s="34">
        <v>3598796.1000000206</v>
      </c>
      <c r="G819" s="34">
        <v>0</v>
      </c>
      <c r="H819" s="34">
        <v>3362059.8900000746</v>
      </c>
      <c r="I819" s="34">
        <v>0</v>
      </c>
      <c r="J819" s="34">
        <v>0</v>
      </c>
      <c r="K819" s="34">
        <v>0</v>
      </c>
      <c r="L819" s="34">
        <v>1342942.7899999628</v>
      </c>
      <c r="M819" s="34">
        <v>0</v>
      </c>
      <c r="N819" s="34">
        <v>49716.219999933819</v>
      </c>
      <c r="O819" s="34">
        <v>0</v>
      </c>
      <c r="P819" s="34">
        <v>2833896.5000000121</v>
      </c>
      <c r="Q819" s="34">
        <v>0</v>
      </c>
      <c r="R819" s="34">
        <v>172408.64000005909</v>
      </c>
      <c r="S819" s="34">
        <v>0</v>
      </c>
      <c r="T819" s="34">
        <v>0</v>
      </c>
      <c r="U819" s="34">
        <v>0</v>
      </c>
      <c r="V819" s="34">
        <v>178245.27000004455</v>
      </c>
      <c r="W819" s="34">
        <v>0</v>
      </c>
      <c r="X819" s="34">
        <v>0</v>
      </c>
      <c r="Y819" s="34">
        <v>0</v>
      </c>
      <c r="Z819" s="34">
        <v>558485.34000002628</v>
      </c>
      <c r="AA819" s="34">
        <v>0</v>
      </c>
      <c r="AB819" s="34">
        <v>0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219080.29000001494</v>
      </c>
      <c r="AI819" s="34">
        <v>0</v>
      </c>
      <c r="AJ819" s="35">
        <v>0</v>
      </c>
      <c r="AK819" s="35">
        <v>12315631.040000146</v>
      </c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</row>
    <row r="820" spans="1:69" x14ac:dyDescent="0.25">
      <c r="A820" s="31" t="s">
        <v>244</v>
      </c>
      <c r="B820" s="32" t="s">
        <v>2466</v>
      </c>
      <c r="C820" s="33" t="s">
        <v>2467</v>
      </c>
      <c r="D820" s="34">
        <v>0</v>
      </c>
      <c r="E820" s="34">
        <v>0</v>
      </c>
      <c r="F820" s="34">
        <v>72104115.100001276</v>
      </c>
      <c r="G820" s="34">
        <v>0</v>
      </c>
      <c r="H820" s="34">
        <v>67360958.330000728</v>
      </c>
      <c r="I820" s="34">
        <v>0</v>
      </c>
      <c r="J820" s="34">
        <v>0</v>
      </c>
      <c r="K820" s="34">
        <v>0</v>
      </c>
      <c r="L820" s="34">
        <v>26906693.080000661</v>
      </c>
      <c r="M820" s="34">
        <v>0</v>
      </c>
      <c r="N820" s="34">
        <v>996095.41999981354</v>
      </c>
      <c r="O820" s="34">
        <v>0</v>
      </c>
      <c r="P820" s="34">
        <v>56778875.500000939</v>
      </c>
      <c r="Q820" s="34">
        <v>0</v>
      </c>
      <c r="R820" s="34">
        <v>3454314.2099990388</v>
      </c>
      <c r="S820" s="34">
        <v>0</v>
      </c>
      <c r="T820" s="34">
        <v>0</v>
      </c>
      <c r="U820" s="34">
        <v>0</v>
      </c>
      <c r="V820" s="34">
        <v>3571254.7199992561</v>
      </c>
      <c r="W820" s="34">
        <v>0</v>
      </c>
      <c r="X820" s="34">
        <v>0</v>
      </c>
      <c r="Y820" s="34">
        <v>0</v>
      </c>
      <c r="Z820" s="34">
        <v>11189600.769999545</v>
      </c>
      <c r="AA820" s="34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4389409.6100007072</v>
      </c>
      <c r="AI820" s="34">
        <v>0</v>
      </c>
      <c r="AJ820" s="35">
        <v>0</v>
      </c>
      <c r="AK820" s="35">
        <v>246751316.74000201</v>
      </c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</row>
    <row r="821" spans="1:69" x14ac:dyDescent="0.25">
      <c r="A821" s="31" t="s">
        <v>244</v>
      </c>
      <c r="B821" s="32" t="s">
        <v>2469</v>
      </c>
      <c r="C821" s="33" t="s">
        <v>2470</v>
      </c>
      <c r="D821" s="34">
        <v>0</v>
      </c>
      <c r="E821" s="34">
        <v>0</v>
      </c>
      <c r="F821" s="34">
        <v>17031412.999999359</v>
      </c>
      <c r="G821" s="34">
        <v>0</v>
      </c>
      <c r="H821" s="34">
        <v>15911051.690000199</v>
      </c>
      <c r="I821" s="34">
        <v>0</v>
      </c>
      <c r="J821" s="34">
        <v>0</v>
      </c>
      <c r="K821" s="34">
        <v>0</v>
      </c>
      <c r="L821" s="34">
        <v>6355518.0199996978</v>
      </c>
      <c r="M821" s="34">
        <v>0</v>
      </c>
      <c r="N821" s="34">
        <v>235283.55999966088</v>
      </c>
      <c r="O821" s="34">
        <v>0</v>
      </c>
      <c r="P821" s="34">
        <v>13411501.900000267</v>
      </c>
      <c r="Q821" s="34">
        <v>0</v>
      </c>
      <c r="R821" s="34">
        <v>815929.19000033336</v>
      </c>
      <c r="S821" s="34">
        <v>0</v>
      </c>
      <c r="T821" s="34">
        <v>0</v>
      </c>
      <c r="U821" s="34">
        <v>0</v>
      </c>
      <c r="V821" s="34">
        <v>843551.22000042535</v>
      </c>
      <c r="W821" s="34">
        <v>0</v>
      </c>
      <c r="X821" s="34">
        <v>0</v>
      </c>
      <c r="Y821" s="34">
        <v>0</v>
      </c>
      <c r="Z821" s="34">
        <v>2643049.0399996727</v>
      </c>
      <c r="AA821" s="34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1036804.179999636</v>
      </c>
      <c r="AI821" s="34">
        <v>0</v>
      </c>
      <c r="AJ821" s="35">
        <v>0</v>
      </c>
      <c r="AK821" s="35">
        <v>58284101.799999252</v>
      </c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</row>
    <row r="822" spans="1:69" x14ac:dyDescent="0.25">
      <c r="A822" s="31" t="s">
        <v>244</v>
      </c>
      <c r="B822" s="32" t="s">
        <v>2472</v>
      </c>
      <c r="C822" s="33" t="s">
        <v>2473</v>
      </c>
      <c r="D822" s="34">
        <v>0</v>
      </c>
      <c r="E822" s="34">
        <v>0</v>
      </c>
      <c r="F822" s="34">
        <v>3791756.2000000933</v>
      </c>
      <c r="G822" s="34">
        <v>0</v>
      </c>
      <c r="H822" s="34">
        <v>3542326.7200000342</v>
      </c>
      <c r="I822" s="34">
        <v>0</v>
      </c>
      <c r="J822" s="34">
        <v>0</v>
      </c>
      <c r="K822" s="34">
        <v>0</v>
      </c>
      <c r="L822" s="34">
        <v>1414948.6600000612</v>
      </c>
      <c r="M822" s="34">
        <v>0</v>
      </c>
      <c r="N822" s="34">
        <v>52381.9099999397</v>
      </c>
      <c r="O822" s="34">
        <v>0</v>
      </c>
      <c r="P822" s="34">
        <v>2985844.2000000905</v>
      </c>
      <c r="Q822" s="34">
        <v>0</v>
      </c>
      <c r="R822" s="34">
        <v>181652.83999991958</v>
      </c>
      <c r="S822" s="34">
        <v>0</v>
      </c>
      <c r="T822" s="34">
        <v>0</v>
      </c>
      <c r="U822" s="34">
        <v>0</v>
      </c>
      <c r="V822" s="34">
        <v>187802.41999995278</v>
      </c>
      <c r="W822" s="34">
        <v>0</v>
      </c>
      <c r="X822" s="34">
        <v>0</v>
      </c>
      <c r="Y822" s="34">
        <v>0</v>
      </c>
      <c r="Z822" s="34">
        <v>588430.18999998085</v>
      </c>
      <c r="AA822" s="34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230826.93000005768</v>
      </c>
      <c r="AI822" s="34">
        <v>0</v>
      </c>
      <c r="AJ822" s="35">
        <v>0</v>
      </c>
      <c r="AK822" s="35">
        <v>12975970.070000131</v>
      </c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</row>
    <row r="823" spans="1:69" x14ac:dyDescent="0.25">
      <c r="A823" s="31" t="s">
        <v>2477</v>
      </c>
      <c r="B823" s="32" t="s">
        <v>2476</v>
      </c>
      <c r="C823" s="33" t="s">
        <v>2478</v>
      </c>
      <c r="D823" s="34">
        <v>0</v>
      </c>
      <c r="E823" s="34">
        <v>0</v>
      </c>
      <c r="F823" s="34">
        <v>339653294.59997761</v>
      </c>
      <c r="G823" s="34">
        <v>0</v>
      </c>
      <c r="H823" s="34">
        <v>224197558.59000212</v>
      </c>
      <c r="I823" s="34">
        <v>0</v>
      </c>
      <c r="J823" s="34">
        <v>749778997.25999773</v>
      </c>
      <c r="K823" s="34">
        <v>0</v>
      </c>
      <c r="L823" s="34">
        <v>245538989.19001362</v>
      </c>
      <c r="M823" s="34">
        <v>0</v>
      </c>
      <c r="N823" s="34">
        <v>3330595.9600130199</v>
      </c>
      <c r="O823" s="34">
        <v>0</v>
      </c>
      <c r="P823" s="34">
        <v>20129418.500000995</v>
      </c>
      <c r="Q823" s="34">
        <v>0</v>
      </c>
      <c r="R823" s="34">
        <v>23337435.760004006</v>
      </c>
      <c r="S823" s="34">
        <v>0</v>
      </c>
      <c r="T823" s="34">
        <v>0</v>
      </c>
      <c r="U823" s="34">
        <v>0</v>
      </c>
      <c r="V823" s="34">
        <v>11941031.26999676</v>
      </c>
      <c r="W823" s="34">
        <v>0</v>
      </c>
      <c r="X823" s="34">
        <v>0</v>
      </c>
      <c r="Y823" s="34">
        <v>0</v>
      </c>
      <c r="Z823" s="34">
        <v>201716650.59998843</v>
      </c>
      <c r="AA823" s="34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85390715.840000838</v>
      </c>
      <c r="AG823" s="34">
        <v>0</v>
      </c>
      <c r="AH823" s="34">
        <v>18249922.180009823</v>
      </c>
      <c r="AI823" s="34">
        <v>0</v>
      </c>
      <c r="AJ823" s="35">
        <v>40421616.999999851</v>
      </c>
      <c r="AK823" s="35">
        <v>1963686226.750005</v>
      </c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</row>
    <row r="824" spans="1:69" x14ac:dyDescent="0.25">
      <c r="A824" s="31" t="s">
        <v>2477</v>
      </c>
      <c r="B824" s="32" t="s">
        <v>2480</v>
      </c>
      <c r="C824" s="33" t="s">
        <v>2481</v>
      </c>
      <c r="D824" s="34">
        <v>0</v>
      </c>
      <c r="E824" s="34">
        <v>0</v>
      </c>
      <c r="F824" s="34">
        <v>18159757.399999395</v>
      </c>
      <c r="G824" s="34">
        <v>0</v>
      </c>
      <c r="H824" s="34">
        <v>11986850.539999552</v>
      </c>
      <c r="I824" s="34">
        <v>0</v>
      </c>
      <c r="J824" s="34">
        <v>40087362.400000058</v>
      </c>
      <c r="K824" s="34">
        <v>0</v>
      </c>
      <c r="L824" s="34">
        <v>13127882.320000043</v>
      </c>
      <c r="M824" s="34">
        <v>0</v>
      </c>
      <c r="N824" s="34">
        <v>178072.21999963169</v>
      </c>
      <c r="O824" s="34">
        <v>0</v>
      </c>
      <c r="P824" s="34">
        <v>1076230.8999998497</v>
      </c>
      <c r="Q824" s="34">
        <v>0</v>
      </c>
      <c r="R824" s="34">
        <v>1247749.3299997773</v>
      </c>
      <c r="S824" s="34">
        <v>0</v>
      </c>
      <c r="T824" s="34">
        <v>0</v>
      </c>
      <c r="U824" s="34">
        <v>0</v>
      </c>
      <c r="V824" s="34">
        <v>638434.05999980879</v>
      </c>
      <c r="W824" s="34">
        <v>0</v>
      </c>
      <c r="X824" s="34">
        <v>0</v>
      </c>
      <c r="Y824" s="34">
        <v>0</v>
      </c>
      <c r="Z824" s="34">
        <v>10784895.960000172</v>
      </c>
      <c r="AA824" s="34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4565463.3999998197</v>
      </c>
      <c r="AG824" s="34">
        <v>0</v>
      </c>
      <c r="AH824" s="34">
        <v>975742.50999975903</v>
      </c>
      <c r="AI824" s="34">
        <v>0</v>
      </c>
      <c r="AJ824" s="35">
        <v>0</v>
      </c>
      <c r="AK824" s="35">
        <v>102828441.03999788</v>
      </c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</row>
    <row r="825" spans="1:69" x14ac:dyDescent="0.25">
      <c r="A825" s="31" t="s">
        <v>2477</v>
      </c>
      <c r="B825" s="32" t="s">
        <v>2483</v>
      </c>
      <c r="C825" s="33" t="s">
        <v>2484</v>
      </c>
      <c r="D825" s="34">
        <v>0</v>
      </c>
      <c r="E825" s="34">
        <v>0</v>
      </c>
      <c r="F825" s="34">
        <v>4551257.8999999939</v>
      </c>
      <c r="G825" s="34">
        <v>0</v>
      </c>
      <c r="H825" s="34">
        <v>3004183.7199999662</v>
      </c>
      <c r="I825" s="34">
        <v>0</v>
      </c>
      <c r="J825" s="34">
        <v>10046825.989999885</v>
      </c>
      <c r="K825" s="34">
        <v>0</v>
      </c>
      <c r="L825" s="34">
        <v>3290152.8399998615</v>
      </c>
      <c r="M825" s="34">
        <v>0</v>
      </c>
      <c r="N825" s="34">
        <v>44629.039999909</v>
      </c>
      <c r="O825" s="34">
        <v>0</v>
      </c>
      <c r="P825" s="34">
        <v>269728.50000018423</v>
      </c>
      <c r="Q825" s="34">
        <v>0</v>
      </c>
      <c r="R825" s="34">
        <v>312715.01999998663</v>
      </c>
      <c r="S825" s="34">
        <v>0</v>
      </c>
      <c r="T825" s="34">
        <v>0</v>
      </c>
      <c r="U825" s="34">
        <v>0</v>
      </c>
      <c r="V825" s="34">
        <v>160006.43000001111</v>
      </c>
      <c r="W825" s="34">
        <v>0</v>
      </c>
      <c r="X825" s="34">
        <v>0</v>
      </c>
      <c r="Y825" s="34">
        <v>0</v>
      </c>
      <c r="Z825" s="34">
        <v>2702945.9199999613</v>
      </c>
      <c r="AA825" s="34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1144211.3800001356</v>
      </c>
      <c r="AG825" s="34">
        <v>0</v>
      </c>
      <c r="AH825" s="34">
        <v>244543.77999999342</v>
      </c>
      <c r="AI825" s="34">
        <v>0</v>
      </c>
      <c r="AJ825" s="35">
        <v>0</v>
      </c>
      <c r="AK825" s="35">
        <v>25771200.519999884</v>
      </c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</row>
    <row r="826" spans="1:69" x14ac:dyDescent="0.25">
      <c r="A826" s="31" t="s">
        <v>2477</v>
      </c>
      <c r="B826" s="32" t="s">
        <v>2486</v>
      </c>
      <c r="C826" s="33" t="s">
        <v>2487</v>
      </c>
      <c r="D826" s="34">
        <v>0</v>
      </c>
      <c r="E826" s="34">
        <v>0</v>
      </c>
      <c r="F826" s="34">
        <v>3125127.6999998568</v>
      </c>
      <c r="G826" s="34">
        <v>0</v>
      </c>
      <c r="H826" s="34">
        <v>2062827.0500000471</v>
      </c>
      <c r="I826" s="34">
        <v>0</v>
      </c>
      <c r="J826" s="34">
        <v>6898667.4499999713</v>
      </c>
      <c r="K826" s="34">
        <v>0</v>
      </c>
      <c r="L826" s="34">
        <v>2259188.1600000951</v>
      </c>
      <c r="M826" s="34">
        <v>0</v>
      </c>
      <c r="N826" s="34">
        <v>30644.600000054837</v>
      </c>
      <c r="O826" s="34">
        <v>0</v>
      </c>
      <c r="P826" s="34">
        <v>185209.4000000293</v>
      </c>
      <c r="Q826" s="34">
        <v>0</v>
      </c>
      <c r="R826" s="34">
        <v>214726.21999993265</v>
      </c>
      <c r="S826" s="34">
        <v>0</v>
      </c>
      <c r="T826" s="34">
        <v>0</v>
      </c>
      <c r="U826" s="34">
        <v>0</v>
      </c>
      <c r="V826" s="34">
        <v>109868.64999992665</v>
      </c>
      <c r="W826" s="34">
        <v>0</v>
      </c>
      <c r="X826" s="34">
        <v>0</v>
      </c>
      <c r="Y826" s="34">
        <v>0</v>
      </c>
      <c r="Z826" s="34">
        <v>1855981.6900000931</v>
      </c>
      <c r="AA826" s="34">
        <v>0</v>
      </c>
      <c r="AB826" s="34">
        <v>0</v>
      </c>
      <c r="AC826" s="34">
        <v>0</v>
      </c>
      <c r="AD826" s="34">
        <v>0</v>
      </c>
      <c r="AE826" s="34">
        <v>0</v>
      </c>
      <c r="AF826" s="34">
        <v>785674.37999992212</v>
      </c>
      <c r="AG826" s="34">
        <v>0</v>
      </c>
      <c r="AH826" s="34">
        <v>167916.3400000346</v>
      </c>
      <c r="AI826" s="34">
        <v>0</v>
      </c>
      <c r="AJ826" s="35">
        <v>0</v>
      </c>
      <c r="AK826" s="35">
        <v>17695831.639999963</v>
      </c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</row>
    <row r="827" spans="1:69" x14ac:dyDescent="0.25">
      <c r="A827" s="31" t="s">
        <v>2477</v>
      </c>
      <c r="B827" s="32" t="s">
        <v>2489</v>
      </c>
      <c r="C827" s="33" t="s">
        <v>2490</v>
      </c>
      <c r="D827" s="34">
        <v>0</v>
      </c>
      <c r="E827" s="34">
        <v>0</v>
      </c>
      <c r="F827" s="34">
        <v>2499245.5999999447</v>
      </c>
      <c r="G827" s="34">
        <v>0</v>
      </c>
      <c r="H827" s="34">
        <v>1649696.2600000547</v>
      </c>
      <c r="I827" s="34">
        <v>0</v>
      </c>
      <c r="J827" s="34">
        <v>5517043.1699999431</v>
      </c>
      <c r="K827" s="34">
        <v>0</v>
      </c>
      <c r="L827" s="34">
        <v>1806731.3299999859</v>
      </c>
      <c r="M827" s="34">
        <v>0</v>
      </c>
      <c r="N827" s="34">
        <v>24507.279999944818</v>
      </c>
      <c r="O827" s="34">
        <v>0</v>
      </c>
      <c r="P827" s="34">
        <v>148116.8000001178</v>
      </c>
      <c r="Q827" s="34">
        <v>0</v>
      </c>
      <c r="R827" s="34">
        <v>171722.11999992403</v>
      </c>
      <c r="S827" s="34">
        <v>0</v>
      </c>
      <c r="T827" s="34">
        <v>0</v>
      </c>
      <c r="U827" s="34">
        <v>0</v>
      </c>
      <c r="V827" s="34">
        <v>87864.800000043746</v>
      </c>
      <c r="W827" s="34">
        <v>0</v>
      </c>
      <c r="X827" s="34">
        <v>0</v>
      </c>
      <c r="Y827" s="34">
        <v>0</v>
      </c>
      <c r="Z827" s="34">
        <v>1484276.6600000947</v>
      </c>
      <c r="AA827" s="34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628324.17000004125</v>
      </c>
      <c r="AG827" s="34">
        <v>0</v>
      </c>
      <c r="AH827" s="34">
        <v>134287.05000002132</v>
      </c>
      <c r="AI827" s="34">
        <v>0</v>
      </c>
      <c r="AJ827" s="35">
        <v>0</v>
      </c>
      <c r="AK827" s="35">
        <v>14151815.240000118</v>
      </c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</row>
    <row r="828" spans="1:69" x14ac:dyDescent="0.25">
      <c r="A828" s="31" t="s">
        <v>2477</v>
      </c>
      <c r="B828" s="32" t="s">
        <v>2492</v>
      </c>
      <c r="C828" s="33" t="s">
        <v>2493</v>
      </c>
      <c r="D828" s="34">
        <v>0</v>
      </c>
      <c r="E828" s="34">
        <v>0</v>
      </c>
      <c r="F828" s="34">
        <v>1574800.09999996</v>
      </c>
      <c r="G828" s="34">
        <v>0</v>
      </c>
      <c r="H828" s="34">
        <v>1039490.3699999973</v>
      </c>
      <c r="I828" s="34">
        <v>0</v>
      </c>
      <c r="J828" s="34">
        <v>3476344.9500000128</v>
      </c>
      <c r="K828" s="34">
        <v>0</v>
      </c>
      <c r="L828" s="34">
        <v>1138439.7600000352</v>
      </c>
      <c r="M828" s="34">
        <v>0</v>
      </c>
      <c r="N828" s="34">
        <v>15442.279999993782</v>
      </c>
      <c r="O828" s="34">
        <v>0</v>
      </c>
      <c r="P828" s="34">
        <v>93329.899999952817</v>
      </c>
      <c r="Q828" s="34">
        <v>0</v>
      </c>
      <c r="R828" s="34">
        <v>108203.85000003455</v>
      </c>
      <c r="S828" s="34">
        <v>0</v>
      </c>
      <c r="T828" s="34">
        <v>0</v>
      </c>
      <c r="U828" s="34">
        <v>0</v>
      </c>
      <c r="V828" s="34">
        <v>55364.509999967508</v>
      </c>
      <c r="W828" s="34">
        <v>0</v>
      </c>
      <c r="X828" s="34">
        <v>0</v>
      </c>
      <c r="Y828" s="34">
        <v>0</v>
      </c>
      <c r="Z828" s="34">
        <v>935257.79999997071</v>
      </c>
      <c r="AA828" s="34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395913.44000002852</v>
      </c>
      <c r="AG828" s="34">
        <v>0</v>
      </c>
      <c r="AH828" s="34">
        <v>84615.630000020115</v>
      </c>
      <c r="AI828" s="34">
        <v>0</v>
      </c>
      <c r="AJ828" s="35">
        <v>0</v>
      </c>
      <c r="AK828" s="35">
        <v>8917202.5899999738</v>
      </c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</row>
    <row r="829" spans="1:69" x14ac:dyDescent="0.25">
      <c r="A829" s="31" t="s">
        <v>2477</v>
      </c>
      <c r="B829" s="32" t="s">
        <v>2495</v>
      </c>
      <c r="C829" s="33" t="s">
        <v>2496</v>
      </c>
      <c r="D829" s="34">
        <v>0</v>
      </c>
      <c r="E829" s="34">
        <v>0</v>
      </c>
      <c r="F829" s="34">
        <v>4212926.7000001566</v>
      </c>
      <c r="G829" s="34">
        <v>0</v>
      </c>
      <c r="H829" s="34">
        <v>2780858.860000032</v>
      </c>
      <c r="I829" s="34">
        <v>0</v>
      </c>
      <c r="J829" s="34">
        <v>9299965.5500001013</v>
      </c>
      <c r="K829" s="34">
        <v>0</v>
      </c>
      <c r="L829" s="34">
        <v>3045569.6300000967</v>
      </c>
      <c r="M829" s="34">
        <v>0</v>
      </c>
      <c r="N829" s="34">
        <v>41311.410000034477</v>
      </c>
      <c r="O829" s="34">
        <v>0</v>
      </c>
      <c r="P829" s="34">
        <v>249677.39999997464</v>
      </c>
      <c r="Q829" s="34">
        <v>0</v>
      </c>
      <c r="R829" s="34">
        <v>289468.43000010581</v>
      </c>
      <c r="S829" s="34">
        <v>0</v>
      </c>
      <c r="T829" s="34">
        <v>0</v>
      </c>
      <c r="U829" s="34">
        <v>0</v>
      </c>
      <c r="V829" s="34">
        <v>148111.88000005216</v>
      </c>
      <c r="W829" s="34">
        <v>0</v>
      </c>
      <c r="X829" s="34">
        <v>0</v>
      </c>
      <c r="Y829" s="34">
        <v>0</v>
      </c>
      <c r="Z829" s="34">
        <v>2502014.4800000973</v>
      </c>
      <c r="AA829" s="34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1059153.0599999479</v>
      </c>
      <c r="AG829" s="34">
        <v>0</v>
      </c>
      <c r="AH829" s="34">
        <v>226364.89999999356</v>
      </c>
      <c r="AI829" s="34">
        <v>0</v>
      </c>
      <c r="AJ829" s="35">
        <v>0</v>
      </c>
      <c r="AK829" s="35">
        <v>23855422.300000593</v>
      </c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</row>
    <row r="830" spans="1:69" x14ac:dyDescent="0.25">
      <c r="A830" s="31" t="s">
        <v>2477</v>
      </c>
      <c r="B830" s="32" t="s">
        <v>2498</v>
      </c>
      <c r="C830" s="33" t="s">
        <v>2499</v>
      </c>
      <c r="D830" s="34">
        <v>0</v>
      </c>
      <c r="E830" s="34">
        <v>0</v>
      </c>
      <c r="F830" s="34">
        <v>7024195.7000000719</v>
      </c>
      <c r="G830" s="34">
        <v>0</v>
      </c>
      <c r="H830" s="34">
        <v>4636514.7600002484</v>
      </c>
      <c r="I830" s="34">
        <v>0</v>
      </c>
      <c r="J830" s="34">
        <v>15505795.019999798</v>
      </c>
      <c r="K830" s="34">
        <v>0</v>
      </c>
      <c r="L830" s="34">
        <v>5077865.9399999054</v>
      </c>
      <c r="M830" s="34">
        <v>0</v>
      </c>
      <c r="N830" s="34">
        <v>68878.350000078441</v>
      </c>
      <c r="O830" s="34">
        <v>0</v>
      </c>
      <c r="P830" s="34">
        <v>416286.20000019693</v>
      </c>
      <c r="Q830" s="34">
        <v>0</v>
      </c>
      <c r="R830" s="34">
        <v>482629.54000022693</v>
      </c>
      <c r="S830" s="34">
        <v>0</v>
      </c>
      <c r="T830" s="34">
        <v>0</v>
      </c>
      <c r="U830" s="34">
        <v>0</v>
      </c>
      <c r="V830" s="34">
        <v>246946.33999991513</v>
      </c>
      <c r="W830" s="34">
        <v>0</v>
      </c>
      <c r="X830" s="34">
        <v>0</v>
      </c>
      <c r="Y830" s="34">
        <v>0</v>
      </c>
      <c r="Z830" s="34">
        <v>4171598.6300001284</v>
      </c>
      <c r="AA830" s="34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1765921.6100002318</v>
      </c>
      <c r="AG830" s="34">
        <v>0</v>
      </c>
      <c r="AH830" s="34">
        <v>377417.28000005195</v>
      </c>
      <c r="AI830" s="34">
        <v>0</v>
      </c>
      <c r="AJ830" s="35">
        <v>0</v>
      </c>
      <c r="AK830" s="35">
        <v>39774049.370000854</v>
      </c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</row>
    <row r="831" spans="1:69" x14ac:dyDescent="0.25">
      <c r="A831" s="31" t="s">
        <v>2477</v>
      </c>
      <c r="B831" s="32" t="s">
        <v>2501</v>
      </c>
      <c r="C831" s="33" t="s">
        <v>2502</v>
      </c>
      <c r="D831" s="34">
        <v>0</v>
      </c>
      <c r="E831" s="34">
        <v>0</v>
      </c>
      <c r="F831" s="34">
        <v>6313883.6999998251</v>
      </c>
      <c r="G831" s="34">
        <v>0</v>
      </c>
      <c r="H831" s="34">
        <v>4167653.7199999886</v>
      </c>
      <c r="I831" s="34">
        <v>0</v>
      </c>
      <c r="J831" s="34">
        <v>13937793.269999888</v>
      </c>
      <c r="K831" s="34">
        <v>0</v>
      </c>
      <c r="L831" s="34">
        <v>4564373.8800001601</v>
      </c>
      <c r="M831" s="34">
        <v>0</v>
      </c>
      <c r="N831" s="34">
        <v>61913.119999792492</v>
      </c>
      <c r="O831" s="34">
        <v>0</v>
      </c>
      <c r="P831" s="34">
        <v>374189.89999995613</v>
      </c>
      <c r="Q831" s="34">
        <v>0</v>
      </c>
      <c r="R831" s="34">
        <v>433824.310000172</v>
      </c>
      <c r="S831" s="34">
        <v>0</v>
      </c>
      <c r="T831" s="34">
        <v>0</v>
      </c>
      <c r="U831" s="34">
        <v>0</v>
      </c>
      <c r="V831" s="34">
        <v>221974.23999982697</v>
      </c>
      <c r="W831" s="34">
        <v>0</v>
      </c>
      <c r="X831" s="34">
        <v>0</v>
      </c>
      <c r="Y831" s="34">
        <v>0</v>
      </c>
      <c r="Z831" s="34">
        <v>3749751.5800004005</v>
      </c>
      <c r="AA831" s="34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1587345.2699997961</v>
      </c>
      <c r="AG831" s="34">
        <v>0</v>
      </c>
      <c r="AH831" s="34">
        <v>339251.49000012089</v>
      </c>
      <c r="AI831" s="34">
        <v>0</v>
      </c>
      <c r="AJ831" s="35">
        <v>0</v>
      </c>
      <c r="AK831" s="35">
        <v>35751954.47999993</v>
      </c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</row>
    <row r="832" spans="1:69" x14ac:dyDescent="0.25">
      <c r="A832" s="31" t="s">
        <v>2477</v>
      </c>
      <c r="B832" s="32" t="s">
        <v>2504</v>
      </c>
      <c r="C832" s="33" t="s">
        <v>2505</v>
      </c>
      <c r="D832" s="34">
        <v>0</v>
      </c>
      <c r="E832" s="34">
        <v>0</v>
      </c>
      <c r="F832" s="34">
        <v>10922651.799999589</v>
      </c>
      <c r="G832" s="34">
        <v>0</v>
      </c>
      <c r="H832" s="34">
        <v>7209798.6199997608</v>
      </c>
      <c r="I832" s="34">
        <v>0</v>
      </c>
      <c r="J832" s="34">
        <v>24111572.030000042</v>
      </c>
      <c r="K832" s="34">
        <v>0</v>
      </c>
      <c r="L832" s="34">
        <v>7896101.4400000842</v>
      </c>
      <c r="M832" s="34">
        <v>0</v>
      </c>
      <c r="N832" s="34">
        <v>107106.10000022416</v>
      </c>
      <c r="O832" s="34">
        <v>0</v>
      </c>
      <c r="P832" s="34">
        <v>647326.60000037355</v>
      </c>
      <c r="Q832" s="34">
        <v>0</v>
      </c>
      <c r="R832" s="34">
        <v>750490.83000023779</v>
      </c>
      <c r="S832" s="34">
        <v>0</v>
      </c>
      <c r="T832" s="34">
        <v>0</v>
      </c>
      <c r="U832" s="34">
        <v>0</v>
      </c>
      <c r="V832" s="34">
        <v>384002.52999980963</v>
      </c>
      <c r="W832" s="34">
        <v>0</v>
      </c>
      <c r="X832" s="34">
        <v>0</v>
      </c>
      <c r="Y832" s="34">
        <v>0</v>
      </c>
      <c r="Z832" s="34">
        <v>6486852.2199998787</v>
      </c>
      <c r="AA832" s="34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2746015.0299997553</v>
      </c>
      <c r="AG832" s="34">
        <v>0</v>
      </c>
      <c r="AH832" s="34">
        <v>586885.35000013211</v>
      </c>
      <c r="AI832" s="34">
        <v>0</v>
      </c>
      <c r="AJ832" s="35">
        <v>0</v>
      </c>
      <c r="AK832" s="35">
        <v>61848802.549999893</v>
      </c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</row>
    <row r="833" spans="1:69" x14ac:dyDescent="0.25">
      <c r="A833" s="31" t="s">
        <v>2477</v>
      </c>
      <c r="B833" s="32" t="s">
        <v>2507</v>
      </c>
      <c r="C833" s="33" t="s">
        <v>2508</v>
      </c>
      <c r="D833" s="34">
        <v>0</v>
      </c>
      <c r="E833" s="34">
        <v>0</v>
      </c>
      <c r="F833" s="34">
        <v>4007358.4000000954</v>
      </c>
      <c r="G833" s="34">
        <v>0</v>
      </c>
      <c r="H833" s="34">
        <v>2645167.8099999297</v>
      </c>
      <c r="I833" s="34">
        <v>0</v>
      </c>
      <c r="J833" s="34">
        <v>8846176.9300000034</v>
      </c>
      <c r="K833" s="34">
        <v>0</v>
      </c>
      <c r="L833" s="34">
        <v>2896962.1000000429</v>
      </c>
      <c r="M833" s="34">
        <v>0</v>
      </c>
      <c r="N833" s="34">
        <v>39295.630000053774</v>
      </c>
      <c r="O833" s="34">
        <v>0</v>
      </c>
      <c r="P833" s="34">
        <v>237494.50000006569</v>
      </c>
      <c r="Q833" s="34">
        <v>0</v>
      </c>
      <c r="R833" s="34">
        <v>275343.91999992682</v>
      </c>
      <c r="S833" s="34">
        <v>0</v>
      </c>
      <c r="T833" s="34">
        <v>0</v>
      </c>
      <c r="U833" s="34">
        <v>0</v>
      </c>
      <c r="V833" s="34">
        <v>140884.80999999048</v>
      </c>
      <c r="W833" s="34">
        <v>0</v>
      </c>
      <c r="X833" s="34">
        <v>0</v>
      </c>
      <c r="Y833" s="34">
        <v>0</v>
      </c>
      <c r="Z833" s="34">
        <v>2379929.5399999437</v>
      </c>
      <c r="AA833" s="34">
        <v>0</v>
      </c>
      <c r="AB833" s="34">
        <v>0</v>
      </c>
      <c r="AC833" s="34">
        <v>0</v>
      </c>
      <c r="AD833" s="34">
        <v>0</v>
      </c>
      <c r="AE833" s="34">
        <v>0</v>
      </c>
      <c r="AF833" s="34">
        <v>1007472.0500000472</v>
      </c>
      <c r="AG833" s="34">
        <v>0</v>
      </c>
      <c r="AH833" s="34">
        <v>215319.50000010055</v>
      </c>
      <c r="AI833" s="34">
        <v>0</v>
      </c>
      <c r="AJ833" s="35">
        <v>0</v>
      </c>
      <c r="AK833" s="35">
        <v>22691405.190000199</v>
      </c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</row>
    <row r="834" spans="1:69" x14ac:dyDescent="0.25">
      <c r="A834" s="31" t="s">
        <v>2477</v>
      </c>
      <c r="B834" s="32" t="s">
        <v>2510</v>
      </c>
      <c r="C834" s="33" t="s">
        <v>2511</v>
      </c>
      <c r="D834" s="34">
        <v>0</v>
      </c>
      <c r="E834" s="34">
        <v>0</v>
      </c>
      <c r="F834" s="34">
        <v>2342622.1000000578</v>
      </c>
      <c r="G834" s="34">
        <v>0</v>
      </c>
      <c r="H834" s="34">
        <v>1546312.6000000376</v>
      </c>
      <c r="I834" s="34">
        <v>0</v>
      </c>
      <c r="J834" s="34">
        <v>5171299.4600000633</v>
      </c>
      <c r="K834" s="34">
        <v>0</v>
      </c>
      <c r="L834" s="34">
        <v>1693506.5500000331</v>
      </c>
      <c r="M834" s="34">
        <v>0</v>
      </c>
      <c r="N834" s="34">
        <v>22971.450000029061</v>
      </c>
      <c r="O834" s="34">
        <v>0</v>
      </c>
      <c r="P834" s="34">
        <v>138834.59999998295</v>
      </c>
      <c r="Q834" s="34">
        <v>0</v>
      </c>
      <c r="R834" s="34">
        <v>160960.59000004161</v>
      </c>
      <c r="S834" s="34">
        <v>0</v>
      </c>
      <c r="T834" s="34">
        <v>0</v>
      </c>
      <c r="U834" s="34">
        <v>0</v>
      </c>
      <c r="V834" s="34">
        <v>82358.470000055095</v>
      </c>
      <c r="W834" s="34">
        <v>0</v>
      </c>
      <c r="X834" s="34">
        <v>0</v>
      </c>
      <c r="Y834" s="34">
        <v>0</v>
      </c>
      <c r="Z834" s="34">
        <v>1391259.5700000124</v>
      </c>
      <c r="AA834" s="34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588948.15999997465</v>
      </c>
      <c r="AG834" s="34">
        <v>0</v>
      </c>
      <c r="AH834" s="34">
        <v>125871.51000006728</v>
      </c>
      <c r="AI834" s="34">
        <v>0</v>
      </c>
      <c r="AJ834" s="35">
        <v>0</v>
      </c>
      <c r="AK834" s="35">
        <v>13264945.060000353</v>
      </c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</row>
    <row r="835" spans="1:69" x14ac:dyDescent="0.25">
      <c r="A835" s="31" t="s">
        <v>2477</v>
      </c>
      <c r="B835" s="32" t="s">
        <v>2513</v>
      </c>
      <c r="C835" s="33" t="s">
        <v>2514</v>
      </c>
      <c r="D835" s="34">
        <v>0</v>
      </c>
      <c r="E835" s="34">
        <v>0</v>
      </c>
      <c r="F835" s="34">
        <v>7563200.7000001427</v>
      </c>
      <c r="G835" s="34">
        <v>0</v>
      </c>
      <c r="H835" s="34">
        <v>4992299.9300000751</v>
      </c>
      <c r="I835" s="34">
        <v>0</v>
      </c>
      <c r="J835" s="34">
        <v>16695639.579999821</v>
      </c>
      <c r="K835" s="34">
        <v>0</v>
      </c>
      <c r="L835" s="34">
        <v>5467518.3999999678</v>
      </c>
      <c r="M835" s="34">
        <v>0</v>
      </c>
      <c r="N835" s="34">
        <v>74163.76000020928</v>
      </c>
      <c r="O835" s="34">
        <v>0</v>
      </c>
      <c r="P835" s="34">
        <v>448230.10000034404</v>
      </c>
      <c r="Q835" s="34">
        <v>0</v>
      </c>
      <c r="R835" s="34">
        <v>519664.35000020731</v>
      </c>
      <c r="S835" s="34">
        <v>0</v>
      </c>
      <c r="T835" s="34">
        <v>0</v>
      </c>
      <c r="U835" s="34">
        <v>0</v>
      </c>
      <c r="V835" s="34">
        <v>265895.89000019233</v>
      </c>
      <c r="W835" s="34">
        <v>0</v>
      </c>
      <c r="X835" s="34">
        <v>0</v>
      </c>
      <c r="Y835" s="34">
        <v>0</v>
      </c>
      <c r="Z835" s="34">
        <v>4491708.2300003478</v>
      </c>
      <c r="AA835" s="34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1901430.4500001138</v>
      </c>
      <c r="AG835" s="34">
        <v>0</v>
      </c>
      <c r="AH835" s="34">
        <v>406378.57999978797</v>
      </c>
      <c r="AI835" s="34">
        <v>0</v>
      </c>
      <c r="AJ835" s="35">
        <v>0</v>
      </c>
      <c r="AK835" s="35">
        <v>42826129.970001206</v>
      </c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</row>
    <row r="836" spans="1:69" x14ac:dyDescent="0.25">
      <c r="A836" s="31" t="s">
        <v>2477</v>
      </c>
      <c r="B836" s="32" t="s">
        <v>2516</v>
      </c>
      <c r="C836" s="33" t="s">
        <v>2517</v>
      </c>
      <c r="D836" s="34">
        <v>0</v>
      </c>
      <c r="E836" s="34">
        <v>0</v>
      </c>
      <c r="F836" s="34">
        <v>14161576.200000394</v>
      </c>
      <c r="G836" s="34">
        <v>0</v>
      </c>
      <c r="H836" s="34">
        <v>9347740.3599998858</v>
      </c>
      <c r="I836" s="34">
        <v>0</v>
      </c>
      <c r="J836" s="34">
        <v>31261443.890000362</v>
      </c>
      <c r="K836" s="34">
        <v>0</v>
      </c>
      <c r="L836" s="34">
        <v>10237554.48000023</v>
      </c>
      <c r="M836" s="34">
        <v>0</v>
      </c>
      <c r="N836" s="34">
        <v>138866.57000032539</v>
      </c>
      <c r="O836" s="34">
        <v>0</v>
      </c>
      <c r="P836" s="34">
        <v>839280.19999930647</v>
      </c>
      <c r="Q836" s="34">
        <v>0</v>
      </c>
      <c r="R836" s="34">
        <v>973035.98000011628</v>
      </c>
      <c r="S836" s="34">
        <v>0</v>
      </c>
      <c r="T836" s="34">
        <v>0</v>
      </c>
      <c r="U836" s="34">
        <v>0</v>
      </c>
      <c r="V836" s="34">
        <v>497871.88000013208</v>
      </c>
      <c r="W836" s="34">
        <v>0</v>
      </c>
      <c r="X836" s="34">
        <v>0</v>
      </c>
      <c r="Y836" s="34">
        <v>0</v>
      </c>
      <c r="Z836" s="34">
        <v>8410416.6399995629</v>
      </c>
      <c r="AA836" s="34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3560298.5399995917</v>
      </c>
      <c r="AG836" s="34">
        <v>0</v>
      </c>
      <c r="AH836" s="34">
        <v>760916.1099997178</v>
      </c>
      <c r="AI836" s="34">
        <v>0</v>
      </c>
      <c r="AJ836" s="35">
        <v>0</v>
      </c>
      <c r="AK836" s="35">
        <v>80189000.849999636</v>
      </c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</row>
    <row r="837" spans="1:69" x14ac:dyDescent="0.25">
      <c r="A837" s="31" t="s">
        <v>2477</v>
      </c>
      <c r="B837" s="32" t="s">
        <v>2519</v>
      </c>
      <c r="C837" s="33" t="s">
        <v>2520</v>
      </c>
      <c r="D837" s="34">
        <v>0</v>
      </c>
      <c r="E837" s="34">
        <v>0</v>
      </c>
      <c r="F837" s="34">
        <v>15721692.799999312</v>
      </c>
      <c r="G837" s="34">
        <v>0</v>
      </c>
      <c r="H837" s="34">
        <v>10377538.519999975</v>
      </c>
      <c r="I837" s="34">
        <v>0</v>
      </c>
      <c r="J837" s="34">
        <v>34705375.370000452</v>
      </c>
      <c r="K837" s="34">
        <v>0</v>
      </c>
      <c r="L837" s="34">
        <v>11365379.419999909</v>
      </c>
      <c r="M837" s="34">
        <v>0</v>
      </c>
      <c r="N837" s="34">
        <v>154164.87000031606</v>
      </c>
      <c r="O837" s="34">
        <v>0</v>
      </c>
      <c r="P837" s="34">
        <v>931739.8999998502</v>
      </c>
      <c r="Q837" s="34">
        <v>0</v>
      </c>
      <c r="R837" s="34">
        <v>1080230.9400002873</v>
      </c>
      <c r="S837" s="34">
        <v>0</v>
      </c>
      <c r="T837" s="34">
        <v>0</v>
      </c>
      <c r="U837" s="34">
        <v>0</v>
      </c>
      <c r="V837" s="34">
        <v>552720.17000032635</v>
      </c>
      <c r="W837" s="34">
        <v>0</v>
      </c>
      <c r="X837" s="34">
        <v>0</v>
      </c>
      <c r="Y837" s="34">
        <v>0</v>
      </c>
      <c r="Z837" s="34">
        <v>9336954.0899995714</v>
      </c>
      <c r="AA837" s="34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3952520.4800001332</v>
      </c>
      <c r="AG837" s="34">
        <v>0</v>
      </c>
      <c r="AH837" s="34">
        <v>844742.78999961144</v>
      </c>
      <c r="AI837" s="34">
        <v>0</v>
      </c>
      <c r="AJ837" s="35">
        <v>0</v>
      </c>
      <c r="AK837" s="35">
        <v>89023059.349999756</v>
      </c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</row>
    <row r="838" spans="1:69" x14ac:dyDescent="0.25">
      <c r="A838" s="31" t="s">
        <v>2477</v>
      </c>
      <c r="B838" s="32" t="s">
        <v>2522</v>
      </c>
      <c r="C838" s="33" t="s">
        <v>2523</v>
      </c>
      <c r="D838" s="34">
        <v>0</v>
      </c>
      <c r="E838" s="34">
        <v>0</v>
      </c>
      <c r="F838" s="34">
        <v>2803927.3000000003</v>
      </c>
      <c r="G838" s="34">
        <v>0</v>
      </c>
      <c r="H838" s="34">
        <v>1850809.7799999316</v>
      </c>
      <c r="I838" s="34">
        <v>0</v>
      </c>
      <c r="J838" s="34">
        <v>6189622.7299999697</v>
      </c>
      <c r="K838" s="34">
        <v>0</v>
      </c>
      <c r="L838" s="34">
        <v>2026988.9000000802</v>
      </c>
      <c r="M838" s="34">
        <v>0</v>
      </c>
      <c r="N838" s="34">
        <v>27494.949999979784</v>
      </c>
      <c r="O838" s="34">
        <v>0</v>
      </c>
      <c r="P838" s="34">
        <v>166173.6000000182</v>
      </c>
      <c r="Q838" s="34">
        <v>0</v>
      </c>
      <c r="R838" s="34">
        <v>192656.66999999646</v>
      </c>
      <c r="S838" s="34">
        <v>0</v>
      </c>
      <c r="T838" s="34">
        <v>0</v>
      </c>
      <c r="U838" s="34">
        <v>0</v>
      </c>
      <c r="V838" s="34">
        <v>98576.350000085033</v>
      </c>
      <c r="W838" s="34">
        <v>0</v>
      </c>
      <c r="X838" s="34">
        <v>0</v>
      </c>
      <c r="Y838" s="34">
        <v>0</v>
      </c>
      <c r="Z838" s="34">
        <v>1665223.9800000186</v>
      </c>
      <c r="AA838" s="34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704922.8099999947</v>
      </c>
      <c r="AG838" s="34">
        <v>0</v>
      </c>
      <c r="AH838" s="34">
        <v>150657.90999992567</v>
      </c>
      <c r="AI838" s="34">
        <v>0</v>
      </c>
      <c r="AJ838" s="35">
        <v>0</v>
      </c>
      <c r="AK838" s="35">
        <v>15877054.979999999</v>
      </c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</row>
    <row r="839" spans="1:69" x14ac:dyDescent="0.25">
      <c r="A839" s="31" t="s">
        <v>2477</v>
      </c>
      <c r="B839" s="32" t="s">
        <v>2525</v>
      </c>
      <c r="C839" s="33" t="s">
        <v>2526</v>
      </c>
      <c r="D839" s="34">
        <v>0</v>
      </c>
      <c r="E839" s="34">
        <v>0</v>
      </c>
      <c r="F839" s="34">
        <v>6378123.9000000097</v>
      </c>
      <c r="G839" s="34">
        <v>0</v>
      </c>
      <c r="H839" s="34">
        <v>4210057.1700000409</v>
      </c>
      <c r="I839" s="34">
        <v>0</v>
      </c>
      <c r="J839" s="34">
        <v>14079602.220000016</v>
      </c>
      <c r="K839" s="34">
        <v>0</v>
      </c>
      <c r="L839" s="34">
        <v>4610813.7299999371</v>
      </c>
      <c r="M839" s="34">
        <v>0</v>
      </c>
      <c r="N839" s="34">
        <v>62543.050000132556</v>
      </c>
      <c r="O839" s="34">
        <v>0</v>
      </c>
      <c r="P839" s="34">
        <v>377996.99999995774</v>
      </c>
      <c r="Q839" s="34">
        <v>0</v>
      </c>
      <c r="R839" s="34">
        <v>438238.22000014177</v>
      </c>
      <c r="S839" s="34">
        <v>0</v>
      </c>
      <c r="T839" s="34">
        <v>0</v>
      </c>
      <c r="U839" s="34">
        <v>0</v>
      </c>
      <c r="V839" s="34">
        <v>224232.7000001274</v>
      </c>
      <c r="W839" s="34">
        <v>0</v>
      </c>
      <c r="X839" s="34">
        <v>0</v>
      </c>
      <c r="Y839" s="34">
        <v>0</v>
      </c>
      <c r="Z839" s="34">
        <v>3787903.1199999359</v>
      </c>
      <c r="AA839" s="34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1603495.590000171</v>
      </c>
      <c r="AG839" s="34">
        <v>0</v>
      </c>
      <c r="AH839" s="34">
        <v>342703.18000010372</v>
      </c>
      <c r="AI839" s="34">
        <v>0</v>
      </c>
      <c r="AJ839" s="35">
        <v>0</v>
      </c>
      <c r="AK839" s="35">
        <v>36115709.880000569</v>
      </c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</row>
    <row r="840" spans="1:69" x14ac:dyDescent="0.25">
      <c r="A840" s="31" t="s">
        <v>2477</v>
      </c>
      <c r="B840" s="32" t="s">
        <v>2528</v>
      </c>
      <c r="C840" s="33" t="s">
        <v>2529</v>
      </c>
      <c r="D840" s="34">
        <v>0</v>
      </c>
      <c r="E840" s="34">
        <v>0</v>
      </c>
      <c r="F840" s="34">
        <v>2268593.0999999112</v>
      </c>
      <c r="G840" s="34">
        <v>0</v>
      </c>
      <c r="H840" s="34">
        <v>1497447.6700000605</v>
      </c>
      <c r="I840" s="34">
        <v>0</v>
      </c>
      <c r="J840" s="34">
        <v>5007881.5400000066</v>
      </c>
      <c r="K840" s="34">
        <v>0</v>
      </c>
      <c r="L840" s="34">
        <v>1639990.1499999464</v>
      </c>
      <c r="M840" s="34">
        <v>0</v>
      </c>
      <c r="N840" s="34">
        <v>22245.52999995014</v>
      </c>
      <c r="O840" s="34">
        <v>0</v>
      </c>
      <c r="P840" s="34">
        <v>134447.20000010304</v>
      </c>
      <c r="Q840" s="34">
        <v>0</v>
      </c>
      <c r="R840" s="34">
        <v>155874.07999997787</v>
      </c>
      <c r="S840" s="34">
        <v>0</v>
      </c>
      <c r="T840" s="34">
        <v>0</v>
      </c>
      <c r="U840" s="34">
        <v>0</v>
      </c>
      <c r="V840" s="34">
        <v>79755.859999962224</v>
      </c>
      <c r="W840" s="34">
        <v>0</v>
      </c>
      <c r="X840" s="34">
        <v>0</v>
      </c>
      <c r="Y840" s="34">
        <v>0</v>
      </c>
      <c r="Z840" s="34">
        <v>1347294.4599999643</v>
      </c>
      <c r="AA840" s="34">
        <v>0</v>
      </c>
      <c r="AB840" s="34">
        <v>0</v>
      </c>
      <c r="AC840" s="34">
        <v>0</v>
      </c>
      <c r="AD840" s="34">
        <v>0</v>
      </c>
      <c r="AE840" s="34">
        <v>0</v>
      </c>
      <c r="AF840" s="34">
        <v>570336.84999997297</v>
      </c>
      <c r="AG840" s="34">
        <v>0</v>
      </c>
      <c r="AH840" s="34">
        <v>121893.85000002969</v>
      </c>
      <c r="AI840" s="34">
        <v>0</v>
      </c>
      <c r="AJ840" s="35">
        <v>0</v>
      </c>
      <c r="AK840" s="35">
        <v>12845760.289999884</v>
      </c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</row>
    <row r="841" spans="1:69" x14ac:dyDescent="0.25">
      <c r="A841" s="31" t="s">
        <v>2477</v>
      </c>
      <c r="B841" s="32" t="s">
        <v>2531</v>
      </c>
      <c r="C841" s="33" t="s">
        <v>2532</v>
      </c>
      <c r="D841" s="34">
        <v>0</v>
      </c>
      <c r="E841" s="34">
        <v>0</v>
      </c>
      <c r="F841" s="34">
        <v>2734792.699999935</v>
      </c>
      <c r="G841" s="34">
        <v>0</v>
      </c>
      <c r="H841" s="34">
        <v>1805175.5900000855</v>
      </c>
      <c r="I841" s="34">
        <v>0</v>
      </c>
      <c r="J841" s="34">
        <v>6037009.29999997</v>
      </c>
      <c r="K841" s="34">
        <v>0</v>
      </c>
      <c r="L841" s="34">
        <v>1977010.7800000003</v>
      </c>
      <c r="M841" s="34">
        <v>0</v>
      </c>
      <c r="N841" s="34">
        <v>26817.019999985885</v>
      </c>
      <c r="O841" s="34">
        <v>0</v>
      </c>
      <c r="P841" s="34">
        <v>162076.40000008154</v>
      </c>
      <c r="Q841" s="34">
        <v>0</v>
      </c>
      <c r="R841" s="34">
        <v>187906.46000002392</v>
      </c>
      <c r="S841" s="34">
        <v>0</v>
      </c>
      <c r="T841" s="34">
        <v>0</v>
      </c>
      <c r="U841" s="34">
        <v>0</v>
      </c>
      <c r="V841" s="34">
        <v>96145.819999915984</v>
      </c>
      <c r="W841" s="34">
        <v>0</v>
      </c>
      <c r="X841" s="34">
        <v>0</v>
      </c>
      <c r="Y841" s="34">
        <v>0</v>
      </c>
      <c r="Z841" s="34">
        <v>1624165.6599999489</v>
      </c>
      <c r="AA841" s="34">
        <v>0</v>
      </c>
      <c r="AB841" s="34">
        <v>0</v>
      </c>
      <c r="AC841" s="34">
        <v>0</v>
      </c>
      <c r="AD841" s="34">
        <v>0</v>
      </c>
      <c r="AE841" s="34">
        <v>0</v>
      </c>
      <c r="AF841" s="34">
        <v>687541.99000004481</v>
      </c>
      <c r="AG841" s="34">
        <v>0</v>
      </c>
      <c r="AH841" s="34">
        <v>146943.23000007577</v>
      </c>
      <c r="AI841" s="34">
        <v>0</v>
      </c>
      <c r="AJ841" s="35">
        <v>0</v>
      </c>
      <c r="AK841" s="35">
        <v>15485584.950000064</v>
      </c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</row>
    <row r="842" spans="1:69" x14ac:dyDescent="0.25">
      <c r="A842" s="31" t="s">
        <v>2477</v>
      </c>
      <c r="B842" s="32" t="s">
        <v>2534</v>
      </c>
      <c r="C842" s="33" t="s">
        <v>2535</v>
      </c>
      <c r="D842" s="34">
        <v>0</v>
      </c>
      <c r="E842" s="34">
        <v>0</v>
      </c>
      <c r="F842" s="34">
        <v>5207118.5999999605</v>
      </c>
      <c r="G842" s="34">
        <v>0</v>
      </c>
      <c r="H842" s="34">
        <v>3437102.789999974</v>
      </c>
      <c r="I842" s="34">
        <v>0</v>
      </c>
      <c r="J842" s="34">
        <v>11494627.770000018</v>
      </c>
      <c r="K842" s="34">
        <v>0</v>
      </c>
      <c r="L842" s="34">
        <v>3764281.5999999298</v>
      </c>
      <c r="M842" s="34">
        <v>0</v>
      </c>
      <c r="N842" s="34">
        <v>51060.330000048794</v>
      </c>
      <c r="O842" s="34">
        <v>0</v>
      </c>
      <c r="P842" s="34">
        <v>308597.89999988041</v>
      </c>
      <c r="Q842" s="34">
        <v>0</v>
      </c>
      <c r="R842" s="34">
        <v>357778.94000012788</v>
      </c>
      <c r="S842" s="34">
        <v>0</v>
      </c>
      <c r="T842" s="34">
        <v>0</v>
      </c>
      <c r="U842" s="34">
        <v>0</v>
      </c>
      <c r="V842" s="34">
        <v>183064.22000008577</v>
      </c>
      <c r="W842" s="34">
        <v>0</v>
      </c>
      <c r="X842" s="34">
        <v>0</v>
      </c>
      <c r="Y842" s="34">
        <v>0</v>
      </c>
      <c r="Z842" s="34">
        <v>3092454.999999749</v>
      </c>
      <c r="AA842" s="34">
        <v>0</v>
      </c>
      <c r="AB842" s="34">
        <v>0</v>
      </c>
      <c r="AC842" s="34">
        <v>0</v>
      </c>
      <c r="AD842" s="34">
        <v>0</v>
      </c>
      <c r="AE842" s="34">
        <v>0</v>
      </c>
      <c r="AF842" s="34">
        <v>1309098.4100000649</v>
      </c>
      <c r="AG842" s="34">
        <v>0</v>
      </c>
      <c r="AH842" s="34">
        <v>279783.85999993986</v>
      </c>
      <c r="AI842" s="34">
        <v>0</v>
      </c>
      <c r="AJ842" s="35">
        <v>0</v>
      </c>
      <c r="AK842" s="35">
        <v>29484969.419999782</v>
      </c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</row>
    <row r="843" spans="1:69" x14ac:dyDescent="0.25">
      <c r="A843" s="31" t="s">
        <v>2477</v>
      </c>
      <c r="B843" s="32" t="s">
        <v>2537</v>
      </c>
      <c r="C843" s="33" t="s">
        <v>2538</v>
      </c>
      <c r="D843" s="34">
        <v>0</v>
      </c>
      <c r="E843" s="34">
        <v>0</v>
      </c>
      <c r="F843" s="34">
        <v>4655265.5999999847</v>
      </c>
      <c r="G843" s="34">
        <v>0</v>
      </c>
      <c r="H843" s="34">
        <v>3072836.9299998702</v>
      </c>
      <c r="I843" s="34">
        <v>0</v>
      </c>
      <c r="J843" s="34">
        <v>10276421.42000014</v>
      </c>
      <c r="K843" s="34">
        <v>0</v>
      </c>
      <c r="L843" s="34">
        <v>3365341.1700000432</v>
      </c>
      <c r="M843" s="34">
        <v>0</v>
      </c>
      <c r="N843" s="34">
        <v>45648.930000117107</v>
      </c>
      <c r="O843" s="34">
        <v>0</v>
      </c>
      <c r="P843" s="34">
        <v>275892.5000001989</v>
      </c>
      <c r="Q843" s="34">
        <v>0</v>
      </c>
      <c r="R843" s="34">
        <v>319861.35000005661</v>
      </c>
      <c r="S843" s="34">
        <v>0</v>
      </c>
      <c r="T843" s="34">
        <v>0</v>
      </c>
      <c r="U843" s="34">
        <v>0</v>
      </c>
      <c r="V843" s="34">
        <v>163662.99000006079</v>
      </c>
      <c r="W843" s="34">
        <v>0</v>
      </c>
      <c r="X843" s="34">
        <v>0</v>
      </c>
      <c r="Y843" s="34">
        <v>0</v>
      </c>
      <c r="Z843" s="34">
        <v>2764715.0900001214</v>
      </c>
      <c r="AA843" s="34">
        <v>0</v>
      </c>
      <c r="AB843" s="34">
        <v>0</v>
      </c>
      <c r="AC843" s="34">
        <v>0</v>
      </c>
      <c r="AD843" s="34">
        <v>0</v>
      </c>
      <c r="AE843" s="34">
        <v>0</v>
      </c>
      <c r="AF843" s="34">
        <v>1170359.5100001483</v>
      </c>
      <c r="AG843" s="34">
        <v>0</v>
      </c>
      <c r="AH843" s="34">
        <v>250132.22999992204</v>
      </c>
      <c r="AI843" s="34">
        <v>0</v>
      </c>
      <c r="AJ843" s="35">
        <v>0</v>
      </c>
      <c r="AK843" s="35">
        <v>26360137.720000666</v>
      </c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</row>
    <row r="844" spans="1:69" x14ac:dyDescent="0.25">
      <c r="A844" s="31" t="s">
        <v>2477</v>
      </c>
      <c r="B844" s="32" t="s">
        <v>2540</v>
      </c>
      <c r="C844" s="33" t="s">
        <v>2541</v>
      </c>
      <c r="D844" s="34">
        <v>0</v>
      </c>
      <c r="E844" s="34">
        <v>0</v>
      </c>
      <c r="F844" s="34">
        <v>31477647.100000128</v>
      </c>
      <c r="G844" s="34">
        <v>0</v>
      </c>
      <c r="H844" s="34">
        <v>20777692.219999671</v>
      </c>
      <c r="I844" s="34">
        <v>0</v>
      </c>
      <c r="J844" s="34">
        <v>69486382.169999525</v>
      </c>
      <c r="K844" s="34">
        <v>0</v>
      </c>
      <c r="L844" s="34">
        <v>22755526.759999674</v>
      </c>
      <c r="M844" s="34">
        <v>0</v>
      </c>
      <c r="N844" s="34">
        <v>308665.70999929844</v>
      </c>
      <c r="O844" s="34">
        <v>0</v>
      </c>
      <c r="P844" s="34">
        <v>1865510.3999997338</v>
      </c>
      <c r="Q844" s="34">
        <v>0</v>
      </c>
      <c r="R844" s="34">
        <v>2162815.9599991823</v>
      </c>
      <c r="S844" s="34">
        <v>0</v>
      </c>
      <c r="T844" s="34">
        <v>0</v>
      </c>
      <c r="U844" s="34">
        <v>0</v>
      </c>
      <c r="V844" s="34">
        <v>1106644.8400003677</v>
      </c>
      <c r="W844" s="34">
        <v>0</v>
      </c>
      <c r="X844" s="34">
        <v>0</v>
      </c>
      <c r="Y844" s="34">
        <v>0</v>
      </c>
      <c r="Z844" s="34">
        <v>18694255.669999082</v>
      </c>
      <c r="AA844" s="34">
        <v>0</v>
      </c>
      <c r="AB844" s="34">
        <v>0</v>
      </c>
      <c r="AC844" s="34">
        <v>0</v>
      </c>
      <c r="AD844" s="34">
        <v>0</v>
      </c>
      <c r="AE844" s="34">
        <v>0</v>
      </c>
      <c r="AF844" s="34">
        <v>7913654.4700006694</v>
      </c>
      <c r="AG844" s="34">
        <v>0</v>
      </c>
      <c r="AH844" s="34">
        <v>1691326.4699993483</v>
      </c>
      <c r="AI844" s="34">
        <v>0</v>
      </c>
      <c r="AJ844" s="35">
        <v>0</v>
      </c>
      <c r="AK844" s="35">
        <v>178240121.76999667</v>
      </c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</row>
    <row r="845" spans="1:69" x14ac:dyDescent="0.25">
      <c r="A845" s="31" t="s">
        <v>2477</v>
      </c>
      <c r="B845" s="32" t="s">
        <v>2543</v>
      </c>
      <c r="C845" s="33" t="s">
        <v>2544</v>
      </c>
      <c r="D845" s="34">
        <v>0</v>
      </c>
      <c r="E845" s="34">
        <v>0</v>
      </c>
      <c r="F845" s="34">
        <v>1918025.7000000735</v>
      </c>
      <c r="G845" s="34">
        <v>0</v>
      </c>
      <c r="H845" s="34">
        <v>1266045.9699999799</v>
      </c>
      <c r="I845" s="34">
        <v>0</v>
      </c>
      <c r="J845" s="34">
        <v>4234009.8799999896</v>
      </c>
      <c r="K845" s="34">
        <v>0</v>
      </c>
      <c r="L845" s="34">
        <v>1386561.2500000405</v>
      </c>
      <c r="M845" s="34">
        <v>0</v>
      </c>
      <c r="N845" s="34">
        <v>18807.909999941825</v>
      </c>
      <c r="O845" s="34">
        <v>0</v>
      </c>
      <c r="P845" s="34">
        <v>113671.09999997576</v>
      </c>
      <c r="Q845" s="34">
        <v>0</v>
      </c>
      <c r="R845" s="34">
        <v>131786.73999996911</v>
      </c>
      <c r="S845" s="34">
        <v>0</v>
      </c>
      <c r="T845" s="34">
        <v>0</v>
      </c>
      <c r="U845" s="34">
        <v>0</v>
      </c>
      <c r="V845" s="34">
        <v>67431.1300000232</v>
      </c>
      <c r="W845" s="34">
        <v>0</v>
      </c>
      <c r="X845" s="34">
        <v>0</v>
      </c>
      <c r="Y845" s="34">
        <v>0</v>
      </c>
      <c r="Z845" s="34">
        <v>1139096.0499999213</v>
      </c>
      <c r="AA845" s="34">
        <v>0</v>
      </c>
      <c r="AB845" s="34">
        <v>0</v>
      </c>
      <c r="AC845" s="34">
        <v>0</v>
      </c>
      <c r="AD845" s="34">
        <v>0</v>
      </c>
      <c r="AE845" s="34">
        <v>0</v>
      </c>
      <c r="AF845" s="34">
        <v>482202.27000004752</v>
      </c>
      <c r="AG845" s="34">
        <v>0</v>
      </c>
      <c r="AH845" s="34">
        <v>103057.4999999608</v>
      </c>
      <c r="AI845" s="34">
        <v>0</v>
      </c>
      <c r="AJ845" s="35">
        <v>0</v>
      </c>
      <c r="AK845" s="35">
        <v>10860695.499999924</v>
      </c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</row>
    <row r="846" spans="1:69" x14ac:dyDescent="0.25">
      <c r="A846" s="31" t="s">
        <v>2477</v>
      </c>
      <c r="B846" s="32" t="s">
        <v>2546</v>
      </c>
      <c r="C846" s="33" t="s">
        <v>2547</v>
      </c>
      <c r="D846" s="34">
        <v>0</v>
      </c>
      <c r="E846" s="34">
        <v>0</v>
      </c>
      <c r="F846" s="34">
        <v>1890494.1999999348</v>
      </c>
      <c r="G846" s="34">
        <v>0</v>
      </c>
      <c r="H846" s="34">
        <v>1247873.0599999577</v>
      </c>
      <c r="I846" s="34">
        <v>0</v>
      </c>
      <c r="J846" s="34">
        <v>4173234.6099999761</v>
      </c>
      <c r="K846" s="34">
        <v>0</v>
      </c>
      <c r="L846" s="34">
        <v>1366658.4600000312</v>
      </c>
      <c r="M846" s="34">
        <v>0</v>
      </c>
      <c r="N846" s="34">
        <v>18537.940000034498</v>
      </c>
      <c r="O846" s="34">
        <v>0</v>
      </c>
      <c r="P846" s="34">
        <v>112039.40000007275</v>
      </c>
      <c r="Q846" s="34">
        <v>0</v>
      </c>
      <c r="R846" s="34">
        <v>129895.07000004822</v>
      </c>
      <c r="S846" s="34">
        <v>0</v>
      </c>
      <c r="T846" s="34">
        <v>0</v>
      </c>
      <c r="U846" s="34">
        <v>0</v>
      </c>
      <c r="V846" s="34">
        <v>66463.220000055095</v>
      </c>
      <c r="W846" s="34">
        <v>0</v>
      </c>
      <c r="X846" s="34">
        <v>0</v>
      </c>
      <c r="Y846" s="34">
        <v>0</v>
      </c>
      <c r="Z846" s="34">
        <v>1122745.3800000066</v>
      </c>
      <c r="AA846" s="34">
        <v>0</v>
      </c>
      <c r="AB846" s="34">
        <v>0</v>
      </c>
      <c r="AC846" s="34">
        <v>0</v>
      </c>
      <c r="AD846" s="34">
        <v>0</v>
      </c>
      <c r="AE846" s="34">
        <v>0</v>
      </c>
      <c r="AF846" s="34">
        <v>475280.71000005322</v>
      </c>
      <c r="AG846" s="34">
        <v>0</v>
      </c>
      <c r="AH846" s="34">
        <v>101578.21000001836</v>
      </c>
      <c r="AI846" s="34">
        <v>0</v>
      </c>
      <c r="AJ846" s="35">
        <v>0</v>
      </c>
      <c r="AK846" s="35">
        <v>10704800.260000188</v>
      </c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</row>
    <row r="847" spans="1:69" x14ac:dyDescent="0.25">
      <c r="A847" s="31" t="s">
        <v>2477</v>
      </c>
      <c r="B847" s="32" t="s">
        <v>2549</v>
      </c>
      <c r="C847" s="33" t="s">
        <v>2550</v>
      </c>
      <c r="D847" s="34">
        <v>0</v>
      </c>
      <c r="E847" s="34">
        <v>0</v>
      </c>
      <c r="F847" s="34">
        <v>57062947.699998468</v>
      </c>
      <c r="G847" s="34">
        <v>0</v>
      </c>
      <c r="H847" s="34">
        <v>37665978.13999822</v>
      </c>
      <c r="I847" s="34">
        <v>0</v>
      </c>
      <c r="J847" s="34">
        <v>125965507.83999899</v>
      </c>
      <c r="K847" s="34">
        <v>0</v>
      </c>
      <c r="L847" s="34">
        <v>41251413.519998915</v>
      </c>
      <c r="M847" s="34">
        <v>0</v>
      </c>
      <c r="N847" s="34">
        <v>559551.83000084769</v>
      </c>
      <c r="O847" s="34">
        <v>0</v>
      </c>
      <c r="P847" s="34">
        <v>3381813.1000005268</v>
      </c>
      <c r="Q847" s="34">
        <v>0</v>
      </c>
      <c r="R847" s="34">
        <v>3920771.2599981348</v>
      </c>
      <c r="S847" s="34">
        <v>0</v>
      </c>
      <c r="T847" s="34">
        <v>0</v>
      </c>
      <c r="U847" s="34">
        <v>0</v>
      </c>
      <c r="V847" s="34">
        <v>2006135.2299988715</v>
      </c>
      <c r="W847" s="34">
        <v>0</v>
      </c>
      <c r="X847" s="34">
        <v>0</v>
      </c>
      <c r="Y847" s="34">
        <v>0</v>
      </c>
      <c r="Z847" s="34">
        <v>33889106.549998745</v>
      </c>
      <c r="AA847" s="34">
        <v>0</v>
      </c>
      <c r="AB847" s="34">
        <v>0</v>
      </c>
      <c r="AC847" s="34">
        <v>0</v>
      </c>
      <c r="AD847" s="34">
        <v>0</v>
      </c>
      <c r="AE847" s="34">
        <v>0</v>
      </c>
      <c r="AF847" s="34">
        <v>14345940.500001602</v>
      </c>
      <c r="AG847" s="34">
        <v>0</v>
      </c>
      <c r="AH847" s="34">
        <v>3066051.0900001409</v>
      </c>
      <c r="AI847" s="34">
        <v>0</v>
      </c>
      <c r="AJ847" s="35">
        <v>0</v>
      </c>
      <c r="AK847" s="35">
        <v>323115216.75999343</v>
      </c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</row>
    <row r="848" spans="1:69" x14ac:dyDescent="0.25">
      <c r="A848" s="31" t="s">
        <v>2477</v>
      </c>
      <c r="B848" s="32" t="s">
        <v>2552</v>
      </c>
      <c r="C848" s="33" t="s">
        <v>2553</v>
      </c>
      <c r="D848" s="34">
        <v>0</v>
      </c>
      <c r="E848" s="34">
        <v>0</v>
      </c>
      <c r="F848" s="34">
        <v>18516442.900000811</v>
      </c>
      <c r="G848" s="34">
        <v>0</v>
      </c>
      <c r="H848" s="34">
        <v>12222290.669999441</v>
      </c>
      <c r="I848" s="34">
        <v>0</v>
      </c>
      <c r="J848" s="34">
        <v>40874739.670000762</v>
      </c>
      <c r="K848" s="34">
        <v>0</v>
      </c>
      <c r="L848" s="34">
        <v>13385734.059999436</v>
      </c>
      <c r="M848" s="34">
        <v>0</v>
      </c>
      <c r="N848" s="34">
        <v>181569.82999928971</v>
      </c>
      <c r="O848" s="34">
        <v>0</v>
      </c>
      <c r="P848" s="34">
        <v>1097369.6999990873</v>
      </c>
      <c r="Q848" s="34">
        <v>0</v>
      </c>
      <c r="R848" s="34">
        <v>1272257.0399993092</v>
      </c>
      <c r="S848" s="34">
        <v>0</v>
      </c>
      <c r="T848" s="34">
        <v>0</v>
      </c>
      <c r="U848" s="34">
        <v>0</v>
      </c>
      <c r="V848" s="34">
        <v>650973.87999938149</v>
      </c>
      <c r="W848" s="34">
        <v>0</v>
      </c>
      <c r="X848" s="34">
        <v>0</v>
      </c>
      <c r="Y848" s="34">
        <v>0</v>
      </c>
      <c r="Z848" s="34">
        <v>10996727.860000331</v>
      </c>
      <c r="AA848" s="34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4655136.099999805</v>
      </c>
      <c r="AG848" s="34">
        <v>0</v>
      </c>
      <c r="AH848" s="34">
        <v>994907.5900001215</v>
      </c>
      <c r="AI848" s="34">
        <v>0</v>
      </c>
      <c r="AJ848" s="35">
        <v>0</v>
      </c>
      <c r="AK848" s="35">
        <v>104848149.29999776</v>
      </c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</row>
    <row r="849" spans="1:69" x14ac:dyDescent="0.25">
      <c r="A849" s="31" t="s">
        <v>2477</v>
      </c>
      <c r="B849" s="32" t="s">
        <v>2555</v>
      </c>
      <c r="C849" s="33" t="s">
        <v>2556</v>
      </c>
      <c r="D849" s="34">
        <v>0</v>
      </c>
      <c r="E849" s="34">
        <v>0</v>
      </c>
      <c r="F849" s="34">
        <v>2316314.3999998961</v>
      </c>
      <c r="G849" s="34">
        <v>0</v>
      </c>
      <c r="H849" s="34">
        <v>1528947.3799999459</v>
      </c>
      <c r="I849" s="34">
        <v>0</v>
      </c>
      <c r="J849" s="34">
        <v>5113225.3200000236</v>
      </c>
      <c r="K849" s="34">
        <v>0</v>
      </c>
      <c r="L849" s="34">
        <v>1674488.3200000413</v>
      </c>
      <c r="M849" s="34">
        <v>0</v>
      </c>
      <c r="N849" s="34">
        <v>22713.479999974406</v>
      </c>
      <c r="O849" s="34">
        <v>0</v>
      </c>
      <c r="P849" s="34">
        <v>137275.40000006463</v>
      </c>
      <c r="Q849" s="34">
        <v>0</v>
      </c>
      <c r="R849" s="34">
        <v>159152.99000001128</v>
      </c>
      <c r="S849" s="34">
        <v>0</v>
      </c>
      <c r="T849" s="34">
        <v>0</v>
      </c>
      <c r="U849" s="34">
        <v>0</v>
      </c>
      <c r="V849" s="34">
        <v>81433.569999954459</v>
      </c>
      <c r="W849" s="34">
        <v>0</v>
      </c>
      <c r="X849" s="34">
        <v>0</v>
      </c>
      <c r="Y849" s="34">
        <v>0</v>
      </c>
      <c r="Z849" s="34">
        <v>1375635.5999999826</v>
      </c>
      <c r="AA849" s="34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582334.21999999974</v>
      </c>
      <c r="AG849" s="34">
        <v>0</v>
      </c>
      <c r="AH849" s="34">
        <v>124457.96000005298</v>
      </c>
      <c r="AI849" s="34">
        <v>0</v>
      </c>
      <c r="AJ849" s="35">
        <v>0</v>
      </c>
      <c r="AK849" s="35">
        <v>13115978.639999948</v>
      </c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</row>
    <row r="850" spans="1:69" x14ac:dyDescent="0.25">
      <c r="A850" s="31" t="s">
        <v>2477</v>
      </c>
      <c r="B850" s="32" t="s">
        <v>2558</v>
      </c>
      <c r="C850" s="33" t="s">
        <v>2559</v>
      </c>
      <c r="D850" s="34">
        <v>0</v>
      </c>
      <c r="E850" s="34">
        <v>0</v>
      </c>
      <c r="F850" s="34">
        <v>8948951.1999998968</v>
      </c>
      <c r="G850" s="34">
        <v>0</v>
      </c>
      <c r="H850" s="34">
        <v>5907002.990000084</v>
      </c>
      <c r="I850" s="34">
        <v>0</v>
      </c>
      <c r="J850" s="34">
        <v>19754661.0699999</v>
      </c>
      <c r="K850" s="34">
        <v>0</v>
      </c>
      <c r="L850" s="34">
        <v>6469292.319999991</v>
      </c>
      <c r="M850" s="34">
        <v>0</v>
      </c>
      <c r="N850" s="34">
        <v>87752.24999973338</v>
      </c>
      <c r="O850" s="34">
        <v>0</v>
      </c>
      <c r="P850" s="34">
        <v>530356.0999998569</v>
      </c>
      <c r="Q850" s="34">
        <v>0</v>
      </c>
      <c r="R850" s="34">
        <v>614878.69999972661</v>
      </c>
      <c r="S850" s="34">
        <v>0</v>
      </c>
      <c r="T850" s="34">
        <v>0</v>
      </c>
      <c r="U850" s="34">
        <v>0</v>
      </c>
      <c r="V850" s="34">
        <v>314614.06999986456</v>
      </c>
      <c r="W850" s="34">
        <v>0</v>
      </c>
      <c r="X850" s="34">
        <v>0</v>
      </c>
      <c r="Y850" s="34">
        <v>0</v>
      </c>
      <c r="Z850" s="34">
        <v>5314691.500000352</v>
      </c>
      <c r="AA850" s="34">
        <v>0</v>
      </c>
      <c r="AB850" s="34">
        <v>0</v>
      </c>
      <c r="AC850" s="34">
        <v>0</v>
      </c>
      <c r="AD850" s="34">
        <v>0</v>
      </c>
      <c r="AE850" s="34">
        <v>0</v>
      </c>
      <c r="AF850" s="34">
        <v>2249815.8200001642</v>
      </c>
      <c r="AG850" s="34">
        <v>0</v>
      </c>
      <c r="AH850" s="34">
        <v>480836.39000023925</v>
      </c>
      <c r="AI850" s="34">
        <v>0</v>
      </c>
      <c r="AJ850" s="35">
        <v>0</v>
      </c>
      <c r="AK850" s="35">
        <v>50672852.409999803</v>
      </c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</row>
    <row r="851" spans="1:69" x14ac:dyDescent="0.25">
      <c r="A851" s="31" t="s">
        <v>2477</v>
      </c>
      <c r="B851" s="32" t="s">
        <v>2561</v>
      </c>
      <c r="C851" s="33" t="s">
        <v>2562</v>
      </c>
      <c r="D851" s="34">
        <v>0</v>
      </c>
      <c r="E851" s="34">
        <v>0</v>
      </c>
      <c r="F851" s="34">
        <v>4190901.499999993</v>
      </c>
      <c r="G851" s="34">
        <v>0</v>
      </c>
      <c r="H851" s="34">
        <v>2766320.5400000345</v>
      </c>
      <c r="I851" s="34">
        <v>0</v>
      </c>
      <c r="J851" s="34">
        <v>9251345.3399998993</v>
      </c>
      <c r="K851" s="34">
        <v>0</v>
      </c>
      <c r="L851" s="34">
        <v>3029647.3900001254</v>
      </c>
      <c r="M851" s="34">
        <v>0</v>
      </c>
      <c r="N851" s="34">
        <v>41095.429999936627</v>
      </c>
      <c r="O851" s="34">
        <v>0</v>
      </c>
      <c r="P851" s="34">
        <v>248372.2000000017</v>
      </c>
      <c r="Q851" s="34">
        <v>0</v>
      </c>
      <c r="R851" s="34">
        <v>287955.09000010142</v>
      </c>
      <c r="S851" s="34">
        <v>0</v>
      </c>
      <c r="T851" s="34">
        <v>0</v>
      </c>
      <c r="U851" s="34">
        <v>0</v>
      </c>
      <c r="V851" s="34">
        <v>147337.55000006335</v>
      </c>
      <c r="W851" s="34">
        <v>0</v>
      </c>
      <c r="X851" s="34">
        <v>0</v>
      </c>
      <c r="Y851" s="34">
        <v>0</v>
      </c>
      <c r="Z851" s="34">
        <v>2488933.9400000083</v>
      </c>
      <c r="AA851" s="34">
        <v>0</v>
      </c>
      <c r="AB851" s="34">
        <v>0</v>
      </c>
      <c r="AC851" s="34">
        <v>0</v>
      </c>
      <c r="AD851" s="34">
        <v>0</v>
      </c>
      <c r="AE851" s="34">
        <v>0</v>
      </c>
      <c r="AF851" s="34">
        <v>1053615.7999999553</v>
      </c>
      <c r="AG851" s="34">
        <v>0</v>
      </c>
      <c r="AH851" s="34">
        <v>225181.45999996088</v>
      </c>
      <c r="AI851" s="34">
        <v>0</v>
      </c>
      <c r="AJ851" s="35">
        <v>0</v>
      </c>
      <c r="AK851" s="35">
        <v>23730706.240000077</v>
      </c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</row>
    <row r="852" spans="1:69" x14ac:dyDescent="0.25">
      <c r="A852" s="31" t="s">
        <v>2477</v>
      </c>
      <c r="B852" s="32" t="s">
        <v>2564</v>
      </c>
      <c r="C852" s="33" t="s">
        <v>2565</v>
      </c>
      <c r="D852" s="34">
        <v>0</v>
      </c>
      <c r="E852" s="34">
        <v>0</v>
      </c>
      <c r="F852" s="34">
        <v>5064566.7999998862</v>
      </c>
      <c r="G852" s="34">
        <v>0</v>
      </c>
      <c r="H852" s="34">
        <v>3343007.5099998899</v>
      </c>
      <c r="I852" s="34">
        <v>0</v>
      </c>
      <c r="J852" s="34">
        <v>11179946.970000081</v>
      </c>
      <c r="K852" s="34">
        <v>0</v>
      </c>
      <c r="L852" s="34">
        <v>3661229.3599999626</v>
      </c>
      <c r="M852" s="34">
        <v>0</v>
      </c>
      <c r="N852" s="34">
        <v>49662.480000118063</v>
      </c>
      <c r="O852" s="34">
        <v>0</v>
      </c>
      <c r="P852" s="34">
        <v>300149.50000014162</v>
      </c>
      <c r="Q852" s="34">
        <v>0</v>
      </c>
      <c r="R852" s="34">
        <v>347984.26999996242</v>
      </c>
      <c r="S852" s="34">
        <v>0</v>
      </c>
      <c r="T852" s="34">
        <v>0</v>
      </c>
      <c r="U852" s="34">
        <v>0</v>
      </c>
      <c r="V852" s="34">
        <v>178052.58999993216</v>
      </c>
      <c r="W852" s="34">
        <v>0</v>
      </c>
      <c r="X852" s="34">
        <v>0</v>
      </c>
      <c r="Y852" s="34">
        <v>0</v>
      </c>
      <c r="Z852" s="34">
        <v>3007794.9099998241</v>
      </c>
      <c r="AA852" s="34">
        <v>0</v>
      </c>
      <c r="AB852" s="34">
        <v>0</v>
      </c>
      <c r="AC852" s="34">
        <v>0</v>
      </c>
      <c r="AD852" s="34">
        <v>0</v>
      </c>
      <c r="AE852" s="34">
        <v>0</v>
      </c>
      <c r="AF852" s="34">
        <v>1273260.0900000227</v>
      </c>
      <c r="AG852" s="34">
        <v>0</v>
      </c>
      <c r="AH852" s="34">
        <v>272124.39999990992</v>
      </c>
      <c r="AI852" s="34">
        <v>0</v>
      </c>
      <c r="AJ852" s="35">
        <v>0</v>
      </c>
      <c r="AK852" s="35">
        <v>28677778.879999727</v>
      </c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</row>
    <row r="853" spans="1:69" x14ac:dyDescent="0.25">
      <c r="A853" s="31" t="s">
        <v>2477</v>
      </c>
      <c r="B853" s="32" t="s">
        <v>2567</v>
      </c>
      <c r="C853" s="33" t="s">
        <v>2568</v>
      </c>
      <c r="D853" s="34">
        <v>0</v>
      </c>
      <c r="E853" s="34">
        <v>0</v>
      </c>
      <c r="F853" s="34">
        <v>6324284.4999999953</v>
      </c>
      <c r="G853" s="34">
        <v>0</v>
      </c>
      <c r="H853" s="34">
        <v>4174519.0400001421</v>
      </c>
      <c r="I853" s="34">
        <v>0</v>
      </c>
      <c r="J853" s="34">
        <v>13960752.820000159</v>
      </c>
      <c r="K853" s="34">
        <v>0</v>
      </c>
      <c r="L853" s="34">
        <v>4571892.7100001751</v>
      </c>
      <c r="M853" s="34">
        <v>0</v>
      </c>
      <c r="N853" s="34">
        <v>62015.110000072869</v>
      </c>
      <c r="O853" s="34">
        <v>0</v>
      </c>
      <c r="P853" s="34">
        <v>374806.19999994</v>
      </c>
      <c r="Q853" s="34">
        <v>0</v>
      </c>
      <c r="R853" s="34">
        <v>434538.93999988481</v>
      </c>
      <c r="S853" s="34">
        <v>0</v>
      </c>
      <c r="T853" s="34">
        <v>0</v>
      </c>
      <c r="U853" s="34">
        <v>0</v>
      </c>
      <c r="V853" s="34">
        <v>222339.90000000829</v>
      </c>
      <c r="W853" s="34">
        <v>0</v>
      </c>
      <c r="X853" s="34">
        <v>0</v>
      </c>
      <c r="Y853" s="34">
        <v>0</v>
      </c>
      <c r="Z853" s="34">
        <v>3755928.4899998452</v>
      </c>
      <c r="AA853" s="34">
        <v>0</v>
      </c>
      <c r="AB853" s="34">
        <v>0</v>
      </c>
      <c r="AC853" s="34">
        <v>0</v>
      </c>
      <c r="AD853" s="34">
        <v>0</v>
      </c>
      <c r="AE853" s="34">
        <v>0</v>
      </c>
      <c r="AF853" s="34">
        <v>1589960.0799998448</v>
      </c>
      <c r="AG853" s="34">
        <v>0</v>
      </c>
      <c r="AH853" s="34">
        <v>339810.33999997535</v>
      </c>
      <c r="AI853" s="34">
        <v>0</v>
      </c>
      <c r="AJ853" s="35">
        <v>0</v>
      </c>
      <c r="AK853" s="35">
        <v>35810848.130000047</v>
      </c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</row>
    <row r="854" spans="1:69" x14ac:dyDescent="0.25">
      <c r="A854" s="31" t="s">
        <v>2477</v>
      </c>
      <c r="B854" s="32" t="s">
        <v>2570</v>
      </c>
      <c r="C854" s="33" t="s">
        <v>1815</v>
      </c>
      <c r="D854" s="34">
        <v>0</v>
      </c>
      <c r="E854" s="34">
        <v>0</v>
      </c>
      <c r="F854" s="34">
        <v>2290006.4999999949</v>
      </c>
      <c r="G854" s="34">
        <v>0</v>
      </c>
      <c r="H854" s="34">
        <v>1511582.1599999617</v>
      </c>
      <c r="I854" s="34">
        <v>0</v>
      </c>
      <c r="J854" s="34">
        <v>5055151.1799999895</v>
      </c>
      <c r="K854" s="34">
        <v>0</v>
      </c>
      <c r="L854" s="34">
        <v>1655470.0999999447</v>
      </c>
      <c r="M854" s="34">
        <v>0</v>
      </c>
      <c r="N854" s="34">
        <v>22455.510000029655</v>
      </c>
      <c r="O854" s="34">
        <v>0</v>
      </c>
      <c r="P854" s="34">
        <v>135716.4000000706</v>
      </c>
      <c r="Q854" s="34">
        <v>0</v>
      </c>
      <c r="R854" s="34">
        <v>157345.38999995796</v>
      </c>
      <c r="S854" s="34">
        <v>0</v>
      </c>
      <c r="T854" s="34">
        <v>0</v>
      </c>
      <c r="U854" s="34">
        <v>0</v>
      </c>
      <c r="V854" s="34">
        <v>80508.680000006279</v>
      </c>
      <c r="W854" s="34">
        <v>0</v>
      </c>
      <c r="X854" s="34">
        <v>0</v>
      </c>
      <c r="Y854" s="34">
        <v>0</v>
      </c>
      <c r="Z854" s="34">
        <v>1360011.6400000358</v>
      </c>
      <c r="AA854" s="34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575720.28999998583</v>
      </c>
      <c r="AG854" s="34">
        <v>0</v>
      </c>
      <c r="AH854" s="34">
        <v>123044.41000000284</v>
      </c>
      <c r="AI854" s="34">
        <v>0</v>
      </c>
      <c r="AJ854" s="35">
        <v>0</v>
      </c>
      <c r="AK854" s="35">
        <v>12967012.259999983</v>
      </c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</row>
    <row r="855" spans="1:69" x14ac:dyDescent="0.25">
      <c r="A855" s="31" t="s">
        <v>2477</v>
      </c>
      <c r="B855" s="32" t="s">
        <v>2572</v>
      </c>
      <c r="C855" s="33" t="s">
        <v>2573</v>
      </c>
      <c r="D855" s="34">
        <v>0</v>
      </c>
      <c r="E855" s="34">
        <v>0</v>
      </c>
      <c r="F855" s="34">
        <v>1473239.4999999837</v>
      </c>
      <c r="G855" s="34">
        <v>0</v>
      </c>
      <c r="H855" s="34">
        <v>972452.53000004042</v>
      </c>
      <c r="I855" s="34">
        <v>0</v>
      </c>
      <c r="J855" s="34">
        <v>3252151.7600000384</v>
      </c>
      <c r="K855" s="34">
        <v>0</v>
      </c>
      <c r="L855" s="34">
        <v>1065020.5699999626</v>
      </c>
      <c r="M855" s="34">
        <v>0</v>
      </c>
      <c r="N855" s="34">
        <v>14446.390000016889</v>
      </c>
      <c r="O855" s="34">
        <v>0</v>
      </c>
      <c r="P855" s="34">
        <v>87310.99999999287</v>
      </c>
      <c r="Q855" s="34">
        <v>0</v>
      </c>
      <c r="R855" s="34">
        <v>101225.66999999621</v>
      </c>
      <c r="S855" s="34">
        <v>0</v>
      </c>
      <c r="T855" s="34">
        <v>0</v>
      </c>
      <c r="U855" s="34">
        <v>0</v>
      </c>
      <c r="V855" s="34">
        <v>51793.989999967373</v>
      </c>
      <c r="W855" s="34">
        <v>0</v>
      </c>
      <c r="X855" s="34">
        <v>0</v>
      </c>
      <c r="Y855" s="34">
        <v>0</v>
      </c>
      <c r="Z855" s="34">
        <v>874942.03000003507</v>
      </c>
      <c r="AA855" s="34">
        <v>0</v>
      </c>
      <c r="AB855" s="34">
        <v>0</v>
      </c>
      <c r="AC855" s="34">
        <v>0</v>
      </c>
      <c r="AD855" s="34">
        <v>0</v>
      </c>
      <c r="AE855" s="34">
        <v>0</v>
      </c>
      <c r="AF855" s="34">
        <v>370380.56000003347</v>
      </c>
      <c r="AG855" s="34">
        <v>0</v>
      </c>
      <c r="AH855" s="34">
        <v>79158.680000000633</v>
      </c>
      <c r="AI855" s="34">
        <v>0</v>
      </c>
      <c r="AJ855" s="35">
        <v>0</v>
      </c>
      <c r="AK855" s="35">
        <v>8342122.6800000677</v>
      </c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</row>
    <row r="856" spans="1:69" x14ac:dyDescent="0.25">
      <c r="A856" s="31" t="s">
        <v>2477</v>
      </c>
      <c r="B856" s="32" t="s">
        <v>2575</v>
      </c>
      <c r="C856" s="33" t="s">
        <v>2576</v>
      </c>
      <c r="D856" s="34">
        <v>0</v>
      </c>
      <c r="E856" s="34">
        <v>0</v>
      </c>
      <c r="F856" s="34">
        <v>13349091.999999251</v>
      </c>
      <c r="G856" s="34">
        <v>0</v>
      </c>
      <c r="H856" s="34">
        <v>8811437.6399996728</v>
      </c>
      <c r="I856" s="34">
        <v>0</v>
      </c>
      <c r="J856" s="34">
        <v>29467898.400000148</v>
      </c>
      <c r="K856" s="34">
        <v>0</v>
      </c>
      <c r="L856" s="34">
        <v>9650200.9399996623</v>
      </c>
      <c r="M856" s="34">
        <v>0</v>
      </c>
      <c r="N856" s="34">
        <v>130899.45999980085</v>
      </c>
      <c r="O856" s="34">
        <v>0</v>
      </c>
      <c r="P856" s="34">
        <v>791128.60000053816</v>
      </c>
      <c r="Q856" s="34">
        <v>0</v>
      </c>
      <c r="R856" s="34">
        <v>917210.52000034938</v>
      </c>
      <c r="S856" s="34">
        <v>0</v>
      </c>
      <c r="T856" s="34">
        <v>0</v>
      </c>
      <c r="U856" s="34">
        <v>0</v>
      </c>
      <c r="V856" s="34">
        <v>469307.75000020379</v>
      </c>
      <c r="W856" s="34">
        <v>0</v>
      </c>
      <c r="X856" s="34">
        <v>0</v>
      </c>
      <c r="Y856" s="34">
        <v>0</v>
      </c>
      <c r="Z856" s="34">
        <v>7927890.4700001013</v>
      </c>
      <c r="AA856" s="34">
        <v>0</v>
      </c>
      <c r="AB856" s="34">
        <v>0</v>
      </c>
      <c r="AC856" s="34">
        <v>0</v>
      </c>
      <c r="AD856" s="34">
        <v>0</v>
      </c>
      <c r="AE856" s="34">
        <v>0</v>
      </c>
      <c r="AF856" s="34">
        <v>3356035.5099996491</v>
      </c>
      <c r="AG856" s="34">
        <v>0</v>
      </c>
      <c r="AH856" s="34">
        <v>717260.48999965109</v>
      </c>
      <c r="AI856" s="34">
        <v>0</v>
      </c>
      <c r="AJ856" s="35">
        <v>0</v>
      </c>
      <c r="AK856" s="35">
        <v>75588361.779999018</v>
      </c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</row>
    <row r="857" spans="1:69" x14ac:dyDescent="0.25">
      <c r="A857" s="31" t="s">
        <v>2477</v>
      </c>
      <c r="B857" s="32" t="s">
        <v>2578</v>
      </c>
      <c r="C857" s="33" t="s">
        <v>2579</v>
      </c>
      <c r="D857" s="34">
        <v>0</v>
      </c>
      <c r="E857" s="34">
        <v>0</v>
      </c>
      <c r="F857" s="34">
        <v>2724391.8000000082</v>
      </c>
      <c r="G857" s="34">
        <v>0</v>
      </c>
      <c r="H857" s="34">
        <v>1798310.2700000047</v>
      </c>
      <c r="I857" s="34">
        <v>0</v>
      </c>
      <c r="J857" s="34">
        <v>6014049.7499999814</v>
      </c>
      <c r="K857" s="34">
        <v>0</v>
      </c>
      <c r="L857" s="34">
        <v>1969491.9500000686</v>
      </c>
      <c r="M857" s="34">
        <v>0</v>
      </c>
      <c r="N857" s="34">
        <v>26715.030000082239</v>
      </c>
      <c r="O857" s="34">
        <v>0</v>
      </c>
      <c r="P857" s="34">
        <v>161460.10000012425</v>
      </c>
      <c r="Q857" s="34">
        <v>0</v>
      </c>
      <c r="R857" s="34">
        <v>187191.83000006311</v>
      </c>
      <c r="S857" s="34">
        <v>0</v>
      </c>
      <c r="T857" s="34">
        <v>0</v>
      </c>
      <c r="U857" s="34">
        <v>0</v>
      </c>
      <c r="V857" s="34">
        <v>95780.160000067961</v>
      </c>
      <c r="W857" s="34">
        <v>0</v>
      </c>
      <c r="X857" s="34">
        <v>0</v>
      </c>
      <c r="Y857" s="34">
        <v>0</v>
      </c>
      <c r="Z857" s="34">
        <v>1617988.7399999283</v>
      </c>
      <c r="AA857" s="34">
        <v>0</v>
      </c>
      <c r="AB857" s="34">
        <v>0</v>
      </c>
      <c r="AC857" s="34">
        <v>0</v>
      </c>
      <c r="AD857" s="34">
        <v>0</v>
      </c>
      <c r="AE857" s="34">
        <v>0</v>
      </c>
      <c r="AF857" s="34">
        <v>684927.18000006315</v>
      </c>
      <c r="AG857" s="34">
        <v>0</v>
      </c>
      <c r="AH857" s="34">
        <v>146384.38999997993</v>
      </c>
      <c r="AI857" s="34">
        <v>0</v>
      </c>
      <c r="AJ857" s="35">
        <v>0</v>
      </c>
      <c r="AK857" s="35">
        <v>15426691.200000372</v>
      </c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</row>
    <row r="858" spans="1:69" x14ac:dyDescent="0.25">
      <c r="A858" s="31" t="s">
        <v>2477</v>
      </c>
      <c r="B858" s="32" t="s">
        <v>2581</v>
      </c>
      <c r="C858" s="33" t="s">
        <v>2582</v>
      </c>
      <c r="D858" s="34">
        <v>0</v>
      </c>
      <c r="E858" s="34">
        <v>0</v>
      </c>
      <c r="F858" s="34">
        <v>10328583.800000034</v>
      </c>
      <c r="G858" s="34">
        <v>0</v>
      </c>
      <c r="H858" s="34">
        <v>6817667.6400002334</v>
      </c>
      <c r="I858" s="34">
        <v>0</v>
      </c>
      <c r="J858" s="34">
        <v>22800176.940000035</v>
      </c>
      <c r="K858" s="34">
        <v>0</v>
      </c>
      <c r="L858" s="34">
        <v>7466643.3999997769</v>
      </c>
      <c r="M858" s="34">
        <v>0</v>
      </c>
      <c r="N858" s="34">
        <v>101280.74999997286</v>
      </c>
      <c r="O858" s="34">
        <v>0</v>
      </c>
      <c r="P858" s="34">
        <v>612119.39999972912</v>
      </c>
      <c r="Q858" s="34">
        <v>0</v>
      </c>
      <c r="R858" s="34">
        <v>709672.67000006768</v>
      </c>
      <c r="S858" s="34">
        <v>0</v>
      </c>
      <c r="T858" s="34">
        <v>0</v>
      </c>
      <c r="U858" s="34">
        <v>0</v>
      </c>
      <c r="V858" s="34">
        <v>363117.16999990836</v>
      </c>
      <c r="W858" s="34">
        <v>0</v>
      </c>
      <c r="X858" s="34">
        <v>0</v>
      </c>
      <c r="Y858" s="34">
        <v>0</v>
      </c>
      <c r="Z858" s="34">
        <v>6134041.2899996126</v>
      </c>
      <c r="AA858" s="34">
        <v>0</v>
      </c>
      <c r="AB858" s="34">
        <v>0</v>
      </c>
      <c r="AC858" s="34">
        <v>0</v>
      </c>
      <c r="AD858" s="34">
        <v>0</v>
      </c>
      <c r="AE858" s="34">
        <v>0</v>
      </c>
      <c r="AF858" s="34">
        <v>2596663.0699999891</v>
      </c>
      <c r="AG858" s="34">
        <v>0</v>
      </c>
      <c r="AH858" s="34">
        <v>554965.47000008891</v>
      </c>
      <c r="AI858" s="34">
        <v>0</v>
      </c>
      <c r="AJ858" s="35">
        <v>0</v>
      </c>
      <c r="AK858" s="35">
        <v>58484931.599999443</v>
      </c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</row>
    <row r="859" spans="1:69" x14ac:dyDescent="0.25">
      <c r="A859" s="31" t="s">
        <v>2477</v>
      </c>
      <c r="B859" s="32" t="s">
        <v>2584</v>
      </c>
      <c r="C859" s="33" t="s">
        <v>2585</v>
      </c>
      <c r="D859" s="34">
        <v>0</v>
      </c>
      <c r="E859" s="34">
        <v>0</v>
      </c>
      <c r="F859" s="34">
        <v>34914797.999999978</v>
      </c>
      <c r="G859" s="34">
        <v>0</v>
      </c>
      <c r="H859" s="34">
        <v>23046478.899999619</v>
      </c>
      <c r="I859" s="34">
        <v>0</v>
      </c>
      <c r="J859" s="34">
        <v>77073835.909999818</v>
      </c>
      <c r="K859" s="34">
        <v>0</v>
      </c>
      <c r="L859" s="34">
        <v>25240279.909999382</v>
      </c>
      <c r="M859" s="34">
        <v>0</v>
      </c>
      <c r="N859" s="34">
        <v>342369.95999928366</v>
      </c>
      <c r="O859" s="34">
        <v>0</v>
      </c>
      <c r="P859" s="34">
        <v>2069211.8000007446</v>
      </c>
      <c r="Q859" s="34">
        <v>0</v>
      </c>
      <c r="R859" s="34">
        <v>2398981.1700010728</v>
      </c>
      <c r="S859" s="34">
        <v>0</v>
      </c>
      <c r="T859" s="34">
        <v>0</v>
      </c>
      <c r="U859" s="34">
        <v>0</v>
      </c>
      <c r="V859" s="34">
        <v>1227483.1500004723</v>
      </c>
      <c r="W859" s="34">
        <v>0</v>
      </c>
      <c r="X859" s="34">
        <v>0</v>
      </c>
      <c r="Y859" s="34">
        <v>0</v>
      </c>
      <c r="Z859" s="34">
        <v>20735544.860000048</v>
      </c>
      <c r="AA859" s="34">
        <v>0</v>
      </c>
      <c r="AB859" s="34">
        <v>0</v>
      </c>
      <c r="AC859" s="34">
        <v>0</v>
      </c>
      <c r="AD859" s="34">
        <v>0</v>
      </c>
      <c r="AE859" s="34">
        <v>0</v>
      </c>
      <c r="AF859" s="34">
        <v>8777773.2399999741</v>
      </c>
      <c r="AG859" s="34">
        <v>0</v>
      </c>
      <c r="AH859" s="34">
        <v>1876008.1500006183</v>
      </c>
      <c r="AI859" s="34">
        <v>0</v>
      </c>
      <c r="AJ859" s="35">
        <v>0</v>
      </c>
      <c r="AK859" s="35">
        <v>197702765.05000103</v>
      </c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</row>
    <row r="860" spans="1:69" x14ac:dyDescent="0.25">
      <c r="A860" s="31" t="s">
        <v>2477</v>
      </c>
      <c r="B860" s="32" t="s">
        <v>2587</v>
      </c>
      <c r="C860" s="33" t="s">
        <v>361</v>
      </c>
      <c r="D860" s="34">
        <v>0</v>
      </c>
      <c r="E860" s="34">
        <v>0</v>
      </c>
      <c r="F860" s="34">
        <v>7699022.5999996969</v>
      </c>
      <c r="G860" s="34">
        <v>0</v>
      </c>
      <c r="H860" s="34">
        <v>5081952.9400000945</v>
      </c>
      <c r="I860" s="34">
        <v>0</v>
      </c>
      <c r="J860" s="34">
        <v>16995464.2000001</v>
      </c>
      <c r="K860" s="34">
        <v>0</v>
      </c>
      <c r="L860" s="34">
        <v>5565705.5200000824</v>
      </c>
      <c r="M860" s="34">
        <v>0</v>
      </c>
      <c r="N860" s="34">
        <v>75495.610000188084</v>
      </c>
      <c r="O860" s="34">
        <v>0</v>
      </c>
      <c r="P860" s="34">
        <v>456279.50000018603</v>
      </c>
      <c r="Q860" s="34">
        <v>0</v>
      </c>
      <c r="R860" s="34">
        <v>528996.62000009173</v>
      </c>
      <c r="S860" s="34">
        <v>0</v>
      </c>
      <c r="T860" s="34">
        <v>0</v>
      </c>
      <c r="U860" s="34">
        <v>0</v>
      </c>
      <c r="V860" s="34">
        <v>270670.91999986407</v>
      </c>
      <c r="W860" s="34">
        <v>0</v>
      </c>
      <c r="X860" s="34">
        <v>0</v>
      </c>
      <c r="Y860" s="34">
        <v>0</v>
      </c>
      <c r="Z860" s="34">
        <v>4572371.4899998344</v>
      </c>
      <c r="AA860" s="34">
        <v>0</v>
      </c>
      <c r="AB860" s="34">
        <v>0</v>
      </c>
      <c r="AC860" s="34">
        <v>0</v>
      </c>
      <c r="AD860" s="34">
        <v>0</v>
      </c>
      <c r="AE860" s="34">
        <v>0</v>
      </c>
      <c r="AF860" s="34">
        <v>1935576.8299999461</v>
      </c>
      <c r="AG860" s="34">
        <v>0</v>
      </c>
      <c r="AH860" s="34">
        <v>413676.42999977584</v>
      </c>
      <c r="AI860" s="34">
        <v>0</v>
      </c>
      <c r="AJ860" s="35">
        <v>0</v>
      </c>
      <c r="AK860" s="35">
        <v>43595212.659999862</v>
      </c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</row>
    <row r="861" spans="1:69" x14ac:dyDescent="0.25">
      <c r="A861" s="31" t="s">
        <v>2477</v>
      </c>
      <c r="B861" s="32" t="s">
        <v>2589</v>
      </c>
      <c r="C861" s="33" t="s">
        <v>2590</v>
      </c>
      <c r="D861" s="34">
        <v>0</v>
      </c>
      <c r="E861" s="34">
        <v>0</v>
      </c>
      <c r="F861" s="34">
        <v>2591017.1999998707</v>
      </c>
      <c r="G861" s="34">
        <v>0</v>
      </c>
      <c r="H861" s="34">
        <v>1710272.6199999505</v>
      </c>
      <c r="I861" s="34">
        <v>0</v>
      </c>
      <c r="J861" s="34">
        <v>5719627.3800000073</v>
      </c>
      <c r="K861" s="34">
        <v>0</v>
      </c>
      <c r="L861" s="34">
        <v>1873073.9699999592</v>
      </c>
      <c r="M861" s="34">
        <v>0</v>
      </c>
      <c r="N861" s="34">
        <v>25407.179999986703</v>
      </c>
      <c r="O861" s="34">
        <v>0</v>
      </c>
      <c r="P861" s="34">
        <v>153555.60000014087</v>
      </c>
      <c r="Q861" s="34">
        <v>0</v>
      </c>
      <c r="R861" s="34">
        <v>178027.71000003093</v>
      </c>
      <c r="S861" s="34">
        <v>0</v>
      </c>
      <c r="T861" s="34">
        <v>0</v>
      </c>
      <c r="U861" s="34">
        <v>0</v>
      </c>
      <c r="V861" s="34">
        <v>91091.170000004873</v>
      </c>
      <c r="W861" s="34">
        <v>0</v>
      </c>
      <c r="X861" s="34">
        <v>0</v>
      </c>
      <c r="Y861" s="34">
        <v>0</v>
      </c>
      <c r="Z861" s="34">
        <v>1538778.8699999943</v>
      </c>
      <c r="AA861" s="34">
        <v>0</v>
      </c>
      <c r="AB861" s="34">
        <v>0</v>
      </c>
      <c r="AC861" s="34">
        <v>0</v>
      </c>
      <c r="AD861" s="34">
        <v>0</v>
      </c>
      <c r="AE861" s="34">
        <v>0</v>
      </c>
      <c r="AF861" s="34">
        <v>651396.04999994137</v>
      </c>
      <c r="AG861" s="34">
        <v>0</v>
      </c>
      <c r="AH861" s="34">
        <v>139218.03000001644</v>
      </c>
      <c r="AI861" s="34">
        <v>0</v>
      </c>
      <c r="AJ861" s="35">
        <v>0</v>
      </c>
      <c r="AK861" s="35">
        <v>14671465.779999902</v>
      </c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</row>
    <row r="862" spans="1:69" x14ac:dyDescent="0.25">
      <c r="A862" s="31" t="s">
        <v>2477</v>
      </c>
      <c r="B862" s="32" t="s">
        <v>2592</v>
      </c>
      <c r="C862" s="33" t="s">
        <v>2593</v>
      </c>
      <c r="D862" s="34">
        <v>0</v>
      </c>
      <c r="E862" s="34">
        <v>0</v>
      </c>
      <c r="F862" s="34">
        <v>68213193.000001639</v>
      </c>
      <c r="G862" s="34">
        <v>0</v>
      </c>
      <c r="H862" s="34">
        <v>45026006.140001327</v>
      </c>
      <c r="I862" s="34">
        <v>0</v>
      </c>
      <c r="J862" s="34">
        <v>150579488.68999833</v>
      </c>
      <c r="K862" s="34">
        <v>0</v>
      </c>
      <c r="L862" s="34">
        <v>49312044.719998255</v>
      </c>
      <c r="M862" s="34">
        <v>0</v>
      </c>
      <c r="N862" s="34">
        <v>668889.69000014022</v>
      </c>
      <c r="O862" s="34">
        <v>0</v>
      </c>
      <c r="P862" s="34">
        <v>4042627.9999992093</v>
      </c>
      <c r="Q862" s="34">
        <v>0</v>
      </c>
      <c r="R862" s="34">
        <v>4686899.9499984346</v>
      </c>
      <c r="S862" s="34">
        <v>0</v>
      </c>
      <c r="T862" s="34">
        <v>0</v>
      </c>
      <c r="U862" s="34">
        <v>0</v>
      </c>
      <c r="V862" s="34">
        <v>2398139.1599991443</v>
      </c>
      <c r="W862" s="34">
        <v>0</v>
      </c>
      <c r="X862" s="34">
        <v>0</v>
      </c>
      <c r="Y862" s="34">
        <v>0</v>
      </c>
      <c r="Z862" s="34">
        <v>40511124.240000255</v>
      </c>
      <c r="AA862" s="34">
        <v>0</v>
      </c>
      <c r="AB862" s="34">
        <v>0</v>
      </c>
      <c r="AC862" s="34">
        <v>0</v>
      </c>
      <c r="AD862" s="34">
        <v>0</v>
      </c>
      <c r="AE862" s="34">
        <v>0</v>
      </c>
      <c r="AF862" s="34">
        <v>17149173.790000882</v>
      </c>
      <c r="AG862" s="34">
        <v>0</v>
      </c>
      <c r="AH862" s="34">
        <v>3665165.2799991528</v>
      </c>
      <c r="AI862" s="34">
        <v>0</v>
      </c>
      <c r="AJ862" s="35">
        <v>0</v>
      </c>
      <c r="AK862" s="35">
        <v>386252752.65999675</v>
      </c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</row>
    <row r="863" spans="1:69" x14ac:dyDescent="0.25">
      <c r="A863" s="31" t="s">
        <v>2597</v>
      </c>
      <c r="B863" s="32" t="s">
        <v>2596</v>
      </c>
      <c r="C863" s="33" t="s">
        <v>2598</v>
      </c>
      <c r="D863" s="34">
        <v>0</v>
      </c>
      <c r="E863" s="34">
        <v>0</v>
      </c>
      <c r="F863" s="34">
        <v>18810453.399999745</v>
      </c>
      <c r="G863" s="34">
        <v>0</v>
      </c>
      <c r="H863" s="34">
        <v>21958449.920000605</v>
      </c>
      <c r="I863" s="34">
        <v>0</v>
      </c>
      <c r="J863" s="34">
        <v>49316540.790000834</v>
      </c>
      <c r="K863" s="34">
        <v>0</v>
      </c>
      <c r="L863" s="34">
        <v>3976360.1999992598</v>
      </c>
      <c r="M863" s="34">
        <v>0</v>
      </c>
      <c r="N863" s="34">
        <v>0</v>
      </c>
      <c r="O863" s="34">
        <v>0</v>
      </c>
      <c r="P863" s="34">
        <v>1083277.6999993832</v>
      </c>
      <c r="Q863" s="34">
        <v>0</v>
      </c>
      <c r="R863" s="34">
        <v>1122523.5499998294</v>
      </c>
      <c r="S863" s="34">
        <v>0</v>
      </c>
      <c r="T863" s="34">
        <v>0</v>
      </c>
      <c r="U863" s="34">
        <v>0</v>
      </c>
      <c r="V863" s="34">
        <v>0</v>
      </c>
      <c r="W863" s="34">
        <v>0</v>
      </c>
      <c r="X863" s="34">
        <v>0</v>
      </c>
      <c r="Y863" s="34">
        <v>0</v>
      </c>
      <c r="Z863" s="34">
        <v>0</v>
      </c>
      <c r="AA863" s="34">
        <v>0</v>
      </c>
      <c r="AB863" s="34">
        <v>0</v>
      </c>
      <c r="AC863" s="34">
        <v>0</v>
      </c>
      <c r="AD863" s="34">
        <v>0</v>
      </c>
      <c r="AE863" s="34">
        <v>0</v>
      </c>
      <c r="AF863" s="34">
        <v>0</v>
      </c>
      <c r="AG863" s="34">
        <v>0</v>
      </c>
      <c r="AH863" s="34">
        <v>2197131.4300008202</v>
      </c>
      <c r="AI863" s="34">
        <v>0</v>
      </c>
      <c r="AJ863" s="35">
        <v>40421617.000000685</v>
      </c>
      <c r="AK863" s="35">
        <v>138886353.99000114</v>
      </c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</row>
    <row r="864" spans="1:69" x14ac:dyDescent="0.25">
      <c r="A864" s="31" t="s">
        <v>2597</v>
      </c>
      <c r="B864" s="32" t="s">
        <v>2600</v>
      </c>
      <c r="C864" s="33" t="s">
        <v>2601</v>
      </c>
      <c r="D864" s="34">
        <v>0</v>
      </c>
      <c r="E864" s="34">
        <v>0</v>
      </c>
      <c r="F864" s="34">
        <v>2175623.9000000549</v>
      </c>
      <c r="G864" s="34">
        <v>0</v>
      </c>
      <c r="H864" s="34">
        <v>2539722.28999996</v>
      </c>
      <c r="I864" s="34">
        <v>0</v>
      </c>
      <c r="J864" s="34">
        <v>5703969.0200000554</v>
      </c>
      <c r="K864" s="34">
        <v>0</v>
      </c>
      <c r="L864" s="34">
        <v>459907.25999995414</v>
      </c>
      <c r="M864" s="34">
        <v>0</v>
      </c>
      <c r="N864" s="34">
        <v>0</v>
      </c>
      <c r="O864" s="34">
        <v>0</v>
      </c>
      <c r="P864" s="34">
        <v>125292.29999999201</v>
      </c>
      <c r="Q864" s="34">
        <v>0</v>
      </c>
      <c r="R864" s="34">
        <v>129831.48000005103</v>
      </c>
      <c r="S864" s="34">
        <v>0</v>
      </c>
      <c r="T864" s="34">
        <v>0</v>
      </c>
      <c r="U864" s="34">
        <v>0</v>
      </c>
      <c r="V864" s="34">
        <v>0</v>
      </c>
      <c r="W864" s="34">
        <v>0</v>
      </c>
      <c r="X864" s="34">
        <v>0</v>
      </c>
      <c r="Y864" s="34">
        <v>0</v>
      </c>
      <c r="Z864" s="34">
        <v>0</v>
      </c>
      <c r="AA864" s="34">
        <v>0</v>
      </c>
      <c r="AB864" s="34">
        <v>0</v>
      </c>
      <c r="AC864" s="34">
        <v>0</v>
      </c>
      <c r="AD864" s="34">
        <v>0</v>
      </c>
      <c r="AE864" s="34">
        <v>0</v>
      </c>
      <c r="AF864" s="34">
        <v>0</v>
      </c>
      <c r="AG864" s="34">
        <v>0</v>
      </c>
      <c r="AH864" s="34">
        <v>254121.02000002211</v>
      </c>
      <c r="AI864" s="34">
        <v>0</v>
      </c>
      <c r="AJ864" s="35">
        <v>0</v>
      </c>
      <c r="AK864" s="35">
        <v>11388467.270000089</v>
      </c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</row>
    <row r="865" spans="1:69" x14ac:dyDescent="0.25">
      <c r="A865" s="31" t="s">
        <v>2597</v>
      </c>
      <c r="B865" s="32" t="s">
        <v>2603</v>
      </c>
      <c r="C865" s="33" t="s">
        <v>2604</v>
      </c>
      <c r="D865" s="34">
        <v>0</v>
      </c>
      <c r="E865" s="34">
        <v>0</v>
      </c>
      <c r="F865" s="34">
        <v>16068133.600000093</v>
      </c>
      <c r="G865" s="34">
        <v>0</v>
      </c>
      <c r="H865" s="34">
        <v>18757193.050000463</v>
      </c>
      <c r="I865" s="34">
        <v>0</v>
      </c>
      <c r="J865" s="34">
        <v>42126829.519999713</v>
      </c>
      <c r="K865" s="34">
        <v>0</v>
      </c>
      <c r="L865" s="34">
        <v>3396658.5100002377</v>
      </c>
      <c r="M865" s="34">
        <v>0</v>
      </c>
      <c r="N865" s="34">
        <v>0</v>
      </c>
      <c r="O865" s="34">
        <v>0</v>
      </c>
      <c r="P865" s="34">
        <v>925350.09999981499</v>
      </c>
      <c r="Q865" s="34">
        <v>0</v>
      </c>
      <c r="R865" s="34">
        <v>958874.19999954593</v>
      </c>
      <c r="S865" s="34">
        <v>0</v>
      </c>
      <c r="T865" s="34">
        <v>0</v>
      </c>
      <c r="U865" s="34">
        <v>0</v>
      </c>
      <c r="V865" s="34">
        <v>0</v>
      </c>
      <c r="W865" s="34">
        <v>0</v>
      </c>
      <c r="X865" s="34">
        <v>0</v>
      </c>
      <c r="Y865" s="34">
        <v>0</v>
      </c>
      <c r="Z865" s="34">
        <v>0</v>
      </c>
      <c r="AA865" s="34">
        <v>0</v>
      </c>
      <c r="AB865" s="34">
        <v>0</v>
      </c>
      <c r="AC865" s="34">
        <v>0</v>
      </c>
      <c r="AD865" s="34">
        <v>0</v>
      </c>
      <c r="AE865" s="34">
        <v>0</v>
      </c>
      <c r="AF865" s="34">
        <v>0</v>
      </c>
      <c r="AG865" s="34">
        <v>0</v>
      </c>
      <c r="AH865" s="34">
        <v>1876818.2000004817</v>
      </c>
      <c r="AI865" s="34">
        <v>0</v>
      </c>
      <c r="AJ865" s="35">
        <v>0</v>
      </c>
      <c r="AK865" s="35">
        <v>84109857.180000335</v>
      </c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</row>
    <row r="866" spans="1:69" x14ac:dyDescent="0.25">
      <c r="A866" s="31" t="s">
        <v>2597</v>
      </c>
      <c r="B866" s="32" t="s">
        <v>2606</v>
      </c>
      <c r="C866" s="33" t="s">
        <v>2607</v>
      </c>
      <c r="D866" s="34">
        <v>0</v>
      </c>
      <c r="E866" s="34">
        <v>0</v>
      </c>
      <c r="F866" s="34">
        <v>26847574.500000536</v>
      </c>
      <c r="G866" s="34">
        <v>0</v>
      </c>
      <c r="H866" s="34">
        <v>31340611.92000065</v>
      </c>
      <c r="I866" s="34">
        <v>0</v>
      </c>
      <c r="J866" s="34">
        <v>70387963.280000597</v>
      </c>
      <c r="K866" s="34">
        <v>0</v>
      </c>
      <c r="L866" s="34">
        <v>5675335.1099994108</v>
      </c>
      <c r="M866" s="34">
        <v>0</v>
      </c>
      <c r="N866" s="34">
        <v>0</v>
      </c>
      <c r="O866" s="34">
        <v>0</v>
      </c>
      <c r="P866" s="34">
        <v>1546128.7999985078</v>
      </c>
      <c r="Q866" s="34">
        <v>0</v>
      </c>
      <c r="R866" s="34">
        <v>1602142.9199995447</v>
      </c>
      <c r="S866" s="34">
        <v>0</v>
      </c>
      <c r="T866" s="34">
        <v>0</v>
      </c>
      <c r="U866" s="34">
        <v>0</v>
      </c>
      <c r="V866" s="34">
        <v>0</v>
      </c>
      <c r="W866" s="34">
        <v>0</v>
      </c>
      <c r="X866" s="34">
        <v>0</v>
      </c>
      <c r="Y866" s="34">
        <v>0</v>
      </c>
      <c r="Z866" s="34">
        <v>0</v>
      </c>
      <c r="AA866" s="34">
        <v>0</v>
      </c>
      <c r="AB866" s="34">
        <v>0</v>
      </c>
      <c r="AC866" s="34">
        <v>0</v>
      </c>
      <c r="AD866" s="34">
        <v>0</v>
      </c>
      <c r="AE866" s="34">
        <v>0</v>
      </c>
      <c r="AF866" s="34">
        <v>0</v>
      </c>
      <c r="AG866" s="34">
        <v>0</v>
      </c>
      <c r="AH866" s="34">
        <v>3135897.2900002068</v>
      </c>
      <c r="AI866" s="34">
        <v>0</v>
      </c>
      <c r="AJ866" s="35">
        <v>0</v>
      </c>
      <c r="AK866" s="35">
        <v>140535653.81999946</v>
      </c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</row>
    <row r="867" spans="1:69" x14ac:dyDescent="0.25">
      <c r="A867" s="31" t="s">
        <v>2597</v>
      </c>
      <c r="B867" s="32" t="s">
        <v>2609</v>
      </c>
      <c r="C867" s="33" t="s">
        <v>2610</v>
      </c>
      <c r="D867" s="34">
        <v>0</v>
      </c>
      <c r="E867" s="34">
        <v>0</v>
      </c>
      <c r="F867" s="34">
        <v>5579558.8999998691</v>
      </c>
      <c r="G867" s="34">
        <v>0</v>
      </c>
      <c r="H867" s="34">
        <v>6513318.0399999376</v>
      </c>
      <c r="I867" s="34">
        <v>0</v>
      </c>
      <c r="J867" s="34">
        <v>14628278.22000012</v>
      </c>
      <c r="K867" s="34">
        <v>0</v>
      </c>
      <c r="L867" s="34">
        <v>1179468.4400001506</v>
      </c>
      <c r="M867" s="34">
        <v>0</v>
      </c>
      <c r="N867" s="34">
        <v>0</v>
      </c>
      <c r="O867" s="34">
        <v>0</v>
      </c>
      <c r="P867" s="34">
        <v>321322.00000000716</v>
      </c>
      <c r="Q867" s="34">
        <v>0</v>
      </c>
      <c r="R867" s="34">
        <v>332963.0699999627</v>
      </c>
      <c r="S867" s="34">
        <v>0</v>
      </c>
      <c r="T867" s="34">
        <v>0</v>
      </c>
      <c r="U867" s="34">
        <v>0</v>
      </c>
      <c r="V867" s="34">
        <v>0</v>
      </c>
      <c r="W867" s="34">
        <v>0</v>
      </c>
      <c r="X867" s="34">
        <v>0</v>
      </c>
      <c r="Y867" s="34">
        <v>0</v>
      </c>
      <c r="Z867" s="34">
        <v>0</v>
      </c>
      <c r="AA867" s="34">
        <v>0</v>
      </c>
      <c r="AB867" s="34">
        <v>0</v>
      </c>
      <c r="AC867" s="34">
        <v>0</v>
      </c>
      <c r="AD867" s="34">
        <v>0</v>
      </c>
      <c r="AE867" s="34">
        <v>0</v>
      </c>
      <c r="AF867" s="34">
        <v>0</v>
      </c>
      <c r="AG867" s="34">
        <v>0</v>
      </c>
      <c r="AH867" s="34">
        <v>651713.39000007021</v>
      </c>
      <c r="AI867" s="34">
        <v>0</v>
      </c>
      <c r="AJ867" s="35">
        <v>0</v>
      </c>
      <c r="AK867" s="35">
        <v>29206622.060000122</v>
      </c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</row>
    <row r="868" spans="1:69" x14ac:dyDescent="0.25">
      <c r="A868" s="31" t="s">
        <v>2597</v>
      </c>
      <c r="B868" s="32" t="s">
        <v>2612</v>
      </c>
      <c r="C868" s="33" t="s">
        <v>2613</v>
      </c>
      <c r="D868" s="34">
        <v>0</v>
      </c>
      <c r="E868" s="34">
        <v>0</v>
      </c>
      <c r="F868" s="34">
        <v>7344492.6999998083</v>
      </c>
      <c r="G868" s="34">
        <v>0</v>
      </c>
      <c r="H868" s="34">
        <v>8573619.7500001639</v>
      </c>
      <c r="I868" s="34">
        <v>0</v>
      </c>
      <c r="J868" s="34">
        <v>19255515.289999917</v>
      </c>
      <c r="K868" s="34">
        <v>0</v>
      </c>
      <c r="L868" s="34">
        <v>1552559.5099999465</v>
      </c>
      <c r="M868" s="34">
        <v>0</v>
      </c>
      <c r="N868" s="34">
        <v>0</v>
      </c>
      <c r="O868" s="34">
        <v>0</v>
      </c>
      <c r="P868" s="34">
        <v>422963.00000023388</v>
      </c>
      <c r="Q868" s="34">
        <v>0</v>
      </c>
      <c r="R868" s="34">
        <v>438286.40999993944</v>
      </c>
      <c r="S868" s="34">
        <v>0</v>
      </c>
      <c r="T868" s="34">
        <v>0</v>
      </c>
      <c r="U868" s="34">
        <v>0</v>
      </c>
      <c r="V868" s="34">
        <v>0</v>
      </c>
      <c r="W868" s="34">
        <v>0</v>
      </c>
      <c r="X868" s="34">
        <v>0</v>
      </c>
      <c r="Y868" s="34">
        <v>0</v>
      </c>
      <c r="Z868" s="34">
        <v>0</v>
      </c>
      <c r="AA868" s="34">
        <v>0</v>
      </c>
      <c r="AB868" s="34">
        <v>0</v>
      </c>
      <c r="AC868" s="34">
        <v>0</v>
      </c>
      <c r="AD868" s="34">
        <v>0</v>
      </c>
      <c r="AE868" s="34">
        <v>0</v>
      </c>
      <c r="AF868" s="34">
        <v>0</v>
      </c>
      <c r="AG868" s="34">
        <v>0</v>
      </c>
      <c r="AH868" s="34">
        <v>857864.25999982818</v>
      </c>
      <c r="AI868" s="34">
        <v>0</v>
      </c>
      <c r="AJ868" s="35">
        <v>0</v>
      </c>
      <c r="AK868" s="35">
        <v>38445300.919999853</v>
      </c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</row>
    <row r="869" spans="1:69" x14ac:dyDescent="0.25">
      <c r="A869" s="31" t="s">
        <v>2597</v>
      </c>
      <c r="B869" s="32" t="s">
        <v>2615</v>
      </c>
      <c r="C869" s="33" t="s">
        <v>2616</v>
      </c>
      <c r="D869" s="34">
        <v>0</v>
      </c>
      <c r="E869" s="34">
        <v>0</v>
      </c>
      <c r="F869" s="34">
        <v>8753714.3000001255</v>
      </c>
      <c r="G869" s="34">
        <v>0</v>
      </c>
      <c r="H869" s="34">
        <v>10218679.61000013</v>
      </c>
      <c r="I869" s="34">
        <v>0</v>
      </c>
      <c r="J869" s="34">
        <v>22950159.590000238</v>
      </c>
      <c r="K869" s="34">
        <v>0</v>
      </c>
      <c r="L869" s="34">
        <v>1850456.2499999646</v>
      </c>
      <c r="M869" s="34">
        <v>0</v>
      </c>
      <c r="N869" s="34">
        <v>0</v>
      </c>
      <c r="O869" s="34">
        <v>0</v>
      </c>
      <c r="P869" s="34">
        <v>504118.899999947</v>
      </c>
      <c r="Q869" s="34">
        <v>0</v>
      </c>
      <c r="R869" s="34">
        <v>522382.43999995908</v>
      </c>
      <c r="S869" s="34">
        <v>0</v>
      </c>
      <c r="T869" s="34">
        <v>0</v>
      </c>
      <c r="U869" s="34">
        <v>0</v>
      </c>
      <c r="V869" s="34">
        <v>0</v>
      </c>
      <c r="W869" s="34">
        <v>0</v>
      </c>
      <c r="X869" s="34">
        <v>0</v>
      </c>
      <c r="Y869" s="34">
        <v>0</v>
      </c>
      <c r="Z869" s="34">
        <v>0</v>
      </c>
      <c r="AA869" s="34">
        <v>0</v>
      </c>
      <c r="AB869" s="34">
        <v>0</v>
      </c>
      <c r="AC869" s="34">
        <v>0</v>
      </c>
      <c r="AD869" s="34">
        <v>0</v>
      </c>
      <c r="AE869" s="34">
        <v>0</v>
      </c>
      <c r="AF869" s="34">
        <v>0</v>
      </c>
      <c r="AG869" s="34">
        <v>0</v>
      </c>
      <c r="AH869" s="34">
        <v>1022466.6300001929</v>
      </c>
      <c r="AI869" s="34">
        <v>0</v>
      </c>
      <c r="AJ869" s="35">
        <v>0</v>
      </c>
      <c r="AK869" s="35">
        <v>45821977.720000558</v>
      </c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</row>
    <row r="870" spans="1:69" x14ac:dyDescent="0.25">
      <c r="A870" s="31" t="s">
        <v>2597</v>
      </c>
      <c r="B870" s="32" t="s">
        <v>2618</v>
      </c>
      <c r="C870" s="33" t="s">
        <v>2619</v>
      </c>
      <c r="D870" s="34">
        <v>0</v>
      </c>
      <c r="E870" s="34">
        <v>0</v>
      </c>
      <c r="F870" s="34">
        <v>5518002.4000000823</v>
      </c>
      <c r="G870" s="34">
        <v>0</v>
      </c>
      <c r="H870" s="34">
        <v>6441459.7999998257</v>
      </c>
      <c r="I870" s="34">
        <v>0</v>
      </c>
      <c r="J870" s="34">
        <v>14466891.619999973</v>
      </c>
      <c r="K870" s="34">
        <v>0</v>
      </c>
      <c r="L870" s="34">
        <v>1166455.9400000139</v>
      </c>
      <c r="M870" s="34">
        <v>0</v>
      </c>
      <c r="N870" s="34">
        <v>0</v>
      </c>
      <c r="O870" s="34">
        <v>0</v>
      </c>
      <c r="P870" s="34">
        <v>317777.0999999413</v>
      </c>
      <c r="Q870" s="34">
        <v>0</v>
      </c>
      <c r="R870" s="34">
        <v>329289.65000009583</v>
      </c>
      <c r="S870" s="34">
        <v>0</v>
      </c>
      <c r="T870" s="34">
        <v>0</v>
      </c>
      <c r="U870" s="34">
        <v>0</v>
      </c>
      <c r="V870" s="34">
        <v>0</v>
      </c>
      <c r="W870" s="34">
        <v>0</v>
      </c>
      <c r="X870" s="34">
        <v>0</v>
      </c>
      <c r="Y870" s="34">
        <v>0</v>
      </c>
      <c r="Z870" s="34">
        <v>0</v>
      </c>
      <c r="AA870" s="34">
        <v>0</v>
      </c>
      <c r="AB870" s="34">
        <v>0</v>
      </c>
      <c r="AC870" s="34">
        <v>0</v>
      </c>
      <c r="AD870" s="34">
        <v>0</v>
      </c>
      <c r="AE870" s="34">
        <v>0</v>
      </c>
      <c r="AF870" s="34">
        <v>0</v>
      </c>
      <c r="AG870" s="34">
        <v>0</v>
      </c>
      <c r="AH870" s="34">
        <v>644523.35999983782</v>
      </c>
      <c r="AI870" s="34">
        <v>0</v>
      </c>
      <c r="AJ870" s="35">
        <v>0</v>
      </c>
      <c r="AK870" s="35">
        <v>28884399.869999774</v>
      </c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</row>
    <row r="871" spans="1:69" x14ac:dyDescent="0.25">
      <c r="A871" s="31" t="s">
        <v>2597</v>
      </c>
      <c r="B871" s="32" t="s">
        <v>2621</v>
      </c>
      <c r="C871" s="33" t="s">
        <v>298</v>
      </c>
      <c r="D871" s="34">
        <v>0</v>
      </c>
      <c r="E871" s="34">
        <v>0</v>
      </c>
      <c r="F871" s="34">
        <v>2245638.599999967</v>
      </c>
      <c r="G871" s="34">
        <v>0</v>
      </c>
      <c r="H871" s="34">
        <v>2621454.1799999806</v>
      </c>
      <c r="I871" s="34">
        <v>0</v>
      </c>
      <c r="J871" s="34">
        <v>5887530.8700000588</v>
      </c>
      <c r="K871" s="34">
        <v>0</v>
      </c>
      <c r="L871" s="34">
        <v>474707.74000004225</v>
      </c>
      <c r="M871" s="34">
        <v>0</v>
      </c>
      <c r="N871" s="34">
        <v>0</v>
      </c>
      <c r="O871" s="34">
        <v>0</v>
      </c>
      <c r="P871" s="34">
        <v>129324.40000000445</v>
      </c>
      <c r="Q871" s="34">
        <v>0</v>
      </c>
      <c r="R871" s="34">
        <v>134009.63999998177</v>
      </c>
      <c r="S871" s="34">
        <v>0</v>
      </c>
      <c r="T871" s="34">
        <v>0</v>
      </c>
      <c r="U871" s="34">
        <v>0</v>
      </c>
      <c r="V871" s="34">
        <v>0</v>
      </c>
      <c r="W871" s="34">
        <v>0</v>
      </c>
      <c r="X871" s="34">
        <v>0</v>
      </c>
      <c r="Y871" s="34">
        <v>0</v>
      </c>
      <c r="Z871" s="34">
        <v>0</v>
      </c>
      <c r="AA871" s="34">
        <v>0</v>
      </c>
      <c r="AB871" s="34">
        <v>0</v>
      </c>
      <c r="AC871" s="34">
        <v>0</v>
      </c>
      <c r="AD871" s="34">
        <v>0</v>
      </c>
      <c r="AE871" s="34">
        <v>0</v>
      </c>
      <c r="AF871" s="34">
        <v>0</v>
      </c>
      <c r="AG871" s="34">
        <v>0</v>
      </c>
      <c r="AH871" s="34">
        <v>262298.9999999546</v>
      </c>
      <c r="AI871" s="34">
        <v>0</v>
      </c>
      <c r="AJ871" s="35">
        <v>0</v>
      </c>
      <c r="AK871" s="35">
        <v>11754964.429999989</v>
      </c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</row>
    <row r="872" spans="1:69" x14ac:dyDescent="0.25">
      <c r="A872" s="31" t="s">
        <v>2597</v>
      </c>
      <c r="B872" s="32" t="s">
        <v>2623</v>
      </c>
      <c r="C872" s="33" t="s">
        <v>2624</v>
      </c>
      <c r="D872" s="34">
        <v>0</v>
      </c>
      <c r="E872" s="34">
        <v>0</v>
      </c>
      <c r="F872" s="34">
        <v>8504198.899999965</v>
      </c>
      <c r="G872" s="34">
        <v>0</v>
      </c>
      <c r="H872" s="34">
        <v>9927406.9199997708</v>
      </c>
      <c r="I872" s="34">
        <v>0</v>
      </c>
      <c r="J872" s="34">
        <v>22295989.489999976</v>
      </c>
      <c r="K872" s="34">
        <v>0</v>
      </c>
      <c r="L872" s="34">
        <v>1797710.9399998519</v>
      </c>
      <c r="M872" s="34">
        <v>0</v>
      </c>
      <c r="N872" s="34">
        <v>0</v>
      </c>
      <c r="O872" s="34">
        <v>0</v>
      </c>
      <c r="P872" s="34">
        <v>489749.49999983958</v>
      </c>
      <c r="Q872" s="34">
        <v>0</v>
      </c>
      <c r="R872" s="34">
        <v>507492.48000024084</v>
      </c>
      <c r="S872" s="34">
        <v>0</v>
      </c>
      <c r="T872" s="34">
        <v>0</v>
      </c>
      <c r="U872" s="34">
        <v>0</v>
      </c>
      <c r="V872" s="34">
        <v>0</v>
      </c>
      <c r="W872" s="34">
        <v>0</v>
      </c>
      <c r="X872" s="34">
        <v>0</v>
      </c>
      <c r="Y872" s="34">
        <v>0</v>
      </c>
      <c r="Z872" s="34">
        <v>0</v>
      </c>
      <c r="AA872" s="34">
        <v>0</v>
      </c>
      <c r="AB872" s="34">
        <v>0</v>
      </c>
      <c r="AC872" s="34">
        <v>0</v>
      </c>
      <c r="AD872" s="34">
        <v>0</v>
      </c>
      <c r="AE872" s="34">
        <v>0</v>
      </c>
      <c r="AF872" s="34">
        <v>0</v>
      </c>
      <c r="AG872" s="34">
        <v>0</v>
      </c>
      <c r="AH872" s="34">
        <v>993322.28999978793</v>
      </c>
      <c r="AI872" s="34">
        <v>0</v>
      </c>
      <c r="AJ872" s="35">
        <v>0</v>
      </c>
      <c r="AK872" s="35">
        <v>44515870.51999943</v>
      </c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</row>
    <row r="873" spans="1:69" x14ac:dyDescent="0.25">
      <c r="A873" s="31" t="s">
        <v>2597</v>
      </c>
      <c r="B873" s="32" t="s">
        <v>2626</v>
      </c>
      <c r="C873" s="33" t="s">
        <v>2573</v>
      </c>
      <c r="D873" s="34">
        <v>0</v>
      </c>
      <c r="E873" s="34">
        <v>0</v>
      </c>
      <c r="F873" s="34">
        <v>3258736.7999999141</v>
      </c>
      <c r="G873" s="34">
        <v>0</v>
      </c>
      <c r="H873" s="34">
        <v>3804098.0799999987</v>
      </c>
      <c r="I873" s="34">
        <v>0</v>
      </c>
      <c r="J873" s="34">
        <v>8543633.9400000907</v>
      </c>
      <c r="K873" s="34">
        <v>0</v>
      </c>
      <c r="L873" s="34">
        <v>688867.58000004478</v>
      </c>
      <c r="M873" s="34">
        <v>0</v>
      </c>
      <c r="N873" s="34">
        <v>0</v>
      </c>
      <c r="O873" s="34">
        <v>0</v>
      </c>
      <c r="P873" s="34">
        <v>187667.89999996408</v>
      </c>
      <c r="Q873" s="34">
        <v>0</v>
      </c>
      <c r="R873" s="34">
        <v>194466.81000007218</v>
      </c>
      <c r="S873" s="34">
        <v>0</v>
      </c>
      <c r="T873" s="34">
        <v>0</v>
      </c>
      <c r="U873" s="34">
        <v>0</v>
      </c>
      <c r="V873" s="34">
        <v>0</v>
      </c>
      <c r="W873" s="34">
        <v>0</v>
      </c>
      <c r="X873" s="34">
        <v>0</v>
      </c>
      <c r="Y873" s="34">
        <v>0</v>
      </c>
      <c r="Z873" s="34">
        <v>0</v>
      </c>
      <c r="AA873" s="34">
        <v>0</v>
      </c>
      <c r="AB873" s="34">
        <v>0</v>
      </c>
      <c r="AC873" s="34">
        <v>0</v>
      </c>
      <c r="AD873" s="34">
        <v>0</v>
      </c>
      <c r="AE873" s="34">
        <v>0</v>
      </c>
      <c r="AF873" s="34">
        <v>0</v>
      </c>
      <c r="AG873" s="34">
        <v>0</v>
      </c>
      <c r="AH873" s="34">
        <v>380632.66999995266</v>
      </c>
      <c r="AI873" s="34">
        <v>0</v>
      </c>
      <c r="AJ873" s="35">
        <v>0</v>
      </c>
      <c r="AK873" s="35">
        <v>17058103.780000038</v>
      </c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</row>
    <row r="874" spans="1:69" x14ac:dyDescent="0.25">
      <c r="A874" s="31" t="s">
        <v>2597</v>
      </c>
      <c r="B874" s="32" t="s">
        <v>2628</v>
      </c>
      <c r="C874" s="33" t="s">
        <v>2629</v>
      </c>
      <c r="D874" s="34">
        <v>0</v>
      </c>
      <c r="E874" s="34">
        <v>0</v>
      </c>
      <c r="F874" s="34">
        <v>15886283.400000155</v>
      </c>
      <c r="G874" s="34">
        <v>0</v>
      </c>
      <c r="H874" s="34">
        <v>18544909.559999578</v>
      </c>
      <c r="I874" s="34">
        <v>0</v>
      </c>
      <c r="J874" s="34">
        <v>41650061.479999885</v>
      </c>
      <c r="K874" s="34">
        <v>0</v>
      </c>
      <c r="L874" s="34">
        <v>3358217.0199999819</v>
      </c>
      <c r="M874" s="34">
        <v>0</v>
      </c>
      <c r="N874" s="34">
        <v>0</v>
      </c>
      <c r="O874" s="34">
        <v>0</v>
      </c>
      <c r="P874" s="34">
        <v>914877.50000022212</v>
      </c>
      <c r="Q874" s="34">
        <v>0</v>
      </c>
      <c r="R874" s="34">
        <v>948022.18999947992</v>
      </c>
      <c r="S874" s="34">
        <v>0</v>
      </c>
      <c r="T874" s="34">
        <v>0</v>
      </c>
      <c r="U874" s="34">
        <v>0</v>
      </c>
      <c r="V874" s="34">
        <v>0</v>
      </c>
      <c r="W874" s="34">
        <v>0</v>
      </c>
      <c r="X874" s="34">
        <v>0</v>
      </c>
      <c r="Y874" s="34">
        <v>0</v>
      </c>
      <c r="Z874" s="34">
        <v>0</v>
      </c>
      <c r="AA874" s="34">
        <v>0</v>
      </c>
      <c r="AB874" s="34">
        <v>0</v>
      </c>
      <c r="AC874" s="34">
        <v>0</v>
      </c>
      <c r="AD874" s="34">
        <v>0</v>
      </c>
      <c r="AE874" s="34">
        <v>0</v>
      </c>
      <c r="AF874" s="34">
        <v>0</v>
      </c>
      <c r="AG874" s="34">
        <v>0</v>
      </c>
      <c r="AH874" s="34">
        <v>1855577.4200003236</v>
      </c>
      <c r="AI874" s="34">
        <v>0</v>
      </c>
      <c r="AJ874" s="35">
        <v>0</v>
      </c>
      <c r="AK874" s="35">
        <v>83157948.56999962</v>
      </c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</row>
    <row r="875" spans="1:69" x14ac:dyDescent="0.25">
      <c r="A875" s="31" t="s">
        <v>2597</v>
      </c>
      <c r="B875" s="32" t="s">
        <v>2631</v>
      </c>
      <c r="C875" s="33" t="s">
        <v>2632</v>
      </c>
      <c r="D875" s="34">
        <v>0</v>
      </c>
      <c r="E875" s="34">
        <v>0</v>
      </c>
      <c r="F875" s="34">
        <v>9739088.6000000499</v>
      </c>
      <c r="G875" s="34">
        <v>0</v>
      </c>
      <c r="H875" s="34">
        <v>11368959.879999705</v>
      </c>
      <c r="I875" s="34">
        <v>0</v>
      </c>
      <c r="J875" s="34">
        <v>25533577.08999981</v>
      </c>
      <c r="K875" s="34">
        <v>0</v>
      </c>
      <c r="L875" s="34">
        <v>2058755.5000000861</v>
      </c>
      <c r="M875" s="34">
        <v>0</v>
      </c>
      <c r="N875" s="34">
        <v>0</v>
      </c>
      <c r="O875" s="34">
        <v>0</v>
      </c>
      <c r="P875" s="34">
        <v>560865.80000037013</v>
      </c>
      <c r="Q875" s="34">
        <v>0</v>
      </c>
      <c r="R875" s="34">
        <v>581185.16000013519</v>
      </c>
      <c r="S875" s="34">
        <v>0</v>
      </c>
      <c r="T875" s="34">
        <v>0</v>
      </c>
      <c r="U875" s="34">
        <v>0</v>
      </c>
      <c r="V875" s="34">
        <v>0</v>
      </c>
      <c r="W875" s="34">
        <v>0</v>
      </c>
      <c r="X875" s="34">
        <v>0</v>
      </c>
      <c r="Y875" s="34">
        <v>0</v>
      </c>
      <c r="Z875" s="34">
        <v>0</v>
      </c>
      <c r="AA875" s="34">
        <v>0</v>
      </c>
      <c r="AB875" s="34">
        <v>0</v>
      </c>
      <c r="AC875" s="34">
        <v>0</v>
      </c>
      <c r="AD875" s="34">
        <v>0</v>
      </c>
      <c r="AE875" s="34">
        <v>0</v>
      </c>
      <c r="AF875" s="34">
        <v>0</v>
      </c>
      <c r="AG875" s="34">
        <v>0</v>
      </c>
      <c r="AH875" s="34">
        <v>1137562.039999862</v>
      </c>
      <c r="AI875" s="34">
        <v>0</v>
      </c>
      <c r="AJ875" s="35">
        <v>0</v>
      </c>
      <c r="AK875" s="35">
        <v>50979994.070000023</v>
      </c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</row>
    <row r="876" spans="1:69" x14ac:dyDescent="0.25">
      <c r="A876" s="31" t="s">
        <v>2636</v>
      </c>
      <c r="B876" s="32" t="s">
        <v>2635</v>
      </c>
      <c r="C876" s="33" t="s">
        <v>2637</v>
      </c>
      <c r="D876" s="34">
        <v>0</v>
      </c>
      <c r="E876" s="34">
        <v>0</v>
      </c>
      <c r="F876" s="34">
        <v>142964759.2000086</v>
      </c>
      <c r="G876" s="34">
        <v>0</v>
      </c>
      <c r="H876" s="34">
        <v>308466459.61000329</v>
      </c>
      <c r="I876" s="34">
        <v>0</v>
      </c>
      <c r="J876" s="34">
        <v>1130289715.3200076</v>
      </c>
      <c r="K876" s="34">
        <v>0</v>
      </c>
      <c r="L876" s="34">
        <v>196856126.47999996</v>
      </c>
      <c r="M876" s="34">
        <v>0</v>
      </c>
      <c r="N876" s="34">
        <v>212213713.87000439</v>
      </c>
      <c r="O876" s="34">
        <v>0</v>
      </c>
      <c r="P876" s="34">
        <v>60332316.599976838</v>
      </c>
      <c r="Q876" s="34">
        <v>0</v>
      </c>
      <c r="R876" s="34">
        <v>24852641.090004936</v>
      </c>
      <c r="S876" s="34">
        <v>0</v>
      </c>
      <c r="T876" s="34">
        <v>0</v>
      </c>
      <c r="U876" s="34">
        <v>0</v>
      </c>
      <c r="V876" s="34">
        <v>73698218.260000974</v>
      </c>
      <c r="W876" s="34">
        <v>0</v>
      </c>
      <c r="X876" s="34">
        <v>135505.92998501868</v>
      </c>
      <c r="Y876" s="34">
        <v>0</v>
      </c>
      <c r="Z876" s="34">
        <v>482300319.62001461</v>
      </c>
      <c r="AA876" s="34">
        <v>0</v>
      </c>
      <c r="AB876" s="34">
        <v>533155.19999243238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83233979.189997301</v>
      </c>
      <c r="AI876" s="34">
        <v>0</v>
      </c>
      <c r="AJ876" s="35">
        <v>40421617.000009269</v>
      </c>
      <c r="AK876" s="35">
        <v>2756298527.3700051</v>
      </c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</row>
    <row r="877" spans="1:69" x14ac:dyDescent="0.25">
      <c r="A877" s="31" t="s">
        <v>2636</v>
      </c>
      <c r="B877" s="32" t="s">
        <v>2639</v>
      </c>
      <c r="C877" s="33" t="s">
        <v>1499</v>
      </c>
      <c r="D877" s="34">
        <v>0</v>
      </c>
      <c r="E877" s="34">
        <v>0</v>
      </c>
      <c r="F877" s="34">
        <v>2019771.7000001515</v>
      </c>
      <c r="G877" s="34">
        <v>0</v>
      </c>
      <c r="H877" s="34">
        <v>4357939.9199998537</v>
      </c>
      <c r="I877" s="34">
        <v>0</v>
      </c>
      <c r="J877" s="34">
        <v>15968461.139999986</v>
      </c>
      <c r="K877" s="34">
        <v>0</v>
      </c>
      <c r="L877" s="34">
        <v>2781135.990000193</v>
      </c>
      <c r="M877" s="34">
        <v>0</v>
      </c>
      <c r="N877" s="34">
        <v>2998104.2899999456</v>
      </c>
      <c r="O877" s="34">
        <v>0</v>
      </c>
      <c r="P877" s="34">
        <v>852360.40000012226</v>
      </c>
      <c r="Q877" s="34">
        <v>0</v>
      </c>
      <c r="R877" s="34">
        <v>351112.12999981886</v>
      </c>
      <c r="S877" s="34">
        <v>0</v>
      </c>
      <c r="T877" s="34">
        <v>0</v>
      </c>
      <c r="U877" s="34">
        <v>0</v>
      </c>
      <c r="V877" s="34">
        <v>1041190.6899999797</v>
      </c>
      <c r="W877" s="34">
        <v>0</v>
      </c>
      <c r="X877" s="34">
        <v>1914.4000000800509</v>
      </c>
      <c r="Y877" s="34">
        <v>0</v>
      </c>
      <c r="Z877" s="34">
        <v>6813822.869999744</v>
      </c>
      <c r="AA877" s="34">
        <v>0</v>
      </c>
      <c r="AB877" s="34">
        <v>7532.3000000411512</v>
      </c>
      <c r="AC877" s="34">
        <v>0</v>
      </c>
      <c r="AD877" s="34">
        <v>0</v>
      </c>
      <c r="AE877" s="34">
        <v>0</v>
      </c>
      <c r="AF877" s="34">
        <v>0</v>
      </c>
      <c r="AG877" s="34">
        <v>0</v>
      </c>
      <c r="AH877" s="34">
        <v>1175909.6300001703</v>
      </c>
      <c r="AI877" s="34">
        <v>0</v>
      </c>
      <c r="AJ877" s="35">
        <v>0</v>
      </c>
      <c r="AK877" s="35">
        <v>38369255.46000009</v>
      </c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</row>
    <row r="878" spans="1:69" x14ac:dyDescent="0.25">
      <c r="A878" s="31" t="s">
        <v>2636</v>
      </c>
      <c r="B878" s="32" t="s">
        <v>2641</v>
      </c>
      <c r="C878" s="33" t="s">
        <v>2642</v>
      </c>
      <c r="D878" s="34">
        <v>0</v>
      </c>
      <c r="E878" s="34">
        <v>0</v>
      </c>
      <c r="F878" s="34">
        <v>37708288.599997297</v>
      </c>
      <c r="G878" s="34">
        <v>0</v>
      </c>
      <c r="H878" s="34">
        <v>81360905.649997756</v>
      </c>
      <c r="I878" s="34">
        <v>0</v>
      </c>
      <c r="J878" s="34">
        <v>298124454.12999737</v>
      </c>
      <c r="K878" s="34">
        <v>0</v>
      </c>
      <c r="L878" s="34">
        <v>51922639.350002363</v>
      </c>
      <c r="M878" s="34">
        <v>0</v>
      </c>
      <c r="N878" s="34">
        <v>55973346.260001749</v>
      </c>
      <c r="O878" s="34">
        <v>0</v>
      </c>
      <c r="P878" s="34">
        <v>15913211.200003128</v>
      </c>
      <c r="Q878" s="34">
        <v>0</v>
      </c>
      <c r="R878" s="34">
        <v>6555115.8799972991</v>
      </c>
      <c r="S878" s="34">
        <v>0</v>
      </c>
      <c r="T878" s="34">
        <v>0</v>
      </c>
      <c r="U878" s="34">
        <v>0</v>
      </c>
      <c r="V878" s="34">
        <v>19438592.420001145</v>
      </c>
      <c r="W878" s="34">
        <v>0</v>
      </c>
      <c r="X878" s="34">
        <v>35740.960002118343</v>
      </c>
      <c r="Y878" s="34">
        <v>0</v>
      </c>
      <c r="Z878" s="34">
        <v>127211207.49999836</v>
      </c>
      <c r="AA878" s="34">
        <v>0</v>
      </c>
      <c r="AB878" s="34">
        <v>140624.69999948202</v>
      </c>
      <c r="AC878" s="34">
        <v>0</v>
      </c>
      <c r="AD878" s="34">
        <v>0</v>
      </c>
      <c r="AE878" s="34">
        <v>0</v>
      </c>
      <c r="AF878" s="34">
        <v>0</v>
      </c>
      <c r="AG878" s="34">
        <v>0</v>
      </c>
      <c r="AH878" s="34">
        <v>21953738.300002147</v>
      </c>
      <c r="AI878" s="34">
        <v>0</v>
      </c>
      <c r="AJ878" s="35">
        <v>0</v>
      </c>
      <c r="AK878" s="35">
        <v>716337864.95000029</v>
      </c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</row>
    <row r="879" spans="1:69" x14ac:dyDescent="0.25">
      <c r="A879" s="31" t="s">
        <v>2636</v>
      </c>
      <c r="B879" s="32" t="s">
        <v>2644</v>
      </c>
      <c r="C879" s="33" t="s">
        <v>2645</v>
      </c>
      <c r="D879" s="34">
        <v>0</v>
      </c>
      <c r="E879" s="34">
        <v>0</v>
      </c>
      <c r="F879" s="34">
        <v>15819522.800000682</v>
      </c>
      <c r="G879" s="34">
        <v>0</v>
      </c>
      <c r="H879" s="34">
        <v>34132832.549999416</v>
      </c>
      <c r="I879" s="34">
        <v>0</v>
      </c>
      <c r="J879" s="34">
        <v>125070290.09999874</v>
      </c>
      <c r="K879" s="34">
        <v>0</v>
      </c>
      <c r="L879" s="34">
        <v>21782780.570000097</v>
      </c>
      <c r="M879" s="34">
        <v>0</v>
      </c>
      <c r="N879" s="34">
        <v>23482148.330001213</v>
      </c>
      <c r="O879" s="34">
        <v>0</v>
      </c>
      <c r="P879" s="34">
        <v>6675970.0999983288</v>
      </c>
      <c r="Q879" s="34">
        <v>0</v>
      </c>
      <c r="R879" s="34">
        <v>2750026.8199999048</v>
      </c>
      <c r="S879" s="34">
        <v>0</v>
      </c>
      <c r="T879" s="34">
        <v>0</v>
      </c>
      <c r="U879" s="34">
        <v>0</v>
      </c>
      <c r="V879" s="34">
        <v>8154951.260000688</v>
      </c>
      <c r="W879" s="34">
        <v>0</v>
      </c>
      <c r="X879" s="34">
        <v>14994.180000457714</v>
      </c>
      <c r="Y879" s="34">
        <v>0</v>
      </c>
      <c r="Z879" s="34">
        <v>53368123.299998119</v>
      </c>
      <c r="AA879" s="34">
        <v>0</v>
      </c>
      <c r="AB879" s="34">
        <v>58995.399999904774</v>
      </c>
      <c r="AC879" s="34">
        <v>0</v>
      </c>
      <c r="AD879" s="34">
        <v>0</v>
      </c>
      <c r="AE879" s="34">
        <v>0</v>
      </c>
      <c r="AF879" s="34">
        <v>0</v>
      </c>
      <c r="AG879" s="34">
        <v>0</v>
      </c>
      <c r="AH879" s="34">
        <v>9210114.7000006661</v>
      </c>
      <c r="AI879" s="34">
        <v>0</v>
      </c>
      <c r="AJ879" s="35">
        <v>0</v>
      </c>
      <c r="AK879" s="35">
        <v>300520750.10999823</v>
      </c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</row>
    <row r="880" spans="1:69" x14ac:dyDescent="0.25">
      <c r="A880" s="31" t="s">
        <v>2636</v>
      </c>
      <c r="B880" s="32" t="s">
        <v>2647</v>
      </c>
      <c r="C880" s="33" t="s">
        <v>1492</v>
      </c>
      <c r="D880" s="34">
        <v>0</v>
      </c>
      <c r="E880" s="34">
        <v>0</v>
      </c>
      <c r="F880" s="34">
        <v>4449895.8000002187</v>
      </c>
      <c r="G880" s="34">
        <v>0</v>
      </c>
      <c r="H880" s="34">
        <v>9601272.3299998324</v>
      </c>
      <c r="I880" s="34">
        <v>0</v>
      </c>
      <c r="J880" s="34">
        <v>35181197.280000053</v>
      </c>
      <c r="K880" s="34">
        <v>0</v>
      </c>
      <c r="L880" s="34">
        <v>6127308.8900003731</v>
      </c>
      <c r="M880" s="34">
        <v>0</v>
      </c>
      <c r="N880" s="34">
        <v>6605326.4300002819</v>
      </c>
      <c r="O880" s="34">
        <v>0</v>
      </c>
      <c r="P880" s="34">
        <v>1877892.9999996554</v>
      </c>
      <c r="Q880" s="34">
        <v>0</v>
      </c>
      <c r="R880" s="34">
        <v>773558.90000037488</v>
      </c>
      <c r="S880" s="34">
        <v>0</v>
      </c>
      <c r="T880" s="34">
        <v>0</v>
      </c>
      <c r="U880" s="34">
        <v>0</v>
      </c>
      <c r="V880" s="34">
        <v>2293917.6799996421</v>
      </c>
      <c r="W880" s="34">
        <v>0</v>
      </c>
      <c r="X880" s="34">
        <v>4217.7299999148272</v>
      </c>
      <c r="Y880" s="34">
        <v>0</v>
      </c>
      <c r="Z880" s="34">
        <v>15011994.239999888</v>
      </c>
      <c r="AA880" s="34">
        <v>0</v>
      </c>
      <c r="AB880" s="34">
        <v>16594.899999868372</v>
      </c>
      <c r="AC880" s="34">
        <v>0</v>
      </c>
      <c r="AD880" s="34">
        <v>0</v>
      </c>
      <c r="AE880" s="34">
        <v>0</v>
      </c>
      <c r="AF880" s="34">
        <v>0</v>
      </c>
      <c r="AG880" s="34">
        <v>0</v>
      </c>
      <c r="AH880" s="34">
        <v>2590726.0800003791</v>
      </c>
      <c r="AI880" s="34">
        <v>0</v>
      </c>
      <c r="AJ880" s="35">
        <v>0</v>
      </c>
      <c r="AK880" s="35">
        <v>84533903.260000497</v>
      </c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</row>
    <row r="881" spans="1:69" x14ac:dyDescent="0.25">
      <c r="A881" s="31" t="s">
        <v>2636</v>
      </c>
      <c r="B881" s="32" t="s">
        <v>2649</v>
      </c>
      <c r="C881" s="33" t="s">
        <v>2650</v>
      </c>
      <c r="D881" s="34">
        <v>0</v>
      </c>
      <c r="E881" s="34">
        <v>0</v>
      </c>
      <c r="F881" s="34">
        <v>8265510.4000011422</v>
      </c>
      <c r="G881" s="34">
        <v>0</v>
      </c>
      <c r="H881" s="34">
        <v>17833994.439999513</v>
      </c>
      <c r="I881" s="34">
        <v>0</v>
      </c>
      <c r="J881" s="34">
        <v>65347722.170000479</v>
      </c>
      <c r="K881" s="34">
        <v>0</v>
      </c>
      <c r="L881" s="34">
        <v>11381240.830000686</v>
      </c>
      <c r="M881" s="34">
        <v>0</v>
      </c>
      <c r="N881" s="34">
        <v>12269140.0499999</v>
      </c>
      <c r="O881" s="34">
        <v>0</v>
      </c>
      <c r="P881" s="34">
        <v>3488114.0999999391</v>
      </c>
      <c r="Q881" s="34">
        <v>0</v>
      </c>
      <c r="R881" s="34">
        <v>1436855.9299996486</v>
      </c>
      <c r="S881" s="34">
        <v>0</v>
      </c>
      <c r="T881" s="34">
        <v>0</v>
      </c>
      <c r="U881" s="34">
        <v>0</v>
      </c>
      <c r="V881" s="34">
        <v>4260863.9399997797</v>
      </c>
      <c r="W881" s="34">
        <v>0</v>
      </c>
      <c r="X881" s="34">
        <v>7834.2800003033381</v>
      </c>
      <c r="Y881" s="34">
        <v>0</v>
      </c>
      <c r="Z881" s="34">
        <v>27884202.489999548</v>
      </c>
      <c r="AA881" s="34">
        <v>0</v>
      </c>
      <c r="AB881" s="34">
        <v>30824.399999691741</v>
      </c>
      <c r="AC881" s="34">
        <v>0</v>
      </c>
      <c r="AD881" s="34">
        <v>0</v>
      </c>
      <c r="AE881" s="34">
        <v>0</v>
      </c>
      <c r="AF881" s="34">
        <v>0</v>
      </c>
      <c r="AG881" s="34">
        <v>0</v>
      </c>
      <c r="AH881" s="34">
        <v>4812174.1499996688</v>
      </c>
      <c r="AI881" s="34">
        <v>0</v>
      </c>
      <c r="AJ881" s="35">
        <v>0</v>
      </c>
      <c r="AK881" s="35">
        <v>157018477.18000031</v>
      </c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</row>
    <row r="882" spans="1:69" x14ac:dyDescent="0.25">
      <c r="A882" s="31" t="s">
        <v>2636</v>
      </c>
      <c r="B882" s="32" t="s">
        <v>2652</v>
      </c>
      <c r="C882" s="33" t="s">
        <v>2653</v>
      </c>
      <c r="D882" s="34">
        <v>0</v>
      </c>
      <c r="E882" s="34">
        <v>0</v>
      </c>
      <c r="F882" s="34">
        <v>6574461.7000001576</v>
      </c>
      <c r="G882" s="34">
        <v>0</v>
      </c>
      <c r="H882" s="34">
        <v>14185320.550000269</v>
      </c>
      <c r="I882" s="34">
        <v>0</v>
      </c>
      <c r="J882" s="34">
        <v>51978169.509999923</v>
      </c>
      <c r="K882" s="34">
        <v>0</v>
      </c>
      <c r="L882" s="34">
        <v>9052741.9399994239</v>
      </c>
      <c r="M882" s="34">
        <v>0</v>
      </c>
      <c r="N882" s="34">
        <v>9758985.0100004338</v>
      </c>
      <c r="O882" s="34">
        <v>0</v>
      </c>
      <c r="P882" s="34">
        <v>2774477.5000000698</v>
      </c>
      <c r="Q882" s="34">
        <v>0</v>
      </c>
      <c r="R882" s="34">
        <v>1142888.2099994882</v>
      </c>
      <c r="S882" s="34">
        <v>0</v>
      </c>
      <c r="T882" s="34">
        <v>0</v>
      </c>
      <c r="U882" s="34">
        <v>0</v>
      </c>
      <c r="V882" s="34">
        <v>3389129.7299995753</v>
      </c>
      <c r="W882" s="34">
        <v>0</v>
      </c>
      <c r="X882" s="34">
        <v>6231.4599998166386</v>
      </c>
      <c r="Y882" s="34">
        <v>0</v>
      </c>
      <c r="Z882" s="34">
        <v>22179346.970000058</v>
      </c>
      <c r="AA882" s="34">
        <v>0</v>
      </c>
      <c r="AB882" s="34">
        <v>24517.999999397249</v>
      </c>
      <c r="AC882" s="34">
        <v>0</v>
      </c>
      <c r="AD882" s="34">
        <v>0</v>
      </c>
      <c r="AE882" s="34">
        <v>0</v>
      </c>
      <c r="AF882" s="34">
        <v>0</v>
      </c>
      <c r="AG882" s="34">
        <v>0</v>
      </c>
      <c r="AH882" s="34">
        <v>3827646.8599995072</v>
      </c>
      <c r="AI882" s="34">
        <v>0</v>
      </c>
      <c r="AJ882" s="35">
        <v>0</v>
      </c>
      <c r="AK882" s="35">
        <v>124893917.43999812</v>
      </c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</row>
    <row r="883" spans="1:69" x14ac:dyDescent="0.25">
      <c r="A883" s="31" t="s">
        <v>2636</v>
      </c>
      <c r="B883" s="32" t="s">
        <v>2655</v>
      </c>
      <c r="C883" s="33" t="s">
        <v>2656</v>
      </c>
      <c r="D883" s="34">
        <v>0</v>
      </c>
      <c r="E883" s="34">
        <v>0</v>
      </c>
      <c r="F883" s="34">
        <v>24594664.300002065</v>
      </c>
      <c r="G883" s="34">
        <v>0</v>
      </c>
      <c r="H883" s="34">
        <v>53066427.350000545</v>
      </c>
      <c r="I883" s="34">
        <v>0</v>
      </c>
      <c r="J883" s="34">
        <v>194447192.5300003</v>
      </c>
      <c r="K883" s="34">
        <v>0</v>
      </c>
      <c r="L883" s="34">
        <v>33865760.78999836</v>
      </c>
      <c r="M883" s="34">
        <v>0</v>
      </c>
      <c r="N883" s="34">
        <v>36507773.470001832</v>
      </c>
      <c r="O883" s="34">
        <v>0</v>
      </c>
      <c r="P883" s="34">
        <v>10379152.800001137</v>
      </c>
      <c r="Q883" s="34">
        <v>0</v>
      </c>
      <c r="R883" s="34">
        <v>4275475.769998936</v>
      </c>
      <c r="S883" s="34">
        <v>0</v>
      </c>
      <c r="T883" s="34">
        <v>0</v>
      </c>
      <c r="U883" s="34">
        <v>0</v>
      </c>
      <c r="V883" s="34">
        <v>12678529.619999185</v>
      </c>
      <c r="W883" s="34">
        <v>0</v>
      </c>
      <c r="X883" s="34">
        <v>23311.500001841461</v>
      </c>
      <c r="Y883" s="34">
        <v>0</v>
      </c>
      <c r="Z883" s="34">
        <v>82971597.310001463</v>
      </c>
      <c r="AA883" s="34">
        <v>0</v>
      </c>
      <c r="AB883" s="34">
        <v>91720.300000554882</v>
      </c>
      <c r="AC883" s="34">
        <v>0</v>
      </c>
      <c r="AD883" s="34">
        <v>0</v>
      </c>
      <c r="AE883" s="34">
        <v>0</v>
      </c>
      <c r="AF883" s="34">
        <v>0</v>
      </c>
      <c r="AG883" s="34">
        <v>0</v>
      </c>
      <c r="AH883" s="34">
        <v>14318995.700000118</v>
      </c>
      <c r="AI883" s="34">
        <v>0</v>
      </c>
      <c r="AJ883" s="35">
        <v>0</v>
      </c>
      <c r="AK883" s="35">
        <v>467220601.44000632</v>
      </c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</row>
    <row r="884" spans="1:69" x14ac:dyDescent="0.25">
      <c r="A884" s="31" t="s">
        <v>2636</v>
      </c>
      <c r="B884" s="32" t="s">
        <v>2658</v>
      </c>
      <c r="C884" s="33" t="s">
        <v>2659</v>
      </c>
      <c r="D884" s="34">
        <v>0</v>
      </c>
      <c r="E884" s="34">
        <v>0</v>
      </c>
      <c r="F884" s="34">
        <v>30120080.100003388</v>
      </c>
      <c r="G884" s="34">
        <v>0</v>
      </c>
      <c r="H884" s="34">
        <v>64988284.839997068</v>
      </c>
      <c r="I884" s="34">
        <v>0</v>
      </c>
      <c r="J884" s="34">
        <v>238131529.96000281</v>
      </c>
      <c r="K884" s="34">
        <v>0</v>
      </c>
      <c r="L884" s="34">
        <v>41474013.209997505</v>
      </c>
      <c r="M884" s="34">
        <v>0</v>
      </c>
      <c r="N884" s="34">
        <v>44709578.149997845</v>
      </c>
      <c r="O884" s="34">
        <v>0</v>
      </c>
      <c r="P884" s="34">
        <v>12710924.19999877</v>
      </c>
      <c r="Q884" s="34">
        <v>0</v>
      </c>
      <c r="R884" s="34">
        <v>5236000.4400004819</v>
      </c>
      <c r="S884" s="34">
        <v>0</v>
      </c>
      <c r="T884" s="34">
        <v>0</v>
      </c>
      <c r="U884" s="34">
        <v>0</v>
      </c>
      <c r="V884" s="34">
        <v>15526877.07999723</v>
      </c>
      <c r="W884" s="34">
        <v>0</v>
      </c>
      <c r="X884" s="34">
        <v>28548.640002336655</v>
      </c>
      <c r="Y884" s="34">
        <v>0</v>
      </c>
      <c r="Z884" s="34">
        <v>101611924.31999986</v>
      </c>
      <c r="AA884" s="34">
        <v>0</v>
      </c>
      <c r="AB884" s="34">
        <v>112326.10000129123</v>
      </c>
      <c r="AC884" s="34">
        <v>0</v>
      </c>
      <c r="AD884" s="34">
        <v>0</v>
      </c>
      <c r="AE884" s="34">
        <v>0</v>
      </c>
      <c r="AF884" s="34">
        <v>0</v>
      </c>
      <c r="AG884" s="34">
        <v>0</v>
      </c>
      <c r="AH884" s="34">
        <v>17535888.840000253</v>
      </c>
      <c r="AI884" s="34">
        <v>0</v>
      </c>
      <c r="AJ884" s="35">
        <v>0</v>
      </c>
      <c r="AK884" s="35">
        <v>572185975.8799988</v>
      </c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</row>
    <row r="885" spans="1:69" x14ac:dyDescent="0.25">
      <c r="A885" s="31" t="s">
        <v>2636</v>
      </c>
      <c r="B885" s="32" t="s">
        <v>2661</v>
      </c>
      <c r="C885" s="33" t="s">
        <v>2662</v>
      </c>
      <c r="D885" s="34">
        <v>0</v>
      </c>
      <c r="E885" s="34">
        <v>0</v>
      </c>
      <c r="F885" s="34">
        <v>4404668.6999997962</v>
      </c>
      <c r="G885" s="34">
        <v>0</v>
      </c>
      <c r="H885" s="34">
        <v>9503688.7499996182</v>
      </c>
      <c r="I885" s="34">
        <v>0</v>
      </c>
      <c r="J885" s="34">
        <v>34823629.340000197</v>
      </c>
      <c r="K885" s="34">
        <v>0</v>
      </c>
      <c r="L885" s="34">
        <v>6065033.3199998531</v>
      </c>
      <c r="M885" s="34">
        <v>0</v>
      </c>
      <c r="N885" s="34">
        <v>6538192.4800002836</v>
      </c>
      <c r="O885" s="34">
        <v>0</v>
      </c>
      <c r="P885" s="34">
        <v>1858806.8000006916</v>
      </c>
      <c r="Q885" s="34">
        <v>0</v>
      </c>
      <c r="R885" s="34">
        <v>765696.74999959848</v>
      </c>
      <c r="S885" s="34">
        <v>0</v>
      </c>
      <c r="T885" s="34">
        <v>0</v>
      </c>
      <c r="U885" s="34">
        <v>0</v>
      </c>
      <c r="V885" s="34">
        <v>2270603.1899996898</v>
      </c>
      <c r="W885" s="34">
        <v>0</v>
      </c>
      <c r="X885" s="34">
        <v>4174.8700003096237</v>
      </c>
      <c r="Y885" s="34">
        <v>0</v>
      </c>
      <c r="Z885" s="34">
        <v>14859418.200000383</v>
      </c>
      <c r="AA885" s="34">
        <v>0</v>
      </c>
      <c r="AB885" s="34">
        <v>16426.199999796496</v>
      </c>
      <c r="AC885" s="34">
        <v>0</v>
      </c>
      <c r="AD885" s="34">
        <v>0</v>
      </c>
      <c r="AE885" s="34">
        <v>0</v>
      </c>
      <c r="AF885" s="34">
        <v>0</v>
      </c>
      <c r="AG885" s="34">
        <v>0</v>
      </c>
      <c r="AH885" s="34">
        <v>2564394.9500003289</v>
      </c>
      <c r="AI885" s="34">
        <v>0</v>
      </c>
      <c r="AJ885" s="35">
        <v>0</v>
      </c>
      <c r="AK885" s="35">
        <v>83674733.550000548</v>
      </c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</row>
    <row r="886" spans="1:69" x14ac:dyDescent="0.25">
      <c r="A886" s="31" t="s">
        <v>2636</v>
      </c>
      <c r="B886" s="32" t="s">
        <v>2664</v>
      </c>
      <c r="C886" s="33" t="s">
        <v>2665</v>
      </c>
      <c r="D886" s="34">
        <v>0</v>
      </c>
      <c r="E886" s="34">
        <v>0</v>
      </c>
      <c r="F886" s="34">
        <v>23458473.699998803</v>
      </c>
      <c r="G886" s="34">
        <v>0</v>
      </c>
      <c r="H886" s="34">
        <v>50614937.389998384</v>
      </c>
      <c r="I886" s="34">
        <v>0</v>
      </c>
      <c r="J886" s="34">
        <v>185464388.05999789</v>
      </c>
      <c r="K886" s="34">
        <v>0</v>
      </c>
      <c r="L886" s="34">
        <v>32301276.869997837</v>
      </c>
      <c r="M886" s="34">
        <v>0</v>
      </c>
      <c r="N886" s="34">
        <v>34821237.470002338</v>
      </c>
      <c r="O886" s="34">
        <v>0</v>
      </c>
      <c r="P886" s="34">
        <v>9899670.7999962121</v>
      </c>
      <c r="Q886" s="34">
        <v>0</v>
      </c>
      <c r="R886" s="34">
        <v>4077963.2100020121</v>
      </c>
      <c r="S886" s="34">
        <v>0</v>
      </c>
      <c r="T886" s="34">
        <v>0</v>
      </c>
      <c r="U886" s="34">
        <v>0</v>
      </c>
      <c r="V886" s="34">
        <v>12092824.309998225</v>
      </c>
      <c r="W886" s="34">
        <v>0</v>
      </c>
      <c r="X886" s="34">
        <v>22234.590001465374</v>
      </c>
      <c r="Y886" s="34">
        <v>0</v>
      </c>
      <c r="Z886" s="34">
        <v>79138589.370000988</v>
      </c>
      <c r="AA886" s="34">
        <v>0</v>
      </c>
      <c r="AB886" s="34">
        <v>87483.200002192112</v>
      </c>
      <c r="AC886" s="34">
        <v>0</v>
      </c>
      <c r="AD886" s="34">
        <v>0</v>
      </c>
      <c r="AE886" s="34">
        <v>0</v>
      </c>
      <c r="AF886" s="34">
        <v>0</v>
      </c>
      <c r="AG886" s="34">
        <v>0</v>
      </c>
      <c r="AH886" s="34">
        <v>13657506.390000252</v>
      </c>
      <c r="AI886" s="34">
        <v>0</v>
      </c>
      <c r="AJ886" s="35">
        <v>0</v>
      </c>
      <c r="AK886" s="35">
        <v>445636585.35999656</v>
      </c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</row>
    <row r="887" spans="1:69" x14ac:dyDescent="0.25">
      <c r="A887" s="31" t="s">
        <v>2636</v>
      </c>
      <c r="B887" s="32" t="s">
        <v>2667</v>
      </c>
      <c r="C887" s="33" t="s">
        <v>2668</v>
      </c>
      <c r="D887" s="34">
        <v>0</v>
      </c>
      <c r="E887" s="34">
        <v>0</v>
      </c>
      <c r="F887" s="34">
        <v>3910480.9999996545</v>
      </c>
      <c r="G887" s="34">
        <v>0</v>
      </c>
      <c r="H887" s="34">
        <v>8437409.6200001501</v>
      </c>
      <c r="I887" s="34">
        <v>0</v>
      </c>
      <c r="J887" s="34">
        <v>30916545.460000154</v>
      </c>
      <c r="K887" s="34">
        <v>0</v>
      </c>
      <c r="L887" s="34">
        <v>5384558.7600003621</v>
      </c>
      <c r="M887" s="34">
        <v>0</v>
      </c>
      <c r="N887" s="34">
        <v>5804631.1899999641</v>
      </c>
      <c r="O887" s="34">
        <v>0</v>
      </c>
      <c r="P887" s="34">
        <v>1650255.4999994757</v>
      </c>
      <c r="Q887" s="34">
        <v>0</v>
      </c>
      <c r="R887" s="34">
        <v>679788.37000031699</v>
      </c>
      <c r="S887" s="34">
        <v>0</v>
      </c>
      <c r="T887" s="34">
        <v>0</v>
      </c>
      <c r="U887" s="34">
        <v>0</v>
      </c>
      <c r="V887" s="34">
        <v>2015849.8200002324</v>
      </c>
      <c r="W887" s="34">
        <v>0</v>
      </c>
      <c r="X887" s="34">
        <v>3706.4599998530216</v>
      </c>
      <c r="Y887" s="34">
        <v>0</v>
      </c>
      <c r="Z887" s="34">
        <v>13192245.810000567</v>
      </c>
      <c r="AA887" s="34">
        <v>0</v>
      </c>
      <c r="AB887" s="34">
        <v>14583.300000206114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2276679.2099997471</v>
      </c>
      <c r="AI887" s="34">
        <v>0</v>
      </c>
      <c r="AJ887" s="35">
        <v>0</v>
      </c>
      <c r="AK887" s="35">
        <v>74286734.500000685</v>
      </c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</row>
    <row r="888" spans="1:69" x14ac:dyDescent="0.25">
      <c r="A888" s="31" t="s">
        <v>1066</v>
      </c>
      <c r="B888" s="32" t="s">
        <v>2671</v>
      </c>
      <c r="C888" s="33" t="s">
        <v>2672</v>
      </c>
      <c r="D888" s="34">
        <v>0</v>
      </c>
      <c r="E888" s="34">
        <v>0</v>
      </c>
      <c r="F888" s="34">
        <v>128938893.50000669</v>
      </c>
      <c r="G888" s="34">
        <v>0</v>
      </c>
      <c r="H888" s="34">
        <v>449553373.01999998</v>
      </c>
      <c r="I888" s="34">
        <v>0</v>
      </c>
      <c r="J888" s="34">
        <v>2018220305.7800097</v>
      </c>
      <c r="K888" s="34">
        <v>0</v>
      </c>
      <c r="L888" s="34">
        <v>225597909.39000636</v>
      </c>
      <c r="M888" s="34">
        <v>0</v>
      </c>
      <c r="N888" s="34">
        <v>24100305.210005492</v>
      </c>
      <c r="O888" s="34">
        <v>0</v>
      </c>
      <c r="P888" s="34">
        <v>40062734.999991283</v>
      </c>
      <c r="Q888" s="34">
        <v>0</v>
      </c>
      <c r="R888" s="34">
        <v>28409259.159982324</v>
      </c>
      <c r="S888" s="34">
        <v>0</v>
      </c>
      <c r="T888" s="34">
        <v>0</v>
      </c>
      <c r="U888" s="34">
        <v>0</v>
      </c>
      <c r="V888" s="34">
        <v>75710146.989995524</v>
      </c>
      <c r="W888" s="34">
        <v>0</v>
      </c>
      <c r="X888" s="34">
        <v>0</v>
      </c>
      <c r="Y888" s="34">
        <v>0</v>
      </c>
      <c r="Z888" s="34">
        <v>658495335.62001824</v>
      </c>
      <c r="AA888" s="34">
        <v>0</v>
      </c>
      <c r="AB888" s="34">
        <v>0</v>
      </c>
      <c r="AC888" s="34">
        <v>0</v>
      </c>
      <c r="AD888" s="34">
        <v>6267914.3999901144</v>
      </c>
      <c r="AE888" s="34">
        <v>0</v>
      </c>
      <c r="AF888" s="34">
        <v>16331.860003472415</v>
      </c>
      <c r="AG888" s="34">
        <v>0</v>
      </c>
      <c r="AH888" s="34">
        <v>54375132.559987761</v>
      </c>
      <c r="AI888" s="34">
        <v>0</v>
      </c>
      <c r="AJ888" s="35">
        <v>40421617.000012375</v>
      </c>
      <c r="AK888" s="35">
        <v>3750169259.4900093</v>
      </c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</row>
    <row r="889" spans="1:69" x14ac:dyDescent="0.25">
      <c r="A889" s="31" t="s">
        <v>1066</v>
      </c>
      <c r="B889" s="32" t="s">
        <v>2674</v>
      </c>
      <c r="C889" s="33" t="s">
        <v>2675</v>
      </c>
      <c r="D889" s="34">
        <v>0</v>
      </c>
      <c r="E889" s="34">
        <v>0</v>
      </c>
      <c r="F889" s="34">
        <v>6046572.3999990411</v>
      </c>
      <c r="G889" s="34">
        <v>0</v>
      </c>
      <c r="H889" s="34">
        <v>21081746.209999099</v>
      </c>
      <c r="I889" s="34">
        <v>0</v>
      </c>
      <c r="J889" s="34">
        <v>94644175.379999846</v>
      </c>
      <c r="K889" s="34">
        <v>0</v>
      </c>
      <c r="L889" s="34">
        <v>10579384.239999883</v>
      </c>
      <c r="M889" s="34">
        <v>0</v>
      </c>
      <c r="N889" s="34">
        <v>1130180.6399998292</v>
      </c>
      <c r="O889" s="34">
        <v>0</v>
      </c>
      <c r="P889" s="34">
        <v>1878736.7000008309</v>
      </c>
      <c r="Q889" s="34">
        <v>0</v>
      </c>
      <c r="R889" s="34">
        <v>1332248.4700007532</v>
      </c>
      <c r="S889" s="34">
        <v>0</v>
      </c>
      <c r="T889" s="34">
        <v>0</v>
      </c>
      <c r="U889" s="34">
        <v>0</v>
      </c>
      <c r="V889" s="34">
        <v>3550417.3700002087</v>
      </c>
      <c r="W889" s="34">
        <v>0</v>
      </c>
      <c r="X889" s="34">
        <v>0</v>
      </c>
      <c r="Y889" s="34">
        <v>0</v>
      </c>
      <c r="Z889" s="34">
        <v>30880052.019998565</v>
      </c>
      <c r="AA889" s="34">
        <v>0</v>
      </c>
      <c r="AB889" s="34">
        <v>0</v>
      </c>
      <c r="AC889" s="34">
        <v>0</v>
      </c>
      <c r="AD889" s="34">
        <v>293933.02000040596</v>
      </c>
      <c r="AE889" s="34">
        <v>0</v>
      </c>
      <c r="AF889" s="34">
        <v>765.87999942534248</v>
      </c>
      <c r="AG889" s="34">
        <v>0</v>
      </c>
      <c r="AH889" s="34">
        <v>2549914.6800009138</v>
      </c>
      <c r="AI889" s="34">
        <v>0</v>
      </c>
      <c r="AJ889" s="35">
        <v>0</v>
      </c>
      <c r="AK889" s="35">
        <v>173968127.0099988</v>
      </c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</row>
    <row r="890" spans="1:69" x14ac:dyDescent="0.25">
      <c r="A890" s="31" t="s">
        <v>1066</v>
      </c>
      <c r="B890" s="32" t="s">
        <v>2677</v>
      </c>
      <c r="C890" s="33" t="s">
        <v>1207</v>
      </c>
      <c r="D890" s="34">
        <v>0</v>
      </c>
      <c r="E890" s="34">
        <v>0</v>
      </c>
      <c r="F890" s="34">
        <v>3018347.8000008515</v>
      </c>
      <c r="G890" s="34">
        <v>0</v>
      </c>
      <c r="H890" s="34">
        <v>10523655.080000043</v>
      </c>
      <c r="I890" s="34">
        <v>0</v>
      </c>
      <c r="J890" s="34">
        <v>47244789.280000299</v>
      </c>
      <c r="K890" s="34">
        <v>0</v>
      </c>
      <c r="L890" s="34">
        <v>5281051.6600001808</v>
      </c>
      <c r="M890" s="34">
        <v>0</v>
      </c>
      <c r="N890" s="34">
        <v>564167.27000020142</v>
      </c>
      <c r="O890" s="34">
        <v>0</v>
      </c>
      <c r="P890" s="34">
        <v>937833.90000021039</v>
      </c>
      <c r="Q890" s="34">
        <v>0</v>
      </c>
      <c r="R890" s="34">
        <v>665036.15000016126</v>
      </c>
      <c r="S890" s="34">
        <v>0</v>
      </c>
      <c r="T890" s="34">
        <v>0</v>
      </c>
      <c r="U890" s="34">
        <v>0</v>
      </c>
      <c r="V890" s="34">
        <v>1772308.9600002333</v>
      </c>
      <c r="W890" s="34">
        <v>0</v>
      </c>
      <c r="X890" s="34">
        <v>0</v>
      </c>
      <c r="Y890" s="34">
        <v>0</v>
      </c>
      <c r="Z890" s="34">
        <v>15414805.450000074</v>
      </c>
      <c r="AA890" s="34">
        <v>0</v>
      </c>
      <c r="AB890" s="34">
        <v>0</v>
      </c>
      <c r="AC890" s="34">
        <v>0</v>
      </c>
      <c r="AD890" s="34">
        <v>146726.45000014731</v>
      </c>
      <c r="AE890" s="34">
        <v>0</v>
      </c>
      <c r="AF890" s="34">
        <v>382.30999966237118</v>
      </c>
      <c r="AG890" s="34">
        <v>0</v>
      </c>
      <c r="AH890" s="34">
        <v>1272874.7599999511</v>
      </c>
      <c r="AI890" s="34">
        <v>0</v>
      </c>
      <c r="AJ890" s="35">
        <v>0</v>
      </c>
      <c r="AK890" s="35">
        <v>86841979.070002019</v>
      </c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</row>
    <row r="891" spans="1:69" x14ac:dyDescent="0.25">
      <c r="A891" s="31" t="s">
        <v>1066</v>
      </c>
      <c r="B891" s="32" t="s">
        <v>2679</v>
      </c>
      <c r="C891" s="33" t="s">
        <v>2680</v>
      </c>
      <c r="D891" s="34">
        <v>0</v>
      </c>
      <c r="E891" s="34">
        <v>0</v>
      </c>
      <c r="F891" s="34">
        <v>13502233.900002256</v>
      </c>
      <c r="G891" s="34">
        <v>0</v>
      </c>
      <c r="H891" s="34">
        <v>47076368.040000327</v>
      </c>
      <c r="I891" s="34">
        <v>0</v>
      </c>
      <c r="J891" s="34">
        <v>211344164.26000172</v>
      </c>
      <c r="K891" s="34">
        <v>0</v>
      </c>
      <c r="L891" s="34">
        <v>23624180.909998477</v>
      </c>
      <c r="M891" s="34">
        <v>0</v>
      </c>
      <c r="N891" s="34">
        <v>2523737.7899990128</v>
      </c>
      <c r="O891" s="34">
        <v>0</v>
      </c>
      <c r="P891" s="34">
        <v>4195292.9000014095</v>
      </c>
      <c r="Q891" s="34">
        <v>0</v>
      </c>
      <c r="R891" s="34">
        <v>2974963.2000010023</v>
      </c>
      <c r="S891" s="34">
        <v>0</v>
      </c>
      <c r="T891" s="34">
        <v>0</v>
      </c>
      <c r="U891" s="34">
        <v>0</v>
      </c>
      <c r="V891" s="34">
        <v>7928221.5600019656</v>
      </c>
      <c r="W891" s="34">
        <v>0</v>
      </c>
      <c r="X891" s="34">
        <v>0</v>
      </c>
      <c r="Y891" s="34">
        <v>0</v>
      </c>
      <c r="Z891" s="34">
        <v>68956370.109999835</v>
      </c>
      <c r="AA891" s="34">
        <v>0</v>
      </c>
      <c r="AB891" s="34">
        <v>0</v>
      </c>
      <c r="AC891" s="34">
        <v>0</v>
      </c>
      <c r="AD891" s="34">
        <v>656363.98999977496</v>
      </c>
      <c r="AE891" s="34">
        <v>0</v>
      </c>
      <c r="AF891" s="34">
        <v>1710.2399986971138</v>
      </c>
      <c r="AG891" s="34">
        <v>0</v>
      </c>
      <c r="AH891" s="34">
        <v>5694059.7200016482</v>
      </c>
      <c r="AI891" s="34">
        <v>0</v>
      </c>
      <c r="AJ891" s="35">
        <v>0</v>
      </c>
      <c r="AK891" s="35">
        <v>388477666.62000614</v>
      </c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</row>
    <row r="892" spans="1:69" x14ac:dyDescent="0.25">
      <c r="A892" s="31" t="s">
        <v>1066</v>
      </c>
      <c r="B892" s="32" t="s">
        <v>2682</v>
      </c>
      <c r="C892" s="33" t="s">
        <v>2683</v>
      </c>
      <c r="D892" s="34">
        <v>0</v>
      </c>
      <c r="E892" s="34">
        <v>0</v>
      </c>
      <c r="F892" s="34">
        <v>58231593.900003925</v>
      </c>
      <c r="G892" s="34">
        <v>0</v>
      </c>
      <c r="H892" s="34">
        <v>203028028.91000316</v>
      </c>
      <c r="I892" s="34">
        <v>0</v>
      </c>
      <c r="J892" s="34">
        <v>911471952.36000693</v>
      </c>
      <c r="K892" s="34">
        <v>0</v>
      </c>
      <c r="L892" s="34">
        <v>101884896.48000154</v>
      </c>
      <c r="M892" s="34">
        <v>0</v>
      </c>
      <c r="N892" s="34">
        <v>10884219.209999602</v>
      </c>
      <c r="O892" s="34">
        <v>0</v>
      </c>
      <c r="P892" s="34">
        <v>18093197.80000031</v>
      </c>
      <c r="Q892" s="34">
        <v>0</v>
      </c>
      <c r="R892" s="34">
        <v>12830236.049995143</v>
      </c>
      <c r="S892" s="34">
        <v>0</v>
      </c>
      <c r="T892" s="34">
        <v>0</v>
      </c>
      <c r="U892" s="34">
        <v>0</v>
      </c>
      <c r="V892" s="34">
        <v>34192340.29999277</v>
      </c>
      <c r="W892" s="34">
        <v>0</v>
      </c>
      <c r="X892" s="34">
        <v>0</v>
      </c>
      <c r="Y892" s="34">
        <v>0</v>
      </c>
      <c r="Z892" s="34">
        <v>297390739.49001491</v>
      </c>
      <c r="AA892" s="34">
        <v>0</v>
      </c>
      <c r="AB892" s="34">
        <v>0</v>
      </c>
      <c r="AC892" s="34">
        <v>0</v>
      </c>
      <c r="AD892" s="34">
        <v>2830725.7399943313</v>
      </c>
      <c r="AE892" s="34">
        <v>0</v>
      </c>
      <c r="AF892" s="34">
        <v>7375.8199959272497</v>
      </c>
      <c r="AG892" s="34">
        <v>0</v>
      </c>
      <c r="AH892" s="34">
        <v>24556986.219995338</v>
      </c>
      <c r="AI892" s="34">
        <v>0</v>
      </c>
      <c r="AJ892" s="35">
        <v>0</v>
      </c>
      <c r="AK892" s="35">
        <v>1675402292.280004</v>
      </c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</row>
    <row r="893" spans="1:69" x14ac:dyDescent="0.25">
      <c r="A893" s="31" t="s">
        <v>1066</v>
      </c>
      <c r="B893" s="32" t="s">
        <v>2685</v>
      </c>
      <c r="C893" s="33" t="s">
        <v>2686</v>
      </c>
      <c r="D893" s="34">
        <v>0</v>
      </c>
      <c r="E893" s="34">
        <v>0</v>
      </c>
      <c r="F893" s="34">
        <v>6402795.5000001788</v>
      </c>
      <c r="G893" s="34">
        <v>0</v>
      </c>
      <c r="H893" s="34">
        <v>22323739.530000001</v>
      </c>
      <c r="I893" s="34">
        <v>0</v>
      </c>
      <c r="J893" s="34">
        <v>100219967.48999915</v>
      </c>
      <c r="K893" s="34">
        <v>0</v>
      </c>
      <c r="L893" s="34">
        <v>11202649.719999524</v>
      </c>
      <c r="M893" s="34">
        <v>0</v>
      </c>
      <c r="N893" s="34">
        <v>1196763.2100002002</v>
      </c>
      <c r="O893" s="34">
        <v>0</v>
      </c>
      <c r="P893" s="34">
        <v>1989419.1000012541</v>
      </c>
      <c r="Q893" s="34">
        <v>0</v>
      </c>
      <c r="R893" s="34">
        <v>1410735.500000441</v>
      </c>
      <c r="S893" s="34">
        <v>0</v>
      </c>
      <c r="T893" s="34">
        <v>0</v>
      </c>
      <c r="U893" s="34">
        <v>0</v>
      </c>
      <c r="V893" s="34">
        <v>3759583.8500008946</v>
      </c>
      <c r="W893" s="34">
        <v>0</v>
      </c>
      <c r="X893" s="34">
        <v>0</v>
      </c>
      <c r="Y893" s="34">
        <v>0</v>
      </c>
      <c r="Z893" s="34">
        <v>32699294.989999734</v>
      </c>
      <c r="AA893" s="34">
        <v>0</v>
      </c>
      <c r="AB893" s="34">
        <v>0</v>
      </c>
      <c r="AC893" s="34">
        <v>0</v>
      </c>
      <c r="AD893" s="34">
        <v>311249.56000020896</v>
      </c>
      <c r="AE893" s="34">
        <v>0</v>
      </c>
      <c r="AF893" s="34">
        <v>811.00000025660938</v>
      </c>
      <c r="AG893" s="34">
        <v>0</v>
      </c>
      <c r="AH893" s="34">
        <v>2700138.340000899</v>
      </c>
      <c r="AI893" s="34">
        <v>0</v>
      </c>
      <c r="AJ893" s="35">
        <v>0</v>
      </c>
      <c r="AK893" s="35">
        <v>184217147.79000276</v>
      </c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</row>
    <row r="894" spans="1:69" x14ac:dyDescent="0.25">
      <c r="A894" s="31" t="s">
        <v>1066</v>
      </c>
      <c r="B894" s="32" t="s">
        <v>2688</v>
      </c>
      <c r="C894" s="33" t="s">
        <v>2689</v>
      </c>
      <c r="D894" s="34">
        <v>0</v>
      </c>
      <c r="E894" s="34">
        <v>0</v>
      </c>
      <c r="F894" s="34">
        <v>4115988.7000007755</v>
      </c>
      <c r="G894" s="34">
        <v>0</v>
      </c>
      <c r="H894" s="34">
        <v>14350647.449999999</v>
      </c>
      <c r="I894" s="34">
        <v>0</v>
      </c>
      <c r="J894" s="34">
        <v>64425649.610000119</v>
      </c>
      <c r="K894" s="34">
        <v>0</v>
      </c>
      <c r="L894" s="34">
        <v>7201538.8100000918</v>
      </c>
      <c r="M894" s="34">
        <v>0</v>
      </c>
      <c r="N894" s="34">
        <v>769330.1900001429</v>
      </c>
      <c r="O894" s="34">
        <v>0</v>
      </c>
      <c r="P894" s="34">
        <v>1278883.1000004625</v>
      </c>
      <c r="Q894" s="34">
        <v>0</v>
      </c>
      <c r="R894" s="34">
        <v>906880.66999977292</v>
      </c>
      <c r="S894" s="34">
        <v>0</v>
      </c>
      <c r="T894" s="34">
        <v>0</v>
      </c>
      <c r="U894" s="34">
        <v>0</v>
      </c>
      <c r="V894" s="34">
        <v>2416820.1000003042</v>
      </c>
      <c r="W894" s="34">
        <v>0</v>
      </c>
      <c r="X894" s="34">
        <v>0</v>
      </c>
      <c r="Y894" s="34">
        <v>0</v>
      </c>
      <c r="Z894" s="34">
        <v>21020494.960000671</v>
      </c>
      <c r="AA894" s="34">
        <v>0</v>
      </c>
      <c r="AB894" s="34">
        <v>0</v>
      </c>
      <c r="AC894" s="34">
        <v>0</v>
      </c>
      <c r="AD894" s="34">
        <v>200084.43000053355</v>
      </c>
      <c r="AE894" s="34">
        <v>0</v>
      </c>
      <c r="AF894" s="34">
        <v>521.35000027909496</v>
      </c>
      <c r="AG894" s="34">
        <v>0</v>
      </c>
      <c r="AH894" s="34">
        <v>1735763.5499999453</v>
      </c>
      <c r="AI894" s="34">
        <v>0</v>
      </c>
      <c r="AJ894" s="35">
        <v>0</v>
      </c>
      <c r="AK894" s="35">
        <v>118422602.92000309</v>
      </c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</row>
    <row r="895" spans="1:69" x14ac:dyDescent="0.25">
      <c r="A895" s="31" t="s">
        <v>1066</v>
      </c>
      <c r="B895" s="32" t="s">
        <v>2691</v>
      </c>
      <c r="C895" s="33" t="s">
        <v>2692</v>
      </c>
      <c r="D895" s="34">
        <v>0</v>
      </c>
      <c r="E895" s="34">
        <v>0</v>
      </c>
      <c r="F895" s="34">
        <v>13921668.499999192</v>
      </c>
      <c r="G895" s="34">
        <v>0</v>
      </c>
      <c r="H895" s="34">
        <v>48538752.049998447</v>
      </c>
      <c r="I895" s="34">
        <v>0</v>
      </c>
      <c r="J895" s="34">
        <v>217909376.0399988</v>
      </c>
      <c r="K895" s="34">
        <v>0</v>
      </c>
      <c r="L895" s="34">
        <v>24358044.330001689</v>
      </c>
      <c r="M895" s="34">
        <v>0</v>
      </c>
      <c r="N895" s="34">
        <v>2602135.3799980981</v>
      </c>
      <c r="O895" s="34">
        <v>0</v>
      </c>
      <c r="P895" s="34">
        <v>4325615.7000026917</v>
      </c>
      <c r="Q895" s="34">
        <v>0</v>
      </c>
      <c r="R895" s="34">
        <v>3067377.6899991082</v>
      </c>
      <c r="S895" s="34">
        <v>0</v>
      </c>
      <c r="T895" s="34">
        <v>0</v>
      </c>
      <c r="U895" s="34">
        <v>0</v>
      </c>
      <c r="V895" s="34">
        <v>8174504.4600016326</v>
      </c>
      <c r="W895" s="34">
        <v>0</v>
      </c>
      <c r="X895" s="34">
        <v>0</v>
      </c>
      <c r="Y895" s="34">
        <v>0</v>
      </c>
      <c r="Z895" s="34">
        <v>71098436.239998251</v>
      </c>
      <c r="AA895" s="34">
        <v>0</v>
      </c>
      <c r="AB895" s="34">
        <v>0</v>
      </c>
      <c r="AC895" s="34">
        <v>0</v>
      </c>
      <c r="AD895" s="34">
        <v>676753.33000105992</v>
      </c>
      <c r="AE895" s="34">
        <v>0</v>
      </c>
      <c r="AF895" s="34">
        <v>1763.3700012889328</v>
      </c>
      <c r="AG895" s="34">
        <v>0</v>
      </c>
      <c r="AH895" s="34">
        <v>5870940.4399980837</v>
      </c>
      <c r="AI895" s="34">
        <v>0</v>
      </c>
      <c r="AJ895" s="35">
        <v>0</v>
      </c>
      <c r="AK895" s="35">
        <v>400545367.5299983</v>
      </c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</row>
    <row r="896" spans="1:69" x14ac:dyDescent="0.25">
      <c r="A896" s="31" t="s">
        <v>1066</v>
      </c>
      <c r="B896" s="32" t="s">
        <v>2694</v>
      </c>
      <c r="C896" s="33" t="s">
        <v>2695</v>
      </c>
      <c r="D896" s="34">
        <v>0</v>
      </c>
      <c r="E896" s="34">
        <v>0</v>
      </c>
      <c r="F896" s="34">
        <v>7347016.8000001814</v>
      </c>
      <c r="G896" s="34">
        <v>0</v>
      </c>
      <c r="H896" s="34">
        <v>25615825.349999487</v>
      </c>
      <c r="I896" s="34">
        <v>0</v>
      </c>
      <c r="J896" s="34">
        <v>114999423.82000099</v>
      </c>
      <c r="K896" s="34">
        <v>0</v>
      </c>
      <c r="L896" s="34">
        <v>12854706.459999038</v>
      </c>
      <c r="M896" s="34">
        <v>0</v>
      </c>
      <c r="N896" s="34">
        <v>1373250.0899990215</v>
      </c>
      <c r="O896" s="34">
        <v>0</v>
      </c>
      <c r="P896" s="34">
        <v>2282799.0999992159</v>
      </c>
      <c r="Q896" s="34">
        <v>0</v>
      </c>
      <c r="R896" s="34">
        <v>1618776.9100006591</v>
      </c>
      <c r="S896" s="34">
        <v>0</v>
      </c>
      <c r="T896" s="34">
        <v>0</v>
      </c>
      <c r="U896" s="34">
        <v>0</v>
      </c>
      <c r="V896" s="34">
        <v>4314010.3500003777</v>
      </c>
      <c r="W896" s="34">
        <v>0</v>
      </c>
      <c r="X896" s="34">
        <v>0</v>
      </c>
      <c r="Y896" s="34">
        <v>0</v>
      </c>
      <c r="Z896" s="34">
        <v>37521465.799999952</v>
      </c>
      <c r="AA896" s="34">
        <v>0</v>
      </c>
      <c r="AB896" s="34">
        <v>0</v>
      </c>
      <c r="AC896" s="34">
        <v>0</v>
      </c>
      <c r="AD896" s="34">
        <v>357149.58000005048</v>
      </c>
      <c r="AE896" s="34">
        <v>0</v>
      </c>
      <c r="AF896" s="34">
        <v>930.5999994555624</v>
      </c>
      <c r="AG896" s="34">
        <v>0</v>
      </c>
      <c r="AH896" s="34">
        <v>3098328.2100000004</v>
      </c>
      <c r="AI896" s="34">
        <v>0</v>
      </c>
      <c r="AJ896" s="35">
        <v>0</v>
      </c>
      <c r="AK896" s="35">
        <v>211383683.06999844</v>
      </c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</row>
    <row r="897" spans="1:69" x14ac:dyDescent="0.25">
      <c r="A897" s="31" t="s">
        <v>1066</v>
      </c>
      <c r="B897" s="32" t="s">
        <v>2697</v>
      </c>
      <c r="C897" s="33" t="s">
        <v>2698</v>
      </c>
      <c r="D897" s="34">
        <v>0</v>
      </c>
      <c r="E897" s="34">
        <v>0</v>
      </c>
      <c r="F897" s="34">
        <v>10299519.400001129</v>
      </c>
      <c r="G897" s="34">
        <v>0</v>
      </c>
      <c r="H897" s="34">
        <v>35909906.810001411</v>
      </c>
      <c r="I897" s="34">
        <v>0</v>
      </c>
      <c r="J897" s="34">
        <v>161213567.61000037</v>
      </c>
      <c r="K897" s="34">
        <v>0</v>
      </c>
      <c r="L897" s="34">
        <v>18020551.930000518</v>
      </c>
      <c r="M897" s="34">
        <v>0</v>
      </c>
      <c r="N897" s="34">
        <v>1925110.0399993451</v>
      </c>
      <c r="O897" s="34">
        <v>0</v>
      </c>
      <c r="P897" s="34">
        <v>3200174.099998598</v>
      </c>
      <c r="Q897" s="34">
        <v>0</v>
      </c>
      <c r="R897" s="34">
        <v>2269305.2899988806</v>
      </c>
      <c r="S897" s="34">
        <v>0</v>
      </c>
      <c r="T897" s="34">
        <v>0</v>
      </c>
      <c r="U897" s="34">
        <v>0</v>
      </c>
      <c r="V897" s="34">
        <v>6047656.3799995696</v>
      </c>
      <c r="W897" s="34">
        <v>0</v>
      </c>
      <c r="X897" s="34">
        <v>0</v>
      </c>
      <c r="Y897" s="34">
        <v>0</v>
      </c>
      <c r="Z897" s="34">
        <v>52599997.140001595</v>
      </c>
      <c r="AA897" s="34">
        <v>0</v>
      </c>
      <c r="AB897" s="34">
        <v>0</v>
      </c>
      <c r="AC897" s="34">
        <v>0</v>
      </c>
      <c r="AD897" s="34">
        <v>500675.18999900518</v>
      </c>
      <c r="AE897" s="34">
        <v>0</v>
      </c>
      <c r="AF897" s="34">
        <v>1304.5700000399615</v>
      </c>
      <c r="AG897" s="34">
        <v>0</v>
      </c>
      <c r="AH897" s="34">
        <v>4343435.2000004901</v>
      </c>
      <c r="AI897" s="34">
        <v>0</v>
      </c>
      <c r="AJ897" s="35">
        <v>0</v>
      </c>
      <c r="AK897" s="35">
        <v>296331203.66000092</v>
      </c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</row>
    <row r="898" spans="1:69" x14ac:dyDescent="0.25">
      <c r="A898" s="31" t="s">
        <v>1066</v>
      </c>
      <c r="B898" s="32" t="s">
        <v>2700</v>
      </c>
      <c r="C898" s="33" t="s">
        <v>2701</v>
      </c>
      <c r="D898" s="34">
        <v>0</v>
      </c>
      <c r="E898" s="34">
        <v>0</v>
      </c>
      <c r="F898" s="34">
        <v>10990236.400001749</v>
      </c>
      <c r="G898" s="34">
        <v>0</v>
      </c>
      <c r="H898" s="34">
        <v>38318134.160001203</v>
      </c>
      <c r="I898" s="34">
        <v>0</v>
      </c>
      <c r="J898" s="34">
        <v>172025038.80999979</v>
      </c>
      <c r="K898" s="34">
        <v>0</v>
      </c>
      <c r="L898" s="34">
        <v>19229064.839998592</v>
      </c>
      <c r="M898" s="34">
        <v>0</v>
      </c>
      <c r="N898" s="34">
        <v>2054213.7700005383</v>
      </c>
      <c r="O898" s="34">
        <v>0</v>
      </c>
      <c r="P898" s="34">
        <v>3414787.499998223</v>
      </c>
      <c r="Q898" s="34">
        <v>0</v>
      </c>
      <c r="R898" s="34">
        <v>2421491.7900001882</v>
      </c>
      <c r="S898" s="34">
        <v>0</v>
      </c>
      <c r="T898" s="34">
        <v>0</v>
      </c>
      <c r="U898" s="34">
        <v>0</v>
      </c>
      <c r="V898" s="34">
        <v>6453230.5700003728</v>
      </c>
      <c r="W898" s="34">
        <v>0</v>
      </c>
      <c r="X898" s="34">
        <v>0</v>
      </c>
      <c r="Y898" s="34">
        <v>0</v>
      </c>
      <c r="Z898" s="34">
        <v>56127512.609999634</v>
      </c>
      <c r="AA898" s="34">
        <v>0</v>
      </c>
      <c r="AB898" s="34">
        <v>0</v>
      </c>
      <c r="AC898" s="34">
        <v>0</v>
      </c>
      <c r="AD898" s="34">
        <v>534251.99000087392</v>
      </c>
      <c r="AE898" s="34">
        <v>0</v>
      </c>
      <c r="AF898" s="34">
        <v>1392.059998573686</v>
      </c>
      <c r="AG898" s="34">
        <v>0</v>
      </c>
      <c r="AH898" s="34">
        <v>4634719.1400003107</v>
      </c>
      <c r="AI898" s="34">
        <v>0</v>
      </c>
      <c r="AJ898" s="35">
        <v>0</v>
      </c>
      <c r="AK898" s="35">
        <v>316204073.63999999</v>
      </c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</row>
    <row r="899" spans="1:69" x14ac:dyDescent="0.25">
      <c r="A899" s="31" t="s">
        <v>1066</v>
      </c>
      <c r="B899" s="32" t="s">
        <v>2703</v>
      </c>
      <c r="C899" s="33" t="s">
        <v>2704</v>
      </c>
      <c r="D899" s="34">
        <v>0</v>
      </c>
      <c r="E899" s="34">
        <v>0</v>
      </c>
      <c r="F899" s="34">
        <v>13984879.899997054</v>
      </c>
      <c r="G899" s="34">
        <v>0</v>
      </c>
      <c r="H899" s="34">
        <v>48759142.730000988</v>
      </c>
      <c r="I899" s="34">
        <v>0</v>
      </c>
      <c r="J899" s="34">
        <v>218898795.71000099</v>
      </c>
      <c r="K899" s="34">
        <v>0</v>
      </c>
      <c r="L899" s="34">
        <v>24468642.269999344</v>
      </c>
      <c r="M899" s="34">
        <v>0</v>
      </c>
      <c r="N899" s="34">
        <v>2613950.4000016619</v>
      </c>
      <c r="O899" s="34">
        <v>0</v>
      </c>
      <c r="P899" s="34">
        <v>4345256.3000003481</v>
      </c>
      <c r="Q899" s="34">
        <v>0</v>
      </c>
      <c r="R899" s="34">
        <v>3081305.1499985638</v>
      </c>
      <c r="S899" s="34">
        <v>0</v>
      </c>
      <c r="T899" s="34">
        <v>0</v>
      </c>
      <c r="U899" s="34">
        <v>0</v>
      </c>
      <c r="V899" s="34">
        <v>8211620.8800014332</v>
      </c>
      <c r="W899" s="34">
        <v>0</v>
      </c>
      <c r="X899" s="34">
        <v>0</v>
      </c>
      <c r="Y899" s="34">
        <v>0</v>
      </c>
      <c r="Z899" s="34">
        <v>71421259.39000082</v>
      </c>
      <c r="AA899" s="34">
        <v>0</v>
      </c>
      <c r="AB899" s="34">
        <v>0</v>
      </c>
      <c r="AC899" s="34">
        <v>0</v>
      </c>
      <c r="AD899" s="34">
        <v>679826.1400005311</v>
      </c>
      <c r="AE899" s="34">
        <v>0</v>
      </c>
      <c r="AF899" s="34">
        <v>1771.3699983330544</v>
      </c>
      <c r="AG899" s="34">
        <v>0</v>
      </c>
      <c r="AH899" s="34">
        <v>5897597.5000002421</v>
      </c>
      <c r="AI899" s="34">
        <v>0</v>
      </c>
      <c r="AJ899" s="35">
        <v>0</v>
      </c>
      <c r="AK899" s="35">
        <v>402364047.74000031</v>
      </c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</row>
    <row r="900" spans="1:69" x14ac:dyDescent="0.25">
      <c r="A900" s="31" t="s">
        <v>1066</v>
      </c>
      <c r="B900" s="32" t="s">
        <v>2706</v>
      </c>
      <c r="C900" s="33" t="s">
        <v>2707</v>
      </c>
      <c r="D900" s="34">
        <v>0</v>
      </c>
      <c r="E900" s="34">
        <v>0</v>
      </c>
      <c r="F900" s="34">
        <v>25287881.299999833</v>
      </c>
      <c r="G900" s="34">
        <v>0</v>
      </c>
      <c r="H900" s="34">
        <v>88167751.61999929</v>
      </c>
      <c r="I900" s="34">
        <v>0</v>
      </c>
      <c r="J900" s="34">
        <v>395819400.59000027</v>
      </c>
      <c r="K900" s="34">
        <v>0</v>
      </c>
      <c r="L900" s="34">
        <v>44244936.49999848</v>
      </c>
      <c r="M900" s="34">
        <v>0</v>
      </c>
      <c r="N900" s="34">
        <v>4726623.9100020677</v>
      </c>
      <c r="O900" s="34">
        <v>0</v>
      </c>
      <c r="P900" s="34">
        <v>7857223.29999955</v>
      </c>
      <c r="Q900" s="34">
        <v>0</v>
      </c>
      <c r="R900" s="34">
        <v>5571708.8500034846</v>
      </c>
      <c r="S900" s="34">
        <v>0</v>
      </c>
      <c r="T900" s="34">
        <v>0</v>
      </c>
      <c r="U900" s="34">
        <v>0</v>
      </c>
      <c r="V900" s="34">
        <v>14848500.389996577</v>
      </c>
      <c r="W900" s="34">
        <v>0</v>
      </c>
      <c r="X900" s="34">
        <v>0</v>
      </c>
      <c r="Y900" s="34">
        <v>0</v>
      </c>
      <c r="Z900" s="34">
        <v>129146074.03999949</v>
      </c>
      <c r="AA900" s="34">
        <v>0</v>
      </c>
      <c r="AB900" s="34">
        <v>0</v>
      </c>
      <c r="AC900" s="34">
        <v>0</v>
      </c>
      <c r="AD900" s="34">
        <v>1229282.1100019314</v>
      </c>
      <c r="AE900" s="34">
        <v>0</v>
      </c>
      <c r="AF900" s="34">
        <v>3203.0500021567809</v>
      </c>
      <c r="AG900" s="34">
        <v>0</v>
      </c>
      <c r="AH900" s="34">
        <v>10664213.56999837</v>
      </c>
      <c r="AI900" s="34">
        <v>0</v>
      </c>
      <c r="AJ900" s="35">
        <v>0</v>
      </c>
      <c r="AK900" s="35">
        <v>727566799.23000145</v>
      </c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</row>
    <row r="901" spans="1:69" x14ac:dyDescent="0.25">
      <c r="A901" s="31" t="s">
        <v>1066</v>
      </c>
      <c r="B901" s="32" t="s">
        <v>2709</v>
      </c>
      <c r="C901" s="33" t="s">
        <v>337</v>
      </c>
      <c r="D901" s="34">
        <v>0</v>
      </c>
      <c r="E901" s="34">
        <v>0</v>
      </c>
      <c r="F901" s="34">
        <v>5814797.0000007972</v>
      </c>
      <c r="G901" s="34">
        <v>0</v>
      </c>
      <c r="H901" s="34">
        <v>20273647.039999492</v>
      </c>
      <c r="I901" s="34">
        <v>0</v>
      </c>
      <c r="J901" s="34">
        <v>91016303.260000885</v>
      </c>
      <c r="K901" s="34">
        <v>0</v>
      </c>
      <c r="L901" s="34">
        <v>10173858.460000031</v>
      </c>
      <c r="M901" s="34">
        <v>0</v>
      </c>
      <c r="N901" s="34">
        <v>1086858.8900007606</v>
      </c>
      <c r="O901" s="34">
        <v>0</v>
      </c>
      <c r="P901" s="34">
        <v>1806721.4999998042</v>
      </c>
      <c r="Q901" s="34">
        <v>0</v>
      </c>
      <c r="R901" s="34">
        <v>1281181.1199996504</v>
      </c>
      <c r="S901" s="34">
        <v>0</v>
      </c>
      <c r="T901" s="34">
        <v>0</v>
      </c>
      <c r="U901" s="34">
        <v>0</v>
      </c>
      <c r="V901" s="34">
        <v>3414323.8400000404</v>
      </c>
      <c r="W901" s="34">
        <v>0</v>
      </c>
      <c r="X901" s="34">
        <v>0</v>
      </c>
      <c r="Y901" s="34">
        <v>0</v>
      </c>
      <c r="Z901" s="34">
        <v>29696367.140000343</v>
      </c>
      <c r="AA901" s="34">
        <v>0</v>
      </c>
      <c r="AB901" s="34">
        <v>0</v>
      </c>
      <c r="AC901" s="34">
        <v>0</v>
      </c>
      <c r="AD901" s="34">
        <v>282666.06999964255</v>
      </c>
      <c r="AE901" s="34">
        <v>0</v>
      </c>
      <c r="AF901" s="34">
        <v>736.52000046482351</v>
      </c>
      <c r="AG901" s="34">
        <v>0</v>
      </c>
      <c r="AH901" s="34">
        <v>2452172.1100008469</v>
      </c>
      <c r="AI901" s="34">
        <v>0</v>
      </c>
      <c r="AJ901" s="35">
        <v>0</v>
      </c>
      <c r="AK901" s="35">
        <v>167299632.95000276</v>
      </c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</row>
    <row r="902" spans="1:69" x14ac:dyDescent="0.25">
      <c r="A902" s="31" t="s">
        <v>2713</v>
      </c>
      <c r="B902" s="32" t="s">
        <v>2712</v>
      </c>
      <c r="C902" s="33" t="s">
        <v>2714</v>
      </c>
      <c r="D902" s="34">
        <v>0</v>
      </c>
      <c r="E902" s="34">
        <v>0</v>
      </c>
      <c r="F902" s="34">
        <v>40566909.800000332</v>
      </c>
      <c r="G902" s="34">
        <v>0</v>
      </c>
      <c r="H902" s="34">
        <v>83943588.500001401</v>
      </c>
      <c r="I902" s="34">
        <v>0</v>
      </c>
      <c r="J902" s="34">
        <v>0</v>
      </c>
      <c r="K902" s="34">
        <v>0</v>
      </c>
      <c r="L902" s="34">
        <v>96519653.4000016</v>
      </c>
      <c r="M902" s="34">
        <v>0</v>
      </c>
      <c r="N902" s="34">
        <v>0</v>
      </c>
      <c r="O902" s="34">
        <v>0</v>
      </c>
      <c r="P902" s="34">
        <v>29513650.399998471</v>
      </c>
      <c r="Q902" s="34">
        <v>0</v>
      </c>
      <c r="R902" s="34">
        <v>8146254.4900000999</v>
      </c>
      <c r="S902" s="34">
        <v>0</v>
      </c>
      <c r="T902" s="34">
        <v>0</v>
      </c>
      <c r="U902" s="34">
        <v>0</v>
      </c>
      <c r="V902" s="34">
        <v>0</v>
      </c>
      <c r="W902" s="34">
        <v>0</v>
      </c>
      <c r="X902" s="34">
        <v>0</v>
      </c>
      <c r="Y902" s="34">
        <v>0</v>
      </c>
      <c r="Z902" s="34">
        <v>0</v>
      </c>
      <c r="AA902" s="34">
        <v>0</v>
      </c>
      <c r="AB902" s="34">
        <v>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3106945.4899994149</v>
      </c>
      <c r="AI902" s="34">
        <v>0</v>
      </c>
      <c r="AJ902" s="35">
        <v>87957730.000002161</v>
      </c>
      <c r="AK902" s="35">
        <v>349754732.0800035</v>
      </c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</row>
    <row r="903" spans="1:69" x14ac:dyDescent="0.25">
      <c r="A903" s="31" t="s">
        <v>2713</v>
      </c>
      <c r="B903" s="32" t="s">
        <v>2716</v>
      </c>
      <c r="C903" s="33" t="s">
        <v>2422</v>
      </c>
      <c r="D903" s="34">
        <v>0</v>
      </c>
      <c r="E903" s="34">
        <v>0</v>
      </c>
      <c r="F903" s="34">
        <v>2865475.20000001</v>
      </c>
      <c r="G903" s="34">
        <v>0</v>
      </c>
      <c r="H903" s="34">
        <v>5929420.4999999404</v>
      </c>
      <c r="I903" s="34">
        <v>0</v>
      </c>
      <c r="J903" s="34">
        <v>0</v>
      </c>
      <c r="K903" s="34">
        <v>0</v>
      </c>
      <c r="L903" s="34">
        <v>6817740.59999994</v>
      </c>
      <c r="M903" s="34">
        <v>0</v>
      </c>
      <c r="N903" s="34">
        <v>0</v>
      </c>
      <c r="O903" s="34">
        <v>0</v>
      </c>
      <c r="P903" s="34">
        <v>2084719.600000062</v>
      </c>
      <c r="Q903" s="34">
        <v>0</v>
      </c>
      <c r="R903" s="34">
        <v>575417.010000095</v>
      </c>
      <c r="S903" s="34">
        <v>0</v>
      </c>
      <c r="T903" s="34">
        <v>0</v>
      </c>
      <c r="U903" s="34">
        <v>0</v>
      </c>
      <c r="V903" s="34">
        <v>0</v>
      </c>
      <c r="W903" s="34">
        <v>0</v>
      </c>
      <c r="X903" s="34">
        <v>0</v>
      </c>
      <c r="Y903" s="34">
        <v>0</v>
      </c>
      <c r="Z903" s="34">
        <v>0</v>
      </c>
      <c r="AA903" s="34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219461.5100000395</v>
      </c>
      <c r="AI903" s="34">
        <v>0</v>
      </c>
      <c r="AJ903" s="35">
        <v>0</v>
      </c>
      <c r="AK903" s="35">
        <v>18492234.420000084</v>
      </c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</row>
    <row r="904" spans="1:69" x14ac:dyDescent="0.25">
      <c r="A904" s="31" t="s">
        <v>2720</v>
      </c>
      <c r="B904" s="32" t="s">
        <v>2719</v>
      </c>
      <c r="C904" s="33" t="s">
        <v>2721</v>
      </c>
      <c r="D904" s="34">
        <v>0</v>
      </c>
      <c r="E904" s="34">
        <v>0</v>
      </c>
      <c r="F904" s="34">
        <v>343605270.10001749</v>
      </c>
      <c r="G904" s="34">
        <v>0</v>
      </c>
      <c r="H904" s="34">
        <v>370293710.67000759</v>
      </c>
      <c r="I904" s="34">
        <v>0</v>
      </c>
      <c r="J904" s="34">
        <v>748291740.13000202</v>
      </c>
      <c r="K904" s="34">
        <v>0</v>
      </c>
      <c r="L904" s="34">
        <v>91545546.559991926</v>
      </c>
      <c r="M904" s="34">
        <v>0</v>
      </c>
      <c r="N904" s="34">
        <v>11350619.690005114</v>
      </c>
      <c r="O904" s="34">
        <v>0</v>
      </c>
      <c r="P904" s="34">
        <v>149658328.60000506</v>
      </c>
      <c r="Q904" s="34">
        <v>0</v>
      </c>
      <c r="R904" s="34">
        <v>18366740.210010737</v>
      </c>
      <c r="S904" s="34">
        <v>0</v>
      </c>
      <c r="T904" s="34">
        <v>0</v>
      </c>
      <c r="U904" s="34">
        <v>0</v>
      </c>
      <c r="V904" s="34">
        <v>51886008.239995651</v>
      </c>
      <c r="W904" s="34">
        <v>0</v>
      </c>
      <c r="X904" s="34">
        <v>0</v>
      </c>
      <c r="Y904" s="34">
        <v>0</v>
      </c>
      <c r="Z904" s="34">
        <v>28380522.099991821</v>
      </c>
      <c r="AA904" s="34">
        <v>0</v>
      </c>
      <c r="AB904" s="34">
        <v>309143.09999093594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21465532.779990025</v>
      </c>
      <c r="AI904" s="34">
        <v>0</v>
      </c>
      <c r="AJ904" s="35">
        <v>40421617.00000184</v>
      </c>
      <c r="AK904" s="35">
        <v>1875574779.1800103</v>
      </c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</row>
    <row r="905" spans="1:69" x14ac:dyDescent="0.25">
      <c r="A905" s="31" t="s">
        <v>2720</v>
      </c>
      <c r="B905" s="32" t="s">
        <v>2723</v>
      </c>
      <c r="C905" s="33" t="s">
        <v>2724</v>
      </c>
      <c r="D905" s="34">
        <v>0</v>
      </c>
      <c r="E905" s="34">
        <v>0</v>
      </c>
      <c r="F905" s="34">
        <v>1618282.4999999739</v>
      </c>
      <c r="G905" s="34">
        <v>0</v>
      </c>
      <c r="H905" s="34">
        <v>1743977.3399999815</v>
      </c>
      <c r="I905" s="34">
        <v>0</v>
      </c>
      <c r="J905" s="34">
        <v>3524239.8099999861</v>
      </c>
      <c r="K905" s="34">
        <v>0</v>
      </c>
      <c r="L905" s="34">
        <v>431153.30999998632</v>
      </c>
      <c r="M905" s="34">
        <v>0</v>
      </c>
      <c r="N905" s="34">
        <v>53458.170000030776</v>
      </c>
      <c r="O905" s="34">
        <v>0</v>
      </c>
      <c r="P905" s="34">
        <v>704847.89999994985</v>
      </c>
      <c r="Q905" s="34">
        <v>0</v>
      </c>
      <c r="R905" s="34">
        <v>86502.089999995209</v>
      </c>
      <c r="S905" s="34">
        <v>0</v>
      </c>
      <c r="T905" s="34">
        <v>0</v>
      </c>
      <c r="U905" s="34">
        <v>0</v>
      </c>
      <c r="V905" s="34">
        <v>244368.23999997348</v>
      </c>
      <c r="W905" s="34">
        <v>0</v>
      </c>
      <c r="X905" s="34">
        <v>0</v>
      </c>
      <c r="Y905" s="34">
        <v>0</v>
      </c>
      <c r="Z905" s="34">
        <v>133664.13000003566</v>
      </c>
      <c r="AA905" s="34">
        <v>0</v>
      </c>
      <c r="AB905" s="34">
        <v>1456.0000000036634</v>
      </c>
      <c r="AC905" s="34">
        <v>0</v>
      </c>
      <c r="AD905" s="34">
        <v>0</v>
      </c>
      <c r="AE905" s="34">
        <v>0</v>
      </c>
      <c r="AF905" s="34">
        <v>0</v>
      </c>
      <c r="AG905" s="34">
        <v>0</v>
      </c>
      <c r="AH905" s="34">
        <v>101096.5099999868</v>
      </c>
      <c r="AI905" s="34">
        <v>0</v>
      </c>
      <c r="AJ905" s="35">
        <v>0</v>
      </c>
      <c r="AK905" s="35">
        <v>8643045.9999999031</v>
      </c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</row>
    <row r="906" spans="1:69" x14ac:dyDescent="0.25">
      <c r="A906" s="31" t="s">
        <v>2720</v>
      </c>
      <c r="B906" s="32" t="s">
        <v>2726</v>
      </c>
      <c r="C906" s="33" t="s">
        <v>1095</v>
      </c>
      <c r="D906" s="34">
        <v>0</v>
      </c>
      <c r="E906" s="34">
        <v>0</v>
      </c>
      <c r="F906" s="34">
        <v>3262555.9000001037</v>
      </c>
      <c r="G906" s="34">
        <v>0</v>
      </c>
      <c r="H906" s="34">
        <v>3515964.4600000856</v>
      </c>
      <c r="I906" s="34">
        <v>0</v>
      </c>
      <c r="J906" s="34">
        <v>7105081.9499999881</v>
      </c>
      <c r="K906" s="34">
        <v>0</v>
      </c>
      <c r="L906" s="34">
        <v>869231.31000004639</v>
      </c>
      <c r="M906" s="34">
        <v>0</v>
      </c>
      <c r="N906" s="34">
        <v>107774.92000002252</v>
      </c>
      <c r="O906" s="34">
        <v>0</v>
      </c>
      <c r="P906" s="34">
        <v>1421016.1999999292</v>
      </c>
      <c r="Q906" s="34">
        <v>0</v>
      </c>
      <c r="R906" s="34">
        <v>174393.46999991732</v>
      </c>
      <c r="S906" s="34">
        <v>0</v>
      </c>
      <c r="T906" s="34">
        <v>0</v>
      </c>
      <c r="U906" s="34">
        <v>0</v>
      </c>
      <c r="V906" s="34">
        <v>492661.24999998644</v>
      </c>
      <c r="W906" s="34">
        <v>0</v>
      </c>
      <c r="X906" s="34">
        <v>0</v>
      </c>
      <c r="Y906" s="34">
        <v>0</v>
      </c>
      <c r="Z906" s="34">
        <v>269475.02999991871</v>
      </c>
      <c r="AA906" s="34">
        <v>0</v>
      </c>
      <c r="AB906" s="34">
        <v>2935.3000000438969</v>
      </c>
      <c r="AC906" s="34">
        <v>0</v>
      </c>
      <c r="AD906" s="34">
        <v>0</v>
      </c>
      <c r="AE906" s="34">
        <v>0</v>
      </c>
      <c r="AF906" s="34">
        <v>0</v>
      </c>
      <c r="AG906" s="34">
        <v>0</v>
      </c>
      <c r="AH906" s="34">
        <v>203816.71999996898</v>
      </c>
      <c r="AI906" s="34">
        <v>0</v>
      </c>
      <c r="AJ906" s="35">
        <v>0</v>
      </c>
      <c r="AK906" s="35">
        <v>17424906.510000013</v>
      </c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</row>
    <row r="907" spans="1:69" x14ac:dyDescent="0.25">
      <c r="A907" s="31" t="s">
        <v>2720</v>
      </c>
      <c r="B907" s="32" t="s">
        <v>2728</v>
      </c>
      <c r="C907" s="33" t="s">
        <v>2729</v>
      </c>
      <c r="D907" s="34">
        <v>0</v>
      </c>
      <c r="E907" s="34">
        <v>0</v>
      </c>
      <c r="F907" s="34">
        <v>7753528.9999999721</v>
      </c>
      <c r="G907" s="34">
        <v>0</v>
      </c>
      <c r="H907" s="34">
        <v>8355759.5500001283</v>
      </c>
      <c r="I907" s="34">
        <v>0</v>
      </c>
      <c r="J907" s="34">
        <v>16885368.760000002</v>
      </c>
      <c r="K907" s="34">
        <v>0</v>
      </c>
      <c r="L907" s="34">
        <v>2065745.5199999441</v>
      </c>
      <c r="M907" s="34">
        <v>0</v>
      </c>
      <c r="N907" s="34">
        <v>256129.24999988044</v>
      </c>
      <c r="O907" s="34">
        <v>0</v>
      </c>
      <c r="P907" s="34">
        <v>3377073.3000003695</v>
      </c>
      <c r="Q907" s="34">
        <v>0</v>
      </c>
      <c r="R907" s="34">
        <v>414449.55999999138</v>
      </c>
      <c r="S907" s="34">
        <v>0</v>
      </c>
      <c r="T907" s="34">
        <v>0</v>
      </c>
      <c r="U907" s="34">
        <v>0</v>
      </c>
      <c r="V907" s="34">
        <v>1170819.2600000449</v>
      </c>
      <c r="W907" s="34">
        <v>0</v>
      </c>
      <c r="X907" s="34">
        <v>0</v>
      </c>
      <c r="Y907" s="34">
        <v>0</v>
      </c>
      <c r="Z907" s="34">
        <v>640412.75999989372</v>
      </c>
      <c r="AA907" s="34">
        <v>0</v>
      </c>
      <c r="AB907" s="34">
        <v>6975.9000001436871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484374.49999998411</v>
      </c>
      <c r="AI907" s="34">
        <v>0</v>
      </c>
      <c r="AJ907" s="35">
        <v>0</v>
      </c>
      <c r="AK907" s="35">
        <v>41410637.360000357</v>
      </c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</row>
    <row r="908" spans="1:69" x14ac:dyDescent="0.25">
      <c r="A908" s="31" t="s">
        <v>2720</v>
      </c>
      <c r="B908" s="32" t="s">
        <v>2731</v>
      </c>
      <c r="C908" s="33" t="s">
        <v>76</v>
      </c>
      <c r="D908" s="34">
        <v>0</v>
      </c>
      <c r="E908" s="34">
        <v>0</v>
      </c>
      <c r="F908" s="34">
        <v>24208575.000000164</v>
      </c>
      <c r="G908" s="34">
        <v>0</v>
      </c>
      <c r="H908" s="34">
        <v>26088898.520000294</v>
      </c>
      <c r="I908" s="34">
        <v>0</v>
      </c>
      <c r="J908" s="34">
        <v>52720601.799999923</v>
      </c>
      <c r="K908" s="34">
        <v>0</v>
      </c>
      <c r="L908" s="34">
        <v>6449805.6700004181</v>
      </c>
      <c r="M908" s="34">
        <v>0</v>
      </c>
      <c r="N908" s="34">
        <v>799703.46999931603</v>
      </c>
      <c r="O908" s="34">
        <v>0</v>
      </c>
      <c r="P908" s="34">
        <v>10544118.900000108</v>
      </c>
      <c r="Q908" s="34">
        <v>0</v>
      </c>
      <c r="R908" s="34">
        <v>1294021.5000006307</v>
      </c>
      <c r="S908" s="34">
        <v>0</v>
      </c>
      <c r="T908" s="34">
        <v>0</v>
      </c>
      <c r="U908" s="34">
        <v>0</v>
      </c>
      <c r="V908" s="34">
        <v>3655608.4099996034</v>
      </c>
      <c r="W908" s="34">
        <v>0</v>
      </c>
      <c r="X908" s="34">
        <v>0</v>
      </c>
      <c r="Y908" s="34">
        <v>0</v>
      </c>
      <c r="Z908" s="34">
        <v>1999538.5900005116</v>
      </c>
      <c r="AA908" s="34">
        <v>0</v>
      </c>
      <c r="AB908" s="34">
        <v>21780.600000206567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1512345.7199998638</v>
      </c>
      <c r="AI908" s="34">
        <v>0</v>
      </c>
      <c r="AJ908" s="35">
        <v>0</v>
      </c>
      <c r="AK908" s="35">
        <v>129294998.18000104</v>
      </c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</row>
    <row r="909" spans="1:69" x14ac:dyDescent="0.25">
      <c r="A909" s="31" t="s">
        <v>2720</v>
      </c>
      <c r="B909" s="32" t="s">
        <v>2733</v>
      </c>
      <c r="C909" s="33" t="s">
        <v>2734</v>
      </c>
      <c r="D909" s="34">
        <v>0</v>
      </c>
      <c r="E909" s="34">
        <v>0</v>
      </c>
      <c r="F909" s="34">
        <v>6441666.9000000311</v>
      </c>
      <c r="G909" s="34">
        <v>0</v>
      </c>
      <c r="H909" s="34">
        <v>6942002.7800000254</v>
      </c>
      <c r="I909" s="34">
        <v>0</v>
      </c>
      <c r="J909" s="34">
        <v>14028440.629999897</v>
      </c>
      <c r="K909" s="34">
        <v>0</v>
      </c>
      <c r="L909" s="34">
        <v>1716230.7100000682</v>
      </c>
      <c r="M909" s="34">
        <v>0</v>
      </c>
      <c r="N909" s="34">
        <v>212793.3300000219</v>
      </c>
      <c r="O909" s="34">
        <v>0</v>
      </c>
      <c r="P909" s="34">
        <v>2805687.7999999956</v>
      </c>
      <c r="Q909" s="34">
        <v>0</v>
      </c>
      <c r="R909" s="34">
        <v>344326.57000001561</v>
      </c>
      <c r="S909" s="34">
        <v>0</v>
      </c>
      <c r="T909" s="34">
        <v>0</v>
      </c>
      <c r="U909" s="34">
        <v>0</v>
      </c>
      <c r="V909" s="34">
        <v>972721.92999993172</v>
      </c>
      <c r="W909" s="34">
        <v>0</v>
      </c>
      <c r="X909" s="34">
        <v>0</v>
      </c>
      <c r="Y909" s="34">
        <v>0</v>
      </c>
      <c r="Z909" s="34">
        <v>532057.81999987154</v>
      </c>
      <c r="AA909" s="34">
        <v>0</v>
      </c>
      <c r="AB909" s="34">
        <v>5795.6000000779686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402420.51999987615</v>
      </c>
      <c r="AI909" s="34">
        <v>0</v>
      </c>
      <c r="AJ909" s="35">
        <v>0</v>
      </c>
      <c r="AK909" s="35">
        <v>34404144.58999981</v>
      </c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</row>
    <row r="910" spans="1:69" x14ac:dyDescent="0.25">
      <c r="A910" s="31" t="s">
        <v>2720</v>
      </c>
      <c r="B910" s="32" t="s">
        <v>2736</v>
      </c>
      <c r="C910" s="33" t="s">
        <v>2737</v>
      </c>
      <c r="D910" s="34">
        <v>0</v>
      </c>
      <c r="E910" s="34">
        <v>0</v>
      </c>
      <c r="F910" s="34">
        <v>160084109.39999917</v>
      </c>
      <c r="G910" s="34">
        <v>0</v>
      </c>
      <c r="H910" s="34">
        <v>172518130.17000395</v>
      </c>
      <c r="I910" s="34">
        <v>0</v>
      </c>
      <c r="J910" s="34">
        <v>348625666.84999496</v>
      </c>
      <c r="K910" s="34">
        <v>0</v>
      </c>
      <c r="L910" s="34">
        <v>42650647.480003491</v>
      </c>
      <c r="M910" s="34">
        <v>0</v>
      </c>
      <c r="N910" s="34">
        <v>5288201.3099963339</v>
      </c>
      <c r="O910" s="34">
        <v>0</v>
      </c>
      <c r="P910" s="34">
        <v>69725124.09999682</v>
      </c>
      <c r="Q910" s="34">
        <v>0</v>
      </c>
      <c r="R910" s="34">
        <v>8556979.489995366</v>
      </c>
      <c r="S910" s="34">
        <v>0</v>
      </c>
      <c r="T910" s="34">
        <v>0</v>
      </c>
      <c r="U910" s="34">
        <v>0</v>
      </c>
      <c r="V910" s="34">
        <v>24173451.660004195</v>
      </c>
      <c r="W910" s="34">
        <v>0</v>
      </c>
      <c r="X910" s="34">
        <v>0</v>
      </c>
      <c r="Y910" s="34">
        <v>0</v>
      </c>
      <c r="Z910" s="34">
        <v>13222354.240005603</v>
      </c>
      <c r="AA910" s="34">
        <v>0</v>
      </c>
      <c r="AB910" s="34">
        <v>144028.30000316157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10000692.629999515</v>
      </c>
      <c r="AI910" s="34">
        <v>0</v>
      </c>
      <c r="AJ910" s="35">
        <v>0</v>
      </c>
      <c r="AK910" s="35">
        <v>854989385.6300025</v>
      </c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</row>
    <row r="911" spans="1:69" x14ac:dyDescent="0.25">
      <c r="A911" s="31" t="s">
        <v>2720</v>
      </c>
      <c r="B911" s="32" t="s">
        <v>2739</v>
      </c>
      <c r="C911" s="33" t="s">
        <v>88</v>
      </c>
      <c r="D911" s="34">
        <v>0</v>
      </c>
      <c r="E911" s="34">
        <v>0</v>
      </c>
      <c r="F911" s="34">
        <v>3884972.0999999931</v>
      </c>
      <c r="G911" s="34">
        <v>0</v>
      </c>
      <c r="H911" s="34">
        <v>4186724.9700000221</v>
      </c>
      <c r="I911" s="34">
        <v>0</v>
      </c>
      <c r="J911" s="34">
        <v>8460558.8000000343</v>
      </c>
      <c r="K911" s="34">
        <v>0</v>
      </c>
      <c r="L911" s="34">
        <v>1035059.50999999</v>
      </c>
      <c r="M911" s="34">
        <v>0</v>
      </c>
      <c r="N911" s="34">
        <v>128335.75000004156</v>
      </c>
      <c r="O911" s="34">
        <v>0</v>
      </c>
      <c r="P911" s="34">
        <v>1692111.5000000265</v>
      </c>
      <c r="Q911" s="34">
        <v>0</v>
      </c>
      <c r="R911" s="34">
        <v>207663.50999992041</v>
      </c>
      <c r="S911" s="34">
        <v>0</v>
      </c>
      <c r="T911" s="34">
        <v>0</v>
      </c>
      <c r="U911" s="34">
        <v>0</v>
      </c>
      <c r="V911" s="34">
        <v>586649.03000004229</v>
      </c>
      <c r="W911" s="34">
        <v>0</v>
      </c>
      <c r="X911" s="34">
        <v>0</v>
      </c>
      <c r="Y911" s="34">
        <v>0</v>
      </c>
      <c r="Z911" s="34">
        <v>320884.30999995797</v>
      </c>
      <c r="AA911" s="34">
        <v>0</v>
      </c>
      <c r="AB911" s="34">
        <v>3495.300000020095</v>
      </c>
      <c r="AC911" s="34">
        <v>0</v>
      </c>
      <c r="AD911" s="34">
        <v>0</v>
      </c>
      <c r="AE911" s="34">
        <v>0</v>
      </c>
      <c r="AF911" s="34">
        <v>0</v>
      </c>
      <c r="AG911" s="34">
        <v>0</v>
      </c>
      <c r="AH911" s="34">
        <v>242700.00000002081</v>
      </c>
      <c r="AI911" s="34">
        <v>0</v>
      </c>
      <c r="AJ911" s="35">
        <v>0</v>
      </c>
      <c r="AK911" s="35">
        <v>20749154.780000072</v>
      </c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</row>
    <row r="912" spans="1:69" x14ac:dyDescent="0.25">
      <c r="A912" s="31" t="s">
        <v>2720</v>
      </c>
      <c r="B912" s="32" t="s">
        <v>2741</v>
      </c>
      <c r="C912" s="33" t="s">
        <v>502</v>
      </c>
      <c r="D912" s="34">
        <v>0</v>
      </c>
      <c r="E912" s="34">
        <v>0</v>
      </c>
      <c r="F912" s="34">
        <v>8823264.3999998514</v>
      </c>
      <c r="G912" s="34">
        <v>0</v>
      </c>
      <c r="H912" s="34">
        <v>9508583.1199997552</v>
      </c>
      <c r="I912" s="34">
        <v>0</v>
      </c>
      <c r="J912" s="34">
        <v>19215001.50999973</v>
      </c>
      <c r="K912" s="34">
        <v>0</v>
      </c>
      <c r="L912" s="34">
        <v>2350751.3500001817</v>
      </c>
      <c r="M912" s="34">
        <v>0</v>
      </c>
      <c r="N912" s="34">
        <v>291466.76999979559</v>
      </c>
      <c r="O912" s="34">
        <v>0</v>
      </c>
      <c r="P912" s="34">
        <v>3842999.8000001144</v>
      </c>
      <c r="Q912" s="34">
        <v>0</v>
      </c>
      <c r="R912" s="34">
        <v>471630.14000018919</v>
      </c>
      <c r="S912" s="34">
        <v>0</v>
      </c>
      <c r="T912" s="34">
        <v>0</v>
      </c>
      <c r="U912" s="34">
        <v>0</v>
      </c>
      <c r="V912" s="34">
        <v>1332354.3099999365</v>
      </c>
      <c r="W912" s="34">
        <v>0</v>
      </c>
      <c r="X912" s="34">
        <v>0</v>
      </c>
      <c r="Y912" s="34">
        <v>0</v>
      </c>
      <c r="Z912" s="34">
        <v>728768.9399998046</v>
      </c>
      <c r="AA912" s="34">
        <v>0</v>
      </c>
      <c r="AB912" s="34">
        <v>7938.2999998888135</v>
      </c>
      <c r="AC912" s="34">
        <v>0</v>
      </c>
      <c r="AD912" s="34">
        <v>0</v>
      </c>
      <c r="AE912" s="34">
        <v>0</v>
      </c>
      <c r="AF912" s="34">
        <v>0</v>
      </c>
      <c r="AG912" s="34">
        <v>0</v>
      </c>
      <c r="AH912" s="34">
        <v>551202.46000024513</v>
      </c>
      <c r="AI912" s="34">
        <v>0</v>
      </c>
      <c r="AJ912" s="35">
        <v>0</v>
      </c>
      <c r="AK912" s="35">
        <v>47123961.099999487</v>
      </c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</row>
    <row r="913" spans="1:69" x14ac:dyDescent="0.25">
      <c r="A913" s="31" t="s">
        <v>2720</v>
      </c>
      <c r="B913" s="32" t="s">
        <v>2743</v>
      </c>
      <c r="C913" s="33" t="s">
        <v>2744</v>
      </c>
      <c r="D913" s="34">
        <v>0</v>
      </c>
      <c r="E913" s="34">
        <v>0</v>
      </c>
      <c r="F913" s="34">
        <v>1774228.5000000647</v>
      </c>
      <c r="G913" s="34">
        <v>0</v>
      </c>
      <c r="H913" s="34">
        <v>1912036.0200000289</v>
      </c>
      <c r="I913" s="34">
        <v>0</v>
      </c>
      <c r="J913" s="34">
        <v>3863853.7899999563</v>
      </c>
      <c r="K913" s="34">
        <v>0</v>
      </c>
      <c r="L913" s="34">
        <v>472701.46999997209</v>
      </c>
      <c r="M913" s="34">
        <v>0</v>
      </c>
      <c r="N913" s="34">
        <v>58609.670000006961</v>
      </c>
      <c r="O913" s="34">
        <v>0</v>
      </c>
      <c r="P913" s="34">
        <v>772770.69999998552</v>
      </c>
      <c r="Q913" s="34">
        <v>0</v>
      </c>
      <c r="R913" s="34">
        <v>94837.879999986937</v>
      </c>
      <c r="S913" s="34">
        <v>0</v>
      </c>
      <c r="T913" s="34">
        <v>0</v>
      </c>
      <c r="U913" s="34">
        <v>0</v>
      </c>
      <c r="V913" s="34">
        <v>267916.83000003884</v>
      </c>
      <c r="W913" s="34">
        <v>0</v>
      </c>
      <c r="X913" s="34">
        <v>0</v>
      </c>
      <c r="Y913" s="34">
        <v>0</v>
      </c>
      <c r="Z913" s="34">
        <v>146544.7000000077</v>
      </c>
      <c r="AA913" s="34">
        <v>0</v>
      </c>
      <c r="AB913" s="34">
        <v>1596.3000000070588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110838.70000002095</v>
      </c>
      <c r="AI913" s="34">
        <v>0</v>
      </c>
      <c r="AJ913" s="35">
        <v>0</v>
      </c>
      <c r="AK913" s="35">
        <v>9475934.5600000769</v>
      </c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</row>
    <row r="914" spans="1:69" x14ac:dyDescent="0.25">
      <c r="A914" s="31" t="s">
        <v>2720</v>
      </c>
      <c r="B914" s="32" t="s">
        <v>2746</v>
      </c>
      <c r="C914" s="33" t="s">
        <v>2747</v>
      </c>
      <c r="D914" s="34">
        <v>0</v>
      </c>
      <c r="E914" s="34">
        <v>0</v>
      </c>
      <c r="F914" s="34">
        <v>1434977.4000000427</v>
      </c>
      <c r="G914" s="34">
        <v>0</v>
      </c>
      <c r="H914" s="34">
        <v>1546434.6799999918</v>
      </c>
      <c r="I914" s="34">
        <v>0</v>
      </c>
      <c r="J914" s="34">
        <v>3125044.4300000099</v>
      </c>
      <c r="K914" s="34">
        <v>0</v>
      </c>
      <c r="L914" s="34">
        <v>382315.989999994</v>
      </c>
      <c r="M914" s="34">
        <v>0</v>
      </c>
      <c r="N914" s="34">
        <v>47402.889999982493</v>
      </c>
      <c r="O914" s="34">
        <v>0</v>
      </c>
      <c r="P914" s="34">
        <v>625008.79999999644</v>
      </c>
      <c r="Q914" s="34">
        <v>0</v>
      </c>
      <c r="R914" s="34">
        <v>76703.879999997604</v>
      </c>
      <c r="S914" s="34">
        <v>0</v>
      </c>
      <c r="T914" s="34">
        <v>0</v>
      </c>
      <c r="U914" s="34">
        <v>0</v>
      </c>
      <c r="V914" s="34">
        <v>216688.3199999966</v>
      </c>
      <c r="W914" s="34">
        <v>0</v>
      </c>
      <c r="X914" s="34">
        <v>0</v>
      </c>
      <c r="Y914" s="34">
        <v>0</v>
      </c>
      <c r="Z914" s="34">
        <v>118523.8200000256</v>
      </c>
      <c r="AA914" s="34">
        <v>0</v>
      </c>
      <c r="AB914" s="34">
        <v>1291.0999999685771</v>
      </c>
      <c r="AC914" s="34">
        <v>0</v>
      </c>
      <c r="AD914" s="34">
        <v>0</v>
      </c>
      <c r="AE914" s="34">
        <v>0</v>
      </c>
      <c r="AF914" s="34">
        <v>0</v>
      </c>
      <c r="AG914" s="34">
        <v>0</v>
      </c>
      <c r="AH914" s="34">
        <v>89645.169999971797</v>
      </c>
      <c r="AI914" s="34">
        <v>0</v>
      </c>
      <c r="AJ914" s="35">
        <v>0</v>
      </c>
      <c r="AK914" s="35">
        <v>7664036.4799999762</v>
      </c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</row>
    <row r="915" spans="1:69" x14ac:dyDescent="0.25">
      <c r="A915" s="31" t="s">
        <v>2720</v>
      </c>
      <c r="B915" s="32" t="s">
        <v>2749</v>
      </c>
      <c r="C915" s="33" t="s">
        <v>2750</v>
      </c>
      <c r="D915" s="34">
        <v>0</v>
      </c>
      <c r="E915" s="34">
        <v>0</v>
      </c>
      <c r="F915" s="34">
        <v>5125700.9999999246</v>
      </c>
      <c r="G915" s="34">
        <v>0</v>
      </c>
      <c r="H915" s="34">
        <v>5523823.4000000674</v>
      </c>
      <c r="I915" s="34">
        <v>0</v>
      </c>
      <c r="J915" s="34">
        <v>11162575.289999966</v>
      </c>
      <c r="K915" s="34">
        <v>0</v>
      </c>
      <c r="L915" s="34">
        <v>1365622.5299999474</v>
      </c>
      <c r="M915" s="34">
        <v>0</v>
      </c>
      <c r="N915" s="34">
        <v>169321.86000014297</v>
      </c>
      <c r="O915" s="34">
        <v>0</v>
      </c>
      <c r="P915" s="34">
        <v>2232514.7999997982</v>
      </c>
      <c r="Q915" s="34">
        <v>0</v>
      </c>
      <c r="R915" s="34">
        <v>273984.21000006056</v>
      </c>
      <c r="S915" s="34">
        <v>0</v>
      </c>
      <c r="T915" s="34">
        <v>0</v>
      </c>
      <c r="U915" s="34">
        <v>0</v>
      </c>
      <c r="V915" s="34">
        <v>774004.89999989595</v>
      </c>
      <c r="W915" s="34">
        <v>0</v>
      </c>
      <c r="X915" s="34">
        <v>0</v>
      </c>
      <c r="Y915" s="34">
        <v>0</v>
      </c>
      <c r="Z915" s="34">
        <v>423363.9100000516</v>
      </c>
      <c r="AA915" s="34">
        <v>0</v>
      </c>
      <c r="AB915" s="34">
        <v>4611.6000001120738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320210.16999990534</v>
      </c>
      <c r="AI915" s="34">
        <v>0</v>
      </c>
      <c r="AJ915" s="35">
        <v>0</v>
      </c>
      <c r="AK915" s="35">
        <v>27375733.669999879</v>
      </c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</row>
    <row r="916" spans="1:69" x14ac:dyDescent="0.25">
      <c r="A916" s="31" t="s">
        <v>2720</v>
      </c>
      <c r="B916" s="32" t="s">
        <v>2752</v>
      </c>
      <c r="C916" s="33" t="s">
        <v>2753</v>
      </c>
      <c r="D916" s="34">
        <v>0</v>
      </c>
      <c r="E916" s="34">
        <v>0</v>
      </c>
      <c r="F916" s="34">
        <v>5029944.5999998832</v>
      </c>
      <c r="G916" s="34">
        <v>0</v>
      </c>
      <c r="H916" s="34">
        <v>5420629.4799999371</v>
      </c>
      <c r="I916" s="34">
        <v>0</v>
      </c>
      <c r="J916" s="34">
        <v>10954040.389999904</v>
      </c>
      <c r="K916" s="34">
        <v>0</v>
      </c>
      <c r="L916" s="34">
        <v>1340110.5000001232</v>
      </c>
      <c r="M916" s="34">
        <v>0</v>
      </c>
      <c r="N916" s="34">
        <v>166158.64999994703</v>
      </c>
      <c r="O916" s="34">
        <v>0</v>
      </c>
      <c r="P916" s="34">
        <v>2190807.6999998656</v>
      </c>
      <c r="Q916" s="34">
        <v>0</v>
      </c>
      <c r="R916" s="34">
        <v>268865.74000012584</v>
      </c>
      <c r="S916" s="34">
        <v>0</v>
      </c>
      <c r="T916" s="34">
        <v>0</v>
      </c>
      <c r="U916" s="34">
        <v>0</v>
      </c>
      <c r="V916" s="34">
        <v>759545.2400000497</v>
      </c>
      <c r="W916" s="34">
        <v>0</v>
      </c>
      <c r="X916" s="34">
        <v>0</v>
      </c>
      <c r="Y916" s="34">
        <v>0</v>
      </c>
      <c r="Z916" s="34">
        <v>415454.79000012652</v>
      </c>
      <c r="AA916" s="34">
        <v>0</v>
      </c>
      <c r="AB916" s="34">
        <v>4525.4999999719039</v>
      </c>
      <c r="AC916" s="34">
        <v>0</v>
      </c>
      <c r="AD916" s="34">
        <v>0</v>
      </c>
      <c r="AE916" s="34">
        <v>0</v>
      </c>
      <c r="AF916" s="34">
        <v>0</v>
      </c>
      <c r="AG916" s="34">
        <v>0</v>
      </c>
      <c r="AH916" s="34">
        <v>314228.13000003301</v>
      </c>
      <c r="AI916" s="34">
        <v>0</v>
      </c>
      <c r="AJ916" s="35">
        <v>0</v>
      </c>
      <c r="AK916" s="35">
        <v>26864310.719999965</v>
      </c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</row>
    <row r="917" spans="1:69" x14ac:dyDescent="0.25">
      <c r="A917" s="31" t="s">
        <v>2720</v>
      </c>
      <c r="B917" s="32" t="s">
        <v>2755</v>
      </c>
      <c r="C917" s="33" t="s">
        <v>2756</v>
      </c>
      <c r="D917" s="34">
        <v>0</v>
      </c>
      <c r="E917" s="34">
        <v>0</v>
      </c>
      <c r="F917" s="34">
        <v>1964373.3000000478</v>
      </c>
      <c r="G917" s="34">
        <v>0</v>
      </c>
      <c r="H917" s="34">
        <v>2116949.6700000321</v>
      </c>
      <c r="I917" s="34">
        <v>0</v>
      </c>
      <c r="J917" s="34">
        <v>4277944.5200000312</v>
      </c>
      <c r="K917" s="34">
        <v>0</v>
      </c>
      <c r="L917" s="34">
        <v>523361.0700000425</v>
      </c>
      <c r="M917" s="34">
        <v>0</v>
      </c>
      <c r="N917" s="34">
        <v>64890.900000047914</v>
      </c>
      <c r="O917" s="34">
        <v>0</v>
      </c>
      <c r="P917" s="34">
        <v>855588.69999995781</v>
      </c>
      <c r="Q917" s="34">
        <v>0</v>
      </c>
      <c r="R917" s="34">
        <v>105001.68999994936</v>
      </c>
      <c r="S917" s="34">
        <v>0</v>
      </c>
      <c r="T917" s="34">
        <v>0</v>
      </c>
      <c r="U917" s="34">
        <v>0</v>
      </c>
      <c r="V917" s="34">
        <v>296629.579999996</v>
      </c>
      <c r="W917" s="34">
        <v>0</v>
      </c>
      <c r="X917" s="34">
        <v>0</v>
      </c>
      <c r="Y917" s="34">
        <v>0</v>
      </c>
      <c r="Z917" s="34">
        <v>162249.95000003942</v>
      </c>
      <c r="AA917" s="34">
        <v>0</v>
      </c>
      <c r="AB917" s="34">
        <v>1767.3999999653329</v>
      </c>
      <c r="AC917" s="34">
        <v>0</v>
      </c>
      <c r="AD917" s="34">
        <v>0</v>
      </c>
      <c r="AE917" s="34">
        <v>0</v>
      </c>
      <c r="AF917" s="34">
        <v>0</v>
      </c>
      <c r="AG917" s="34">
        <v>0</v>
      </c>
      <c r="AH917" s="34">
        <v>122717.31999995591</v>
      </c>
      <c r="AI917" s="34">
        <v>0</v>
      </c>
      <c r="AJ917" s="35">
        <v>0</v>
      </c>
      <c r="AK917" s="35">
        <v>10491474.100000063</v>
      </c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</row>
    <row r="918" spans="1:69" x14ac:dyDescent="0.25">
      <c r="A918" s="31" t="s">
        <v>2720</v>
      </c>
      <c r="B918" s="32" t="s">
        <v>2758</v>
      </c>
      <c r="C918" s="33" t="s">
        <v>2759</v>
      </c>
      <c r="D918" s="34">
        <v>0</v>
      </c>
      <c r="E918" s="34">
        <v>0</v>
      </c>
      <c r="F918" s="34">
        <v>7749425.0999998907</v>
      </c>
      <c r="G918" s="34">
        <v>0</v>
      </c>
      <c r="H918" s="34">
        <v>8351336.9600000512</v>
      </c>
      <c r="I918" s="34">
        <v>0</v>
      </c>
      <c r="J918" s="34">
        <v>16876431.550000198</v>
      </c>
      <c r="K918" s="34">
        <v>0</v>
      </c>
      <c r="L918" s="34">
        <v>2064652.1499998958</v>
      </c>
      <c r="M918" s="34">
        <v>0</v>
      </c>
      <c r="N918" s="34">
        <v>255993.67999999164</v>
      </c>
      <c r="O918" s="34">
        <v>0</v>
      </c>
      <c r="P918" s="34">
        <v>3375285.9000002556</v>
      </c>
      <c r="Q918" s="34">
        <v>0</v>
      </c>
      <c r="R918" s="34">
        <v>414230.20000012807</v>
      </c>
      <c r="S918" s="34">
        <v>0</v>
      </c>
      <c r="T918" s="34">
        <v>0</v>
      </c>
      <c r="U918" s="34">
        <v>0</v>
      </c>
      <c r="V918" s="34">
        <v>1170199.5600000434</v>
      </c>
      <c r="W918" s="34">
        <v>0</v>
      </c>
      <c r="X918" s="34">
        <v>0</v>
      </c>
      <c r="Y918" s="34">
        <v>0</v>
      </c>
      <c r="Z918" s="34">
        <v>640073.8000002139</v>
      </c>
      <c r="AA918" s="34">
        <v>0</v>
      </c>
      <c r="AB918" s="34">
        <v>6972.2000000638782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484118.1299998805</v>
      </c>
      <c r="AI918" s="34">
        <v>0</v>
      </c>
      <c r="AJ918" s="35">
        <v>0</v>
      </c>
      <c r="AK918" s="35">
        <v>41388719.230000615</v>
      </c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</row>
    <row r="919" spans="1:69" x14ac:dyDescent="0.25">
      <c r="A919" s="31" t="s">
        <v>2720</v>
      </c>
      <c r="B919" s="32" t="s">
        <v>2761</v>
      </c>
      <c r="C919" s="33" t="s">
        <v>2762</v>
      </c>
      <c r="D919" s="34">
        <v>0</v>
      </c>
      <c r="E919" s="34">
        <v>0</v>
      </c>
      <c r="F919" s="34">
        <v>10949055.40000014</v>
      </c>
      <c r="G919" s="34">
        <v>0</v>
      </c>
      <c r="H919" s="34">
        <v>11799488.2600003</v>
      </c>
      <c r="I919" s="34">
        <v>0</v>
      </c>
      <c r="J919" s="34">
        <v>23844476.290000293</v>
      </c>
      <c r="K919" s="34">
        <v>0</v>
      </c>
      <c r="L919" s="34">
        <v>2917118.4099996909</v>
      </c>
      <c r="M919" s="34">
        <v>0</v>
      </c>
      <c r="N919" s="34">
        <v>361689.92000015319</v>
      </c>
      <c r="O919" s="34">
        <v>0</v>
      </c>
      <c r="P919" s="34">
        <v>4768894.5999999233</v>
      </c>
      <c r="Q919" s="34">
        <v>0</v>
      </c>
      <c r="R919" s="34">
        <v>585260.11000022094</v>
      </c>
      <c r="S919" s="34">
        <v>0</v>
      </c>
      <c r="T919" s="34">
        <v>0</v>
      </c>
      <c r="U919" s="34">
        <v>0</v>
      </c>
      <c r="V919" s="34">
        <v>1653358.7399999336</v>
      </c>
      <c r="W919" s="34">
        <v>0</v>
      </c>
      <c r="X919" s="34">
        <v>0</v>
      </c>
      <c r="Y919" s="34">
        <v>0</v>
      </c>
      <c r="Z919" s="34">
        <v>904351.40999968362</v>
      </c>
      <c r="AA919" s="34">
        <v>0</v>
      </c>
      <c r="AB919" s="34">
        <v>9850.9000003078763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684003.7899999558</v>
      </c>
      <c r="AI919" s="34">
        <v>0</v>
      </c>
      <c r="AJ919" s="35">
        <v>0</v>
      </c>
      <c r="AK919" s="35">
        <v>58477547.830000609</v>
      </c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</row>
    <row r="920" spans="1:69" x14ac:dyDescent="0.25">
      <c r="A920" s="31" t="s">
        <v>2720</v>
      </c>
      <c r="B920" s="32" t="s">
        <v>2764</v>
      </c>
      <c r="C920" s="33" t="s">
        <v>2765</v>
      </c>
      <c r="D920" s="34">
        <v>0</v>
      </c>
      <c r="E920" s="34">
        <v>0</v>
      </c>
      <c r="F920" s="34">
        <v>2517024.2999999709</v>
      </c>
      <c r="G920" s="34">
        <v>0</v>
      </c>
      <c r="H920" s="34">
        <v>2712526.039999947</v>
      </c>
      <c r="I920" s="34">
        <v>0</v>
      </c>
      <c r="J920" s="34">
        <v>5481488.7999999719</v>
      </c>
      <c r="K920" s="34">
        <v>0</v>
      </c>
      <c r="L920" s="34">
        <v>670601.93000001367</v>
      </c>
      <c r="M920" s="34">
        <v>0</v>
      </c>
      <c r="N920" s="34">
        <v>83147.109999991735</v>
      </c>
      <c r="O920" s="34">
        <v>0</v>
      </c>
      <c r="P920" s="34">
        <v>1096297.5999999845</v>
      </c>
      <c r="Q920" s="34">
        <v>0</v>
      </c>
      <c r="R920" s="34">
        <v>134542.55000002531</v>
      </c>
      <c r="S920" s="34">
        <v>0</v>
      </c>
      <c r="T920" s="34">
        <v>0</v>
      </c>
      <c r="U920" s="34">
        <v>0</v>
      </c>
      <c r="V920" s="34">
        <v>380082.46999993833</v>
      </c>
      <c r="W920" s="34">
        <v>0</v>
      </c>
      <c r="X920" s="34">
        <v>0</v>
      </c>
      <c r="Y920" s="34">
        <v>0</v>
      </c>
      <c r="Z920" s="34">
        <v>207896.87000000611</v>
      </c>
      <c r="AA920" s="34">
        <v>0</v>
      </c>
      <c r="AB920" s="34">
        <v>2264.5999999652822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157242.24999998929</v>
      </c>
      <c r="AI920" s="34">
        <v>0</v>
      </c>
      <c r="AJ920" s="35">
        <v>0</v>
      </c>
      <c r="AK920" s="35">
        <v>13443114.519999806</v>
      </c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</row>
    <row r="921" spans="1:69" x14ac:dyDescent="0.25">
      <c r="A921" s="31" t="s">
        <v>2720</v>
      </c>
      <c r="B921" s="32" t="s">
        <v>2767</v>
      </c>
      <c r="C921" s="33" t="s">
        <v>1508</v>
      </c>
      <c r="D921" s="34">
        <v>0</v>
      </c>
      <c r="E921" s="34">
        <v>0</v>
      </c>
      <c r="F921" s="34">
        <v>2704433.0999999288</v>
      </c>
      <c r="G921" s="34">
        <v>0</v>
      </c>
      <c r="H921" s="34">
        <v>2914491.2900000061</v>
      </c>
      <c r="I921" s="34">
        <v>0</v>
      </c>
      <c r="J921" s="34">
        <v>5889621.389999982</v>
      </c>
      <c r="K921" s="34">
        <v>0</v>
      </c>
      <c r="L921" s="34">
        <v>720532.6200000752</v>
      </c>
      <c r="M921" s="34">
        <v>0</v>
      </c>
      <c r="N921" s="34">
        <v>89337.950000047553</v>
      </c>
      <c r="O921" s="34">
        <v>0</v>
      </c>
      <c r="P921" s="34">
        <v>1177924.0999999831</v>
      </c>
      <c r="Q921" s="34">
        <v>0</v>
      </c>
      <c r="R921" s="34">
        <v>144560.12000005832</v>
      </c>
      <c r="S921" s="34">
        <v>0</v>
      </c>
      <c r="T921" s="34">
        <v>0</v>
      </c>
      <c r="U921" s="34">
        <v>0</v>
      </c>
      <c r="V921" s="34">
        <v>408382.09000006458</v>
      </c>
      <c r="W921" s="34">
        <v>0</v>
      </c>
      <c r="X921" s="34">
        <v>0</v>
      </c>
      <c r="Y921" s="34">
        <v>0</v>
      </c>
      <c r="Z921" s="34">
        <v>223376.15000001731</v>
      </c>
      <c r="AA921" s="34">
        <v>0</v>
      </c>
      <c r="AB921" s="34">
        <v>2433.2000000366488</v>
      </c>
      <c r="AC921" s="34">
        <v>0</v>
      </c>
      <c r="AD921" s="34">
        <v>0</v>
      </c>
      <c r="AE921" s="34">
        <v>0</v>
      </c>
      <c r="AF921" s="34">
        <v>0</v>
      </c>
      <c r="AG921" s="34">
        <v>0</v>
      </c>
      <c r="AH921" s="34">
        <v>168949.95999998981</v>
      </c>
      <c r="AI921" s="34">
        <v>0</v>
      </c>
      <c r="AJ921" s="35">
        <v>0</v>
      </c>
      <c r="AK921" s="35">
        <v>14444041.970000191</v>
      </c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</row>
    <row r="922" spans="1:69" x14ac:dyDescent="0.25">
      <c r="A922" s="31" t="s">
        <v>2720</v>
      </c>
      <c r="B922" s="32" t="s">
        <v>2769</v>
      </c>
      <c r="C922" s="33" t="s">
        <v>2770</v>
      </c>
      <c r="D922" s="34">
        <v>0</v>
      </c>
      <c r="E922" s="34">
        <v>0</v>
      </c>
      <c r="F922" s="34">
        <v>4165401.599999899</v>
      </c>
      <c r="G922" s="34">
        <v>0</v>
      </c>
      <c r="H922" s="34">
        <v>4488935.7499999106</v>
      </c>
      <c r="I922" s="34">
        <v>0</v>
      </c>
      <c r="J922" s="34">
        <v>9071268.1500000358</v>
      </c>
      <c r="K922" s="34">
        <v>0</v>
      </c>
      <c r="L922" s="34">
        <v>1109773.3100000913</v>
      </c>
      <c r="M922" s="34">
        <v>0</v>
      </c>
      <c r="N922" s="34">
        <v>137599.43000000634</v>
      </c>
      <c r="O922" s="34">
        <v>0</v>
      </c>
      <c r="P922" s="34">
        <v>1814253.400000066</v>
      </c>
      <c r="Q922" s="34">
        <v>0</v>
      </c>
      <c r="R922" s="34">
        <v>222653.29999996876</v>
      </c>
      <c r="S922" s="34">
        <v>0</v>
      </c>
      <c r="T922" s="34">
        <v>0</v>
      </c>
      <c r="U922" s="34">
        <v>0</v>
      </c>
      <c r="V922" s="34">
        <v>628995.16999999597</v>
      </c>
      <c r="W922" s="34">
        <v>0</v>
      </c>
      <c r="X922" s="34">
        <v>0</v>
      </c>
      <c r="Y922" s="34">
        <v>0</v>
      </c>
      <c r="Z922" s="34">
        <v>344046.72999997041</v>
      </c>
      <c r="AA922" s="34">
        <v>0</v>
      </c>
      <c r="AB922" s="34">
        <v>3747.599999884992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260218.83000008785</v>
      </c>
      <c r="AI922" s="34">
        <v>0</v>
      </c>
      <c r="AJ922" s="35">
        <v>0</v>
      </c>
      <c r="AK922" s="35">
        <v>22246893.269999914</v>
      </c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</row>
    <row r="923" spans="1:69" x14ac:dyDescent="0.25">
      <c r="A923" s="31" t="s">
        <v>2720</v>
      </c>
      <c r="B923" s="32" t="s">
        <v>2772</v>
      </c>
      <c r="C923" s="33" t="s">
        <v>2773</v>
      </c>
      <c r="D923" s="34">
        <v>0</v>
      </c>
      <c r="E923" s="34">
        <v>0</v>
      </c>
      <c r="F923" s="34">
        <v>31916961.699999228</v>
      </c>
      <c r="G923" s="34">
        <v>0</v>
      </c>
      <c r="H923" s="34">
        <v>34396009.509999253</v>
      </c>
      <c r="I923" s="34">
        <v>0</v>
      </c>
      <c r="J923" s="34">
        <v>69507661.259999961</v>
      </c>
      <c r="K923" s="34">
        <v>0</v>
      </c>
      <c r="L923" s="34">
        <v>8503524.0899993107</v>
      </c>
      <c r="M923" s="34">
        <v>0</v>
      </c>
      <c r="N923" s="34">
        <v>1054341.4899995262</v>
      </c>
      <c r="O923" s="34">
        <v>0</v>
      </c>
      <c r="P923" s="34">
        <v>13901530.400000069</v>
      </c>
      <c r="Q923" s="34">
        <v>0</v>
      </c>
      <c r="R923" s="34">
        <v>1706058.0700008061</v>
      </c>
      <c r="S923" s="34">
        <v>0</v>
      </c>
      <c r="T923" s="34">
        <v>0</v>
      </c>
      <c r="U923" s="34">
        <v>0</v>
      </c>
      <c r="V923" s="34">
        <v>4819610.9699995182</v>
      </c>
      <c r="W923" s="34">
        <v>0</v>
      </c>
      <c r="X923" s="34">
        <v>0</v>
      </c>
      <c r="Y923" s="34">
        <v>0</v>
      </c>
      <c r="Z923" s="34">
        <v>2636222.7600000445</v>
      </c>
      <c r="AA923" s="34">
        <v>0</v>
      </c>
      <c r="AB923" s="34">
        <v>28715.799999670773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1993900.1100006776</v>
      </c>
      <c r="AI923" s="34">
        <v>0</v>
      </c>
      <c r="AJ923" s="35">
        <v>0</v>
      </c>
      <c r="AK923" s="35">
        <v>170464536.15999809</v>
      </c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</row>
    <row r="924" spans="1:69" x14ac:dyDescent="0.25">
      <c r="A924" s="31" t="s">
        <v>2720</v>
      </c>
      <c r="B924" s="32" t="s">
        <v>2775</v>
      </c>
      <c r="C924" s="33" t="s">
        <v>2776</v>
      </c>
      <c r="D924" s="34">
        <v>0</v>
      </c>
      <c r="E924" s="34">
        <v>0</v>
      </c>
      <c r="F924" s="34">
        <v>6957383.2000000309</v>
      </c>
      <c r="G924" s="34">
        <v>0</v>
      </c>
      <c r="H924" s="34">
        <v>7497775.7700000973</v>
      </c>
      <c r="I924" s="34">
        <v>0</v>
      </c>
      <c r="J924" s="34">
        <v>15151550.02000002</v>
      </c>
      <c r="K924" s="34">
        <v>0</v>
      </c>
      <c r="L924" s="34">
        <v>1853631.2199998263</v>
      </c>
      <c r="M924" s="34">
        <v>0</v>
      </c>
      <c r="N924" s="34">
        <v>229829.4500000382</v>
      </c>
      <c r="O924" s="34">
        <v>0</v>
      </c>
      <c r="P924" s="34">
        <v>3030309.5999998394</v>
      </c>
      <c r="Q924" s="34">
        <v>0</v>
      </c>
      <c r="R924" s="34">
        <v>371893.16999984212</v>
      </c>
      <c r="S924" s="34">
        <v>0</v>
      </c>
      <c r="T924" s="34">
        <v>0</v>
      </c>
      <c r="U924" s="34">
        <v>0</v>
      </c>
      <c r="V924" s="34">
        <v>1050597.52000016</v>
      </c>
      <c r="W924" s="34">
        <v>0</v>
      </c>
      <c r="X924" s="34">
        <v>0</v>
      </c>
      <c r="Y924" s="34">
        <v>0</v>
      </c>
      <c r="Z924" s="34">
        <v>574654.08000018843</v>
      </c>
      <c r="AA924" s="34">
        <v>0</v>
      </c>
      <c r="AB924" s="34">
        <v>6259.6000000050863</v>
      </c>
      <c r="AC924" s="34">
        <v>0</v>
      </c>
      <c r="AD924" s="34">
        <v>0</v>
      </c>
      <c r="AE924" s="34">
        <v>0</v>
      </c>
      <c r="AF924" s="34">
        <v>0</v>
      </c>
      <c r="AG924" s="34">
        <v>0</v>
      </c>
      <c r="AH924" s="34">
        <v>434638.09000008041</v>
      </c>
      <c r="AI924" s="34">
        <v>0</v>
      </c>
      <c r="AJ924" s="35">
        <v>0</v>
      </c>
      <c r="AK924" s="35">
        <v>37158521.720000125</v>
      </c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</row>
    <row r="925" spans="1:69" x14ac:dyDescent="0.25">
      <c r="A925" s="31" t="s">
        <v>2720</v>
      </c>
      <c r="B925" s="32" t="s">
        <v>2778</v>
      </c>
      <c r="C925" s="33" t="s">
        <v>2779</v>
      </c>
      <c r="D925" s="34">
        <v>0</v>
      </c>
      <c r="E925" s="34">
        <v>0</v>
      </c>
      <c r="F925" s="34">
        <v>3213309.7000001702</v>
      </c>
      <c r="G925" s="34">
        <v>0</v>
      </c>
      <c r="H925" s="34">
        <v>3462893.2899999283</v>
      </c>
      <c r="I925" s="34">
        <v>0</v>
      </c>
      <c r="J925" s="34">
        <v>6997835.4299999187</v>
      </c>
      <c r="K925" s="34">
        <v>0</v>
      </c>
      <c r="L925" s="34">
        <v>856110.84000002395</v>
      </c>
      <c r="M925" s="34">
        <v>0</v>
      </c>
      <c r="N925" s="34">
        <v>106148.13000004839</v>
      </c>
      <c r="O925" s="34">
        <v>0</v>
      </c>
      <c r="P925" s="34">
        <v>1399566.8999998879</v>
      </c>
      <c r="Q925" s="34">
        <v>0</v>
      </c>
      <c r="R925" s="34">
        <v>171761.11999999027</v>
      </c>
      <c r="S925" s="34">
        <v>0</v>
      </c>
      <c r="T925" s="34">
        <v>0</v>
      </c>
      <c r="U925" s="34">
        <v>0</v>
      </c>
      <c r="V925" s="34">
        <v>485224.84999992943</v>
      </c>
      <c r="W925" s="34">
        <v>0</v>
      </c>
      <c r="X925" s="34">
        <v>0</v>
      </c>
      <c r="Y925" s="34">
        <v>0</v>
      </c>
      <c r="Z925" s="34">
        <v>265407.47999994608</v>
      </c>
      <c r="AA925" s="34">
        <v>0</v>
      </c>
      <c r="AB925" s="34">
        <v>2891.0000000481491</v>
      </c>
      <c r="AC925" s="34">
        <v>0</v>
      </c>
      <c r="AD925" s="34">
        <v>0</v>
      </c>
      <c r="AE925" s="34">
        <v>0</v>
      </c>
      <c r="AF925" s="34">
        <v>0</v>
      </c>
      <c r="AG925" s="34">
        <v>0</v>
      </c>
      <c r="AH925" s="34">
        <v>200740.24000000319</v>
      </c>
      <c r="AI925" s="34">
        <v>0</v>
      </c>
      <c r="AJ925" s="35">
        <v>0</v>
      </c>
      <c r="AK925" s="35">
        <v>17161888.979999892</v>
      </c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</row>
    <row r="926" spans="1:69" x14ac:dyDescent="0.25">
      <c r="A926" s="31" t="s">
        <v>2720</v>
      </c>
      <c r="B926" s="32" t="s">
        <v>2781</v>
      </c>
      <c r="C926" s="33" t="s">
        <v>2782</v>
      </c>
      <c r="D926" s="34">
        <v>0</v>
      </c>
      <c r="E926" s="34">
        <v>0</v>
      </c>
      <c r="F926" s="34">
        <v>3381567.300000126</v>
      </c>
      <c r="G926" s="34">
        <v>0</v>
      </c>
      <c r="H926" s="34">
        <v>3644219.7599999504</v>
      </c>
      <c r="I926" s="34">
        <v>0</v>
      </c>
      <c r="J926" s="34">
        <v>7364261.0399999442</v>
      </c>
      <c r="K926" s="34">
        <v>0</v>
      </c>
      <c r="L926" s="34">
        <v>900939.12000004225</v>
      </c>
      <c r="M926" s="34">
        <v>0</v>
      </c>
      <c r="N926" s="34">
        <v>111706.32999999805</v>
      </c>
      <c r="O926" s="34">
        <v>0</v>
      </c>
      <c r="P926" s="34">
        <v>1472851.9999998985</v>
      </c>
      <c r="Q926" s="34">
        <v>0</v>
      </c>
      <c r="R926" s="34">
        <v>180754.99999992482</v>
      </c>
      <c r="S926" s="34">
        <v>0</v>
      </c>
      <c r="T926" s="34">
        <v>0</v>
      </c>
      <c r="U926" s="34">
        <v>0</v>
      </c>
      <c r="V926" s="34">
        <v>510632.53999997285</v>
      </c>
      <c r="W926" s="34">
        <v>0</v>
      </c>
      <c r="X926" s="34">
        <v>0</v>
      </c>
      <c r="Y926" s="34">
        <v>0</v>
      </c>
      <c r="Z926" s="34">
        <v>279304.92999998207</v>
      </c>
      <c r="AA926" s="34">
        <v>0</v>
      </c>
      <c r="AB926" s="34">
        <v>3042.3999999118018</v>
      </c>
      <c r="AC926" s="34">
        <v>0</v>
      </c>
      <c r="AD926" s="34">
        <v>0</v>
      </c>
      <c r="AE926" s="34">
        <v>0</v>
      </c>
      <c r="AF926" s="34">
        <v>0</v>
      </c>
      <c r="AG926" s="34">
        <v>0</v>
      </c>
      <c r="AH926" s="34">
        <v>211251.54999996713</v>
      </c>
      <c r="AI926" s="34">
        <v>0</v>
      </c>
      <c r="AJ926" s="35">
        <v>0</v>
      </c>
      <c r="AK926" s="35">
        <v>18060531.969999719</v>
      </c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</row>
    <row r="927" spans="1:69" x14ac:dyDescent="0.25">
      <c r="A927" s="31" t="s">
        <v>2720</v>
      </c>
      <c r="B927" s="32" t="s">
        <v>2784</v>
      </c>
      <c r="C927" s="33" t="s">
        <v>2785</v>
      </c>
      <c r="D927" s="34">
        <v>0</v>
      </c>
      <c r="E927" s="34">
        <v>0</v>
      </c>
      <c r="F927" s="34">
        <v>6102415.7999998033</v>
      </c>
      <c r="G927" s="34">
        <v>0</v>
      </c>
      <c r="H927" s="34">
        <v>6576401.4400001317</v>
      </c>
      <c r="I927" s="34">
        <v>0</v>
      </c>
      <c r="J927" s="34">
        <v>13289631.269999815</v>
      </c>
      <c r="K927" s="34">
        <v>0</v>
      </c>
      <c r="L927" s="34">
        <v>1625845.2299998731</v>
      </c>
      <c r="M927" s="34">
        <v>0</v>
      </c>
      <c r="N927" s="34">
        <v>201586.55000008616</v>
      </c>
      <c r="O927" s="34">
        <v>0</v>
      </c>
      <c r="P927" s="34">
        <v>2657925.9000001275</v>
      </c>
      <c r="Q927" s="34">
        <v>0</v>
      </c>
      <c r="R927" s="34">
        <v>326192.56999990775</v>
      </c>
      <c r="S927" s="34">
        <v>0</v>
      </c>
      <c r="T927" s="34">
        <v>0</v>
      </c>
      <c r="U927" s="34">
        <v>0</v>
      </c>
      <c r="V927" s="34">
        <v>921493.41999996197</v>
      </c>
      <c r="W927" s="34">
        <v>0</v>
      </c>
      <c r="X927" s="34">
        <v>0</v>
      </c>
      <c r="Y927" s="34">
        <v>0</v>
      </c>
      <c r="Z927" s="34">
        <v>504036.93000006734</v>
      </c>
      <c r="AA927" s="34">
        <v>0</v>
      </c>
      <c r="AB927" s="34">
        <v>5490.4000000969891</v>
      </c>
      <c r="AC927" s="34">
        <v>0</v>
      </c>
      <c r="AD927" s="34">
        <v>0</v>
      </c>
      <c r="AE927" s="34">
        <v>0</v>
      </c>
      <c r="AF927" s="34">
        <v>0</v>
      </c>
      <c r="AG927" s="34">
        <v>0</v>
      </c>
      <c r="AH927" s="34">
        <v>381226.99999984395</v>
      </c>
      <c r="AI927" s="34">
        <v>0</v>
      </c>
      <c r="AJ927" s="35">
        <v>0</v>
      </c>
      <c r="AK927" s="35">
        <v>32592246.509999715</v>
      </c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</row>
    <row r="928" spans="1:69" x14ac:dyDescent="0.25">
      <c r="A928" s="31" t="s">
        <v>2720</v>
      </c>
      <c r="B928" s="32" t="s">
        <v>2787</v>
      </c>
      <c r="C928" s="33" t="s">
        <v>2788</v>
      </c>
      <c r="D928" s="34">
        <v>0</v>
      </c>
      <c r="E928" s="34">
        <v>0</v>
      </c>
      <c r="F928" s="34">
        <v>10680937.599999908</v>
      </c>
      <c r="G928" s="34">
        <v>0</v>
      </c>
      <c r="H928" s="34">
        <v>11510545.26999977</v>
      </c>
      <c r="I928" s="34">
        <v>0</v>
      </c>
      <c r="J928" s="34">
        <v>23260578.570000064</v>
      </c>
      <c r="K928" s="34">
        <v>0</v>
      </c>
      <c r="L928" s="34">
        <v>2845684.7300000405</v>
      </c>
      <c r="M928" s="34">
        <v>0</v>
      </c>
      <c r="N928" s="34">
        <v>352832.94999975571</v>
      </c>
      <c r="O928" s="34">
        <v>0</v>
      </c>
      <c r="P928" s="34">
        <v>4652115.0999999614</v>
      </c>
      <c r="Q928" s="34">
        <v>0</v>
      </c>
      <c r="R928" s="34">
        <v>570928.39999996952</v>
      </c>
      <c r="S928" s="34">
        <v>0</v>
      </c>
      <c r="T928" s="34">
        <v>0</v>
      </c>
      <c r="U928" s="34">
        <v>0</v>
      </c>
      <c r="V928" s="34">
        <v>1612871.7000002426</v>
      </c>
      <c r="W928" s="34">
        <v>0</v>
      </c>
      <c r="X928" s="34">
        <v>0</v>
      </c>
      <c r="Y928" s="34">
        <v>0</v>
      </c>
      <c r="Z928" s="34">
        <v>882205.87000023481</v>
      </c>
      <c r="AA928" s="34">
        <v>0</v>
      </c>
      <c r="AB928" s="34">
        <v>9609.6999996982468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667254.06999972183</v>
      </c>
      <c r="AI928" s="34">
        <v>0</v>
      </c>
      <c r="AJ928" s="35">
        <v>0</v>
      </c>
      <c r="AK928" s="35">
        <v>57045563.959999368</v>
      </c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</row>
    <row r="929" spans="1:69" x14ac:dyDescent="0.25">
      <c r="A929" s="31" t="s">
        <v>2720</v>
      </c>
      <c r="B929" s="32" t="s">
        <v>2790</v>
      </c>
      <c r="C929" s="33" t="s">
        <v>2791</v>
      </c>
      <c r="D929" s="34">
        <v>0</v>
      </c>
      <c r="E929" s="34">
        <v>0</v>
      </c>
      <c r="F929" s="34">
        <v>17266239.099999871</v>
      </c>
      <c r="G929" s="34">
        <v>0</v>
      </c>
      <c r="H929" s="34">
        <v>18607338.939999856</v>
      </c>
      <c r="I929" s="34">
        <v>0</v>
      </c>
      <c r="J929" s="34">
        <v>37601821.550000012</v>
      </c>
      <c r="K929" s="34">
        <v>0</v>
      </c>
      <c r="L929" s="34">
        <v>4600183.4900003672</v>
      </c>
      <c r="M929" s="34">
        <v>0</v>
      </c>
      <c r="N929" s="34">
        <v>570371.0900004349</v>
      </c>
      <c r="O929" s="34">
        <v>0</v>
      </c>
      <c r="P929" s="34">
        <v>7520363.3000002122</v>
      </c>
      <c r="Q929" s="34">
        <v>0</v>
      </c>
      <c r="R929" s="34">
        <v>922932.65999959107</v>
      </c>
      <c r="S929" s="34">
        <v>0</v>
      </c>
      <c r="T929" s="34">
        <v>0</v>
      </c>
      <c r="U929" s="34">
        <v>0</v>
      </c>
      <c r="V929" s="34">
        <v>2607283.1199996709</v>
      </c>
      <c r="W929" s="34">
        <v>0</v>
      </c>
      <c r="X929" s="34">
        <v>0</v>
      </c>
      <c r="Y929" s="34">
        <v>0</v>
      </c>
      <c r="Z929" s="34">
        <v>1426127.3700002348</v>
      </c>
      <c r="AA929" s="34">
        <v>0</v>
      </c>
      <c r="AB929" s="34">
        <v>15534.499999880883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1078647.6600003745</v>
      </c>
      <c r="AI929" s="34">
        <v>0</v>
      </c>
      <c r="AJ929" s="35">
        <v>0</v>
      </c>
      <c r="AK929" s="35">
        <v>92216842.780000493</v>
      </c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</row>
    <row r="930" spans="1:69" x14ac:dyDescent="0.25">
      <c r="A930" s="31" t="s">
        <v>2720</v>
      </c>
      <c r="B930" s="32" t="s">
        <v>2793</v>
      </c>
      <c r="C930" s="33" t="s">
        <v>2794</v>
      </c>
      <c r="D930" s="34">
        <v>0</v>
      </c>
      <c r="E930" s="34">
        <v>0</v>
      </c>
      <c r="F930" s="34">
        <v>1902815.5999999957</v>
      </c>
      <c r="G930" s="34">
        <v>0</v>
      </c>
      <c r="H930" s="34">
        <v>2050610.7200000307</v>
      </c>
      <c r="I930" s="34">
        <v>0</v>
      </c>
      <c r="J930" s="34">
        <v>4143886.3700000294</v>
      </c>
      <c r="K930" s="34">
        <v>0</v>
      </c>
      <c r="L930" s="34">
        <v>506960.48000000516</v>
      </c>
      <c r="M930" s="34">
        <v>0</v>
      </c>
      <c r="N930" s="34">
        <v>62857.409999947748</v>
      </c>
      <c r="O930" s="34">
        <v>0</v>
      </c>
      <c r="P930" s="34">
        <v>828777.09999997984</v>
      </c>
      <c r="Q930" s="34">
        <v>0</v>
      </c>
      <c r="R930" s="34">
        <v>101711.24999996599</v>
      </c>
      <c r="S930" s="34">
        <v>0</v>
      </c>
      <c r="T930" s="34">
        <v>0</v>
      </c>
      <c r="U930" s="34">
        <v>0</v>
      </c>
      <c r="V930" s="34">
        <v>287334.0799999726</v>
      </c>
      <c r="W930" s="34">
        <v>0</v>
      </c>
      <c r="X930" s="34">
        <v>0</v>
      </c>
      <c r="Y930" s="34">
        <v>0</v>
      </c>
      <c r="Z930" s="34">
        <v>157165.52000002484</v>
      </c>
      <c r="AA930" s="34">
        <v>0</v>
      </c>
      <c r="AB930" s="34">
        <v>1711.9999999470731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118871.71999997363</v>
      </c>
      <c r="AI930" s="34">
        <v>0</v>
      </c>
      <c r="AJ930" s="35">
        <v>0</v>
      </c>
      <c r="AK930" s="35">
        <v>10162702.249999873</v>
      </c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</row>
    <row r="931" spans="1:69" x14ac:dyDescent="0.25">
      <c r="A931" s="31" t="s">
        <v>2720</v>
      </c>
      <c r="B931" s="32" t="s">
        <v>2796</v>
      </c>
      <c r="C931" s="33" t="s">
        <v>1653</v>
      </c>
      <c r="D931" s="34">
        <v>0</v>
      </c>
      <c r="E931" s="34">
        <v>0</v>
      </c>
      <c r="F931" s="34">
        <v>4987538.3000000501</v>
      </c>
      <c r="G931" s="34">
        <v>0</v>
      </c>
      <c r="H931" s="34">
        <v>5374929.3099999204</v>
      </c>
      <c r="I931" s="34">
        <v>0</v>
      </c>
      <c r="J931" s="34">
        <v>10861689.219999896</v>
      </c>
      <c r="K931" s="34">
        <v>0</v>
      </c>
      <c r="L931" s="34">
        <v>1328812.3099999242</v>
      </c>
      <c r="M931" s="34">
        <v>0</v>
      </c>
      <c r="N931" s="34">
        <v>164757.79999999446</v>
      </c>
      <c r="O931" s="34">
        <v>0</v>
      </c>
      <c r="P931" s="34">
        <v>2172337.5000001253</v>
      </c>
      <c r="Q931" s="34">
        <v>0</v>
      </c>
      <c r="R931" s="34">
        <v>266598.98999988806</v>
      </c>
      <c r="S931" s="34">
        <v>0</v>
      </c>
      <c r="T931" s="34">
        <v>0</v>
      </c>
      <c r="U931" s="34">
        <v>0</v>
      </c>
      <c r="V931" s="34">
        <v>753141.67999997409</v>
      </c>
      <c r="W931" s="34">
        <v>0</v>
      </c>
      <c r="X931" s="34">
        <v>0</v>
      </c>
      <c r="Y931" s="34">
        <v>0</v>
      </c>
      <c r="Z931" s="34">
        <v>411952.17999999603</v>
      </c>
      <c r="AA931" s="34">
        <v>0</v>
      </c>
      <c r="AB931" s="34">
        <v>4487.3000000223219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311578.9400000351</v>
      </c>
      <c r="AI931" s="34">
        <v>0</v>
      </c>
      <c r="AJ931" s="35">
        <v>0</v>
      </c>
      <c r="AK931" s="35">
        <v>26637823.52999983</v>
      </c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</row>
    <row r="932" spans="1:69" x14ac:dyDescent="0.25">
      <c r="A932" s="31" t="s">
        <v>2720</v>
      </c>
      <c r="B932" s="32" t="s">
        <v>2798</v>
      </c>
      <c r="C932" s="33" t="s">
        <v>2799</v>
      </c>
      <c r="D932" s="34">
        <v>0</v>
      </c>
      <c r="E932" s="34">
        <v>0</v>
      </c>
      <c r="F932" s="34">
        <v>14973558.399999836</v>
      </c>
      <c r="G932" s="34">
        <v>0</v>
      </c>
      <c r="H932" s="34">
        <v>16136581.520000026</v>
      </c>
      <c r="I932" s="34">
        <v>0</v>
      </c>
      <c r="J932" s="34">
        <v>32608900.230000183</v>
      </c>
      <c r="K932" s="34">
        <v>0</v>
      </c>
      <c r="L932" s="34">
        <v>3989352.5900000641</v>
      </c>
      <c r="M932" s="34">
        <v>0</v>
      </c>
      <c r="N932" s="34">
        <v>494634.91999963525</v>
      </c>
      <c r="O932" s="34">
        <v>0</v>
      </c>
      <c r="P932" s="34">
        <v>6521779.1999999741</v>
      </c>
      <c r="Q932" s="34">
        <v>0</v>
      </c>
      <c r="R932" s="34">
        <v>800381.94999973685</v>
      </c>
      <c r="S932" s="34">
        <v>0</v>
      </c>
      <c r="T932" s="34">
        <v>0</v>
      </c>
      <c r="U932" s="34">
        <v>0</v>
      </c>
      <c r="V932" s="34">
        <v>2261077.5599999377</v>
      </c>
      <c r="W932" s="34">
        <v>0</v>
      </c>
      <c r="X932" s="34">
        <v>0</v>
      </c>
      <c r="Y932" s="34">
        <v>0</v>
      </c>
      <c r="Z932" s="34">
        <v>1236760.4299997331</v>
      </c>
      <c r="AA932" s="34">
        <v>0</v>
      </c>
      <c r="AB932" s="34">
        <v>13471.800000243744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935420.4800001682</v>
      </c>
      <c r="AI932" s="34">
        <v>0</v>
      </c>
      <c r="AJ932" s="35">
        <v>0</v>
      </c>
      <c r="AK932" s="35">
        <v>79971919.079999536</v>
      </c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</row>
    <row r="933" spans="1:69" x14ac:dyDescent="0.25">
      <c r="A933" s="31" t="s">
        <v>2720</v>
      </c>
      <c r="B933" s="32" t="s">
        <v>2801</v>
      </c>
      <c r="C933" s="33" t="s">
        <v>2802</v>
      </c>
      <c r="D933" s="34">
        <v>0</v>
      </c>
      <c r="E933" s="34">
        <v>0</v>
      </c>
      <c r="F933" s="34">
        <v>2495137.1000000024</v>
      </c>
      <c r="G933" s="34">
        <v>0</v>
      </c>
      <c r="H933" s="34">
        <v>2688938.8500000145</v>
      </c>
      <c r="I933" s="34">
        <v>0</v>
      </c>
      <c r="J933" s="34">
        <v>5433823.6800000547</v>
      </c>
      <c r="K933" s="34">
        <v>0</v>
      </c>
      <c r="L933" s="34">
        <v>664770.61000004597</v>
      </c>
      <c r="M933" s="34">
        <v>0</v>
      </c>
      <c r="N933" s="34">
        <v>82424.090000001685</v>
      </c>
      <c r="O933" s="34">
        <v>0</v>
      </c>
      <c r="P933" s="34">
        <v>1086764.5999999414</v>
      </c>
      <c r="Q933" s="34">
        <v>0</v>
      </c>
      <c r="R933" s="34">
        <v>133372.62000006321</v>
      </c>
      <c r="S933" s="34">
        <v>0</v>
      </c>
      <c r="T933" s="34">
        <v>0</v>
      </c>
      <c r="U933" s="34">
        <v>0</v>
      </c>
      <c r="V933" s="34">
        <v>376777.40999996389</v>
      </c>
      <c r="W933" s="34">
        <v>0</v>
      </c>
      <c r="X933" s="34">
        <v>0</v>
      </c>
      <c r="Y933" s="34">
        <v>0</v>
      </c>
      <c r="Z933" s="34">
        <v>206089.08000003156</v>
      </c>
      <c r="AA933" s="34">
        <v>0</v>
      </c>
      <c r="AB933" s="34">
        <v>2244.9000000150932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155874.92999993457</v>
      </c>
      <c r="AI933" s="34">
        <v>0</v>
      </c>
      <c r="AJ933" s="35">
        <v>0</v>
      </c>
      <c r="AK933" s="35">
        <v>13326217.870000068</v>
      </c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</row>
    <row r="934" spans="1:69" x14ac:dyDescent="0.25">
      <c r="A934" s="31" t="s">
        <v>2720</v>
      </c>
      <c r="B934" s="32" t="s">
        <v>2804</v>
      </c>
      <c r="C934" s="33" t="s">
        <v>2805</v>
      </c>
      <c r="D934" s="34">
        <v>0</v>
      </c>
      <c r="E934" s="34">
        <v>0</v>
      </c>
      <c r="F934" s="34">
        <v>3542985.2000000537</v>
      </c>
      <c r="G934" s="34">
        <v>0</v>
      </c>
      <c r="H934" s="34">
        <v>3818175.2400000375</v>
      </c>
      <c r="I934" s="34">
        <v>0</v>
      </c>
      <c r="J934" s="34">
        <v>7715791.299999957</v>
      </c>
      <c r="K934" s="34">
        <v>0</v>
      </c>
      <c r="L934" s="34">
        <v>943945.11000002234</v>
      </c>
      <c r="M934" s="34">
        <v>0</v>
      </c>
      <c r="N934" s="34">
        <v>117038.59000005182</v>
      </c>
      <c r="O934" s="34">
        <v>0</v>
      </c>
      <c r="P934" s="34">
        <v>1543158.1000001219</v>
      </c>
      <c r="Q934" s="34">
        <v>0</v>
      </c>
      <c r="R934" s="34">
        <v>189383.27000007051</v>
      </c>
      <c r="S934" s="34">
        <v>0</v>
      </c>
      <c r="T934" s="34">
        <v>0</v>
      </c>
      <c r="U934" s="34">
        <v>0</v>
      </c>
      <c r="V934" s="34">
        <v>535007.38999990537</v>
      </c>
      <c r="W934" s="34">
        <v>0</v>
      </c>
      <c r="X934" s="34">
        <v>0</v>
      </c>
      <c r="Y934" s="34">
        <v>0</v>
      </c>
      <c r="Z934" s="34">
        <v>292637.45000004763</v>
      </c>
      <c r="AA934" s="34">
        <v>0</v>
      </c>
      <c r="AB934" s="34">
        <v>3187.6000000540498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221335.56000009668</v>
      </c>
      <c r="AI934" s="34">
        <v>0</v>
      </c>
      <c r="AJ934" s="35">
        <v>0</v>
      </c>
      <c r="AK934" s="35">
        <v>18922644.81000042</v>
      </c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</row>
    <row r="935" spans="1:69" x14ac:dyDescent="0.25">
      <c r="A935" s="31" t="s">
        <v>2720</v>
      </c>
      <c r="B935" s="32" t="s">
        <v>2807</v>
      </c>
      <c r="C935" s="33" t="s">
        <v>2808</v>
      </c>
      <c r="D935" s="34">
        <v>0</v>
      </c>
      <c r="E935" s="34">
        <v>0</v>
      </c>
      <c r="F935" s="34">
        <v>5745381.5000001509</v>
      </c>
      <c r="G935" s="34">
        <v>0</v>
      </c>
      <c r="H935" s="34">
        <v>6191635.5199999902</v>
      </c>
      <c r="I935" s="34">
        <v>0</v>
      </c>
      <c r="J935" s="34">
        <v>12512094.000000007</v>
      </c>
      <c r="K935" s="34">
        <v>0</v>
      </c>
      <c r="L935" s="34">
        <v>1530721.8099999493</v>
      </c>
      <c r="M935" s="34">
        <v>0</v>
      </c>
      <c r="N935" s="34">
        <v>189792.30999994656</v>
      </c>
      <c r="O935" s="34">
        <v>0</v>
      </c>
      <c r="P935" s="34">
        <v>2502418.4999998878</v>
      </c>
      <c r="Q935" s="34">
        <v>0</v>
      </c>
      <c r="R935" s="34">
        <v>307108.00000007864</v>
      </c>
      <c r="S935" s="34">
        <v>0</v>
      </c>
      <c r="T935" s="34">
        <v>0</v>
      </c>
      <c r="U935" s="34">
        <v>0</v>
      </c>
      <c r="V935" s="34">
        <v>867579.55000004242</v>
      </c>
      <c r="W935" s="34">
        <v>0</v>
      </c>
      <c r="X935" s="34">
        <v>0</v>
      </c>
      <c r="Y935" s="34">
        <v>0</v>
      </c>
      <c r="Z935" s="34">
        <v>474547.20999989158</v>
      </c>
      <c r="AA935" s="34">
        <v>0</v>
      </c>
      <c r="AB935" s="34">
        <v>5169.1000000048189</v>
      </c>
      <c r="AC935" s="34">
        <v>0</v>
      </c>
      <c r="AD935" s="34">
        <v>0</v>
      </c>
      <c r="AE935" s="34">
        <v>0</v>
      </c>
      <c r="AF935" s="34">
        <v>0</v>
      </c>
      <c r="AG935" s="34">
        <v>0</v>
      </c>
      <c r="AH935" s="34">
        <v>358922.52999998606</v>
      </c>
      <c r="AI935" s="34">
        <v>0</v>
      </c>
      <c r="AJ935" s="35">
        <v>0</v>
      </c>
      <c r="AK935" s="35">
        <v>30685370.029999934</v>
      </c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</row>
    <row r="936" spans="1:69" x14ac:dyDescent="0.25">
      <c r="A936" s="31" t="s">
        <v>2720</v>
      </c>
      <c r="B936" s="32" t="s">
        <v>2810</v>
      </c>
      <c r="C936" s="33" t="s">
        <v>2811</v>
      </c>
      <c r="D936" s="34">
        <v>0</v>
      </c>
      <c r="E936" s="34">
        <v>0</v>
      </c>
      <c r="F936" s="34">
        <v>138108025.50000522</v>
      </c>
      <c r="G936" s="34">
        <v>0</v>
      </c>
      <c r="H936" s="34">
        <v>148835124.30999905</v>
      </c>
      <c r="I936" s="34">
        <v>0</v>
      </c>
      <c r="J936" s="34">
        <v>300766907.29000062</v>
      </c>
      <c r="K936" s="34">
        <v>0</v>
      </c>
      <c r="L936" s="34">
        <v>36795636.569996595</v>
      </c>
      <c r="M936" s="34">
        <v>0</v>
      </c>
      <c r="N936" s="34">
        <v>4562245.7100035306</v>
      </c>
      <c r="O936" s="34">
        <v>0</v>
      </c>
      <c r="P936" s="34">
        <v>60153373.499999963</v>
      </c>
      <c r="Q936" s="34">
        <v>0</v>
      </c>
      <c r="R936" s="34">
        <v>7382291.3799988935</v>
      </c>
      <c r="S936" s="34">
        <v>0</v>
      </c>
      <c r="T936" s="34">
        <v>0</v>
      </c>
      <c r="U936" s="34">
        <v>0</v>
      </c>
      <c r="V936" s="34">
        <v>20854959.879998177</v>
      </c>
      <c r="W936" s="34">
        <v>0</v>
      </c>
      <c r="X936" s="34">
        <v>0</v>
      </c>
      <c r="Y936" s="34">
        <v>0</v>
      </c>
      <c r="Z936" s="34">
        <v>11407211.139997697</v>
      </c>
      <c r="AA936" s="34">
        <v>0</v>
      </c>
      <c r="AB936" s="34">
        <v>124256.29999696722</v>
      </c>
      <c r="AC936" s="34">
        <v>0</v>
      </c>
      <c r="AD936" s="34">
        <v>0</v>
      </c>
      <c r="AE936" s="34">
        <v>0</v>
      </c>
      <c r="AF936" s="34">
        <v>0</v>
      </c>
      <c r="AG936" s="34">
        <v>0</v>
      </c>
      <c r="AH936" s="34">
        <v>8627813.9500013571</v>
      </c>
      <c r="AI936" s="34">
        <v>0</v>
      </c>
      <c r="AJ936" s="35">
        <v>0</v>
      </c>
      <c r="AK936" s="35">
        <v>737617845.52999806</v>
      </c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</row>
    <row r="937" spans="1:69" x14ac:dyDescent="0.25">
      <c r="A937" s="31" t="s">
        <v>2720</v>
      </c>
      <c r="B937" s="32" t="s">
        <v>2813</v>
      </c>
      <c r="C937" s="33" t="s">
        <v>2814</v>
      </c>
      <c r="D937" s="34">
        <v>0</v>
      </c>
      <c r="E937" s="34">
        <v>0</v>
      </c>
      <c r="F937" s="34">
        <v>3534777.50000002</v>
      </c>
      <c r="G937" s="34">
        <v>0</v>
      </c>
      <c r="H937" s="34">
        <v>3809330.0400000848</v>
      </c>
      <c r="I937" s="34">
        <v>0</v>
      </c>
      <c r="J937" s="34">
        <v>7697916.879999985</v>
      </c>
      <c r="K937" s="34">
        <v>0</v>
      </c>
      <c r="L937" s="34">
        <v>941758.37000002433</v>
      </c>
      <c r="M937" s="34">
        <v>0</v>
      </c>
      <c r="N937" s="34">
        <v>116767.46000003032</v>
      </c>
      <c r="O937" s="34">
        <v>0</v>
      </c>
      <c r="P937" s="34">
        <v>1539583.1999998267</v>
      </c>
      <c r="Q937" s="34">
        <v>0</v>
      </c>
      <c r="R937" s="34">
        <v>188944.54000008348</v>
      </c>
      <c r="S937" s="34">
        <v>0</v>
      </c>
      <c r="T937" s="34">
        <v>0</v>
      </c>
      <c r="U937" s="34">
        <v>0</v>
      </c>
      <c r="V937" s="34">
        <v>533767.98999997589</v>
      </c>
      <c r="W937" s="34">
        <v>0</v>
      </c>
      <c r="X937" s="34">
        <v>0</v>
      </c>
      <c r="Y937" s="34">
        <v>0</v>
      </c>
      <c r="Z937" s="34">
        <v>291959.51999995916</v>
      </c>
      <c r="AA937" s="34">
        <v>0</v>
      </c>
      <c r="AB937" s="34">
        <v>3180.3000000612187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220822.81000000919</v>
      </c>
      <c r="AI937" s="34">
        <v>0</v>
      </c>
      <c r="AJ937" s="35">
        <v>0</v>
      </c>
      <c r="AK937" s="35">
        <v>18878808.610000063</v>
      </c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</row>
    <row r="938" spans="1:69" x14ac:dyDescent="0.25">
      <c r="A938" s="31" t="s">
        <v>2720</v>
      </c>
      <c r="B938" s="32" t="s">
        <v>2816</v>
      </c>
      <c r="C938" s="33" t="s">
        <v>2817</v>
      </c>
      <c r="D938" s="34">
        <v>0</v>
      </c>
      <c r="E938" s="34">
        <v>0</v>
      </c>
      <c r="F938" s="34">
        <v>4054597.8000001227</v>
      </c>
      <c r="G938" s="34">
        <v>0</v>
      </c>
      <c r="H938" s="34">
        <v>4369525.6400000704</v>
      </c>
      <c r="I938" s="34">
        <v>0</v>
      </c>
      <c r="J938" s="34">
        <v>8829963.4800000563</v>
      </c>
      <c r="K938" s="34">
        <v>0</v>
      </c>
      <c r="L938" s="34">
        <v>1080252.250000085</v>
      </c>
      <c r="M938" s="34">
        <v>0</v>
      </c>
      <c r="N938" s="34">
        <v>133939.14999997424</v>
      </c>
      <c r="O938" s="34">
        <v>0</v>
      </c>
      <c r="P938" s="34">
        <v>1765992.4000001024</v>
      </c>
      <c r="Q938" s="34">
        <v>0</v>
      </c>
      <c r="R938" s="34">
        <v>216730.50000002171</v>
      </c>
      <c r="S938" s="34">
        <v>0</v>
      </c>
      <c r="T938" s="34">
        <v>0</v>
      </c>
      <c r="U938" s="34">
        <v>0</v>
      </c>
      <c r="V938" s="34">
        <v>612263.27999996068</v>
      </c>
      <c r="W938" s="34">
        <v>0</v>
      </c>
      <c r="X938" s="34">
        <v>0</v>
      </c>
      <c r="Y938" s="34">
        <v>0</v>
      </c>
      <c r="Z938" s="34">
        <v>334894.75000004796</v>
      </c>
      <c r="AA938" s="34">
        <v>0</v>
      </c>
      <c r="AB938" s="34">
        <v>3647.9000000656588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253296.75999992315</v>
      </c>
      <c r="AI938" s="34">
        <v>0</v>
      </c>
      <c r="AJ938" s="35">
        <v>0</v>
      </c>
      <c r="AK938" s="35">
        <v>21655103.910000429</v>
      </c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</row>
    <row r="939" spans="1:69" x14ac:dyDescent="0.25">
      <c r="A939" s="31" t="s">
        <v>2720</v>
      </c>
      <c r="B939" s="32" t="s">
        <v>2819</v>
      </c>
      <c r="C939" s="33" t="s">
        <v>2820</v>
      </c>
      <c r="D939" s="34">
        <v>0</v>
      </c>
      <c r="E939" s="34">
        <v>0</v>
      </c>
      <c r="F939" s="34">
        <v>101297913.89999858</v>
      </c>
      <c r="G939" s="34">
        <v>0</v>
      </c>
      <c r="H939" s="34">
        <v>109165905.21000275</v>
      </c>
      <c r="I939" s="34">
        <v>0</v>
      </c>
      <c r="J939" s="34">
        <v>220603112.6299991</v>
      </c>
      <c r="K939" s="34">
        <v>0</v>
      </c>
      <c r="L939" s="34">
        <v>26988447.739997115</v>
      </c>
      <c r="M939" s="34">
        <v>0</v>
      </c>
      <c r="N939" s="34">
        <v>3346264.4300012244</v>
      </c>
      <c r="O939" s="34">
        <v>0</v>
      </c>
      <c r="P939" s="34">
        <v>44120616.699998297</v>
      </c>
      <c r="Q939" s="34">
        <v>0</v>
      </c>
      <c r="R939" s="34">
        <v>5414679.6699977787</v>
      </c>
      <c r="S939" s="34">
        <v>0</v>
      </c>
      <c r="T939" s="34">
        <v>0</v>
      </c>
      <c r="U939" s="34">
        <v>0</v>
      </c>
      <c r="V939" s="34">
        <v>15296460.319998097</v>
      </c>
      <c r="W939" s="34">
        <v>0</v>
      </c>
      <c r="X939" s="34">
        <v>0</v>
      </c>
      <c r="Y939" s="34">
        <v>0</v>
      </c>
      <c r="Z939" s="34">
        <v>8366832.3299968168</v>
      </c>
      <c r="AA939" s="34">
        <v>0</v>
      </c>
      <c r="AB939" s="34">
        <v>91138.100002501626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6328231.4899984933</v>
      </c>
      <c r="AI939" s="34">
        <v>0</v>
      </c>
      <c r="AJ939" s="35">
        <v>0</v>
      </c>
      <c r="AK939" s="35">
        <v>541019602.5199908</v>
      </c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</row>
    <row r="940" spans="1:69" x14ac:dyDescent="0.25">
      <c r="A940" s="31" t="s">
        <v>2720</v>
      </c>
      <c r="B940" s="32" t="s">
        <v>2822</v>
      </c>
      <c r="C940" s="33" t="s">
        <v>2823</v>
      </c>
      <c r="D940" s="34">
        <v>0</v>
      </c>
      <c r="E940" s="34">
        <v>0</v>
      </c>
      <c r="F940" s="34">
        <v>6612660.4000000022</v>
      </c>
      <c r="G940" s="34">
        <v>0</v>
      </c>
      <c r="H940" s="34">
        <v>7126277.6399998758</v>
      </c>
      <c r="I940" s="34">
        <v>0</v>
      </c>
      <c r="J940" s="34">
        <v>14400824.3800001</v>
      </c>
      <c r="K940" s="34">
        <v>0</v>
      </c>
      <c r="L940" s="34">
        <v>1761787.9100000898</v>
      </c>
      <c r="M940" s="34">
        <v>0</v>
      </c>
      <c r="N940" s="34">
        <v>218441.91999998788</v>
      </c>
      <c r="O940" s="34">
        <v>0</v>
      </c>
      <c r="P940" s="34">
        <v>2880164.400000263</v>
      </c>
      <c r="Q940" s="34">
        <v>0</v>
      </c>
      <c r="R940" s="34">
        <v>353466.68999995553</v>
      </c>
      <c r="S940" s="34">
        <v>0</v>
      </c>
      <c r="T940" s="34">
        <v>0</v>
      </c>
      <c r="U940" s="34">
        <v>0</v>
      </c>
      <c r="V940" s="34">
        <v>998542.74999997742</v>
      </c>
      <c r="W940" s="34">
        <v>0</v>
      </c>
      <c r="X940" s="34">
        <v>0</v>
      </c>
      <c r="Y940" s="34">
        <v>0</v>
      </c>
      <c r="Z940" s="34">
        <v>546181.24999984412</v>
      </c>
      <c r="AA940" s="34">
        <v>0</v>
      </c>
      <c r="AB940" s="34">
        <v>5949.3999999120797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413102.74000000791</v>
      </c>
      <c r="AI940" s="34">
        <v>0</v>
      </c>
      <c r="AJ940" s="35">
        <v>0</v>
      </c>
      <c r="AK940" s="35">
        <v>35317399.480000019</v>
      </c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</row>
    <row r="941" spans="1:69" x14ac:dyDescent="0.25">
      <c r="A941" s="31" t="s">
        <v>2720</v>
      </c>
      <c r="B941" s="32" t="s">
        <v>2825</v>
      </c>
      <c r="C941" s="33" t="s">
        <v>187</v>
      </c>
      <c r="D941" s="34">
        <v>0</v>
      </c>
      <c r="E941" s="34">
        <v>0</v>
      </c>
      <c r="F941" s="34">
        <v>4674278.1999999341</v>
      </c>
      <c r="G941" s="34">
        <v>0</v>
      </c>
      <c r="H941" s="34">
        <v>5037337.7600001022</v>
      </c>
      <c r="I941" s="34">
        <v>0</v>
      </c>
      <c r="J941" s="34">
        <v>10179482.189999944</v>
      </c>
      <c r="K941" s="34">
        <v>0</v>
      </c>
      <c r="L941" s="34">
        <v>1245351.5299999334</v>
      </c>
      <c r="M941" s="34">
        <v>0</v>
      </c>
      <c r="N941" s="34">
        <v>154409.59999990906</v>
      </c>
      <c r="O941" s="34">
        <v>0</v>
      </c>
      <c r="P941" s="34">
        <v>2035896.1000000997</v>
      </c>
      <c r="Q941" s="34">
        <v>0</v>
      </c>
      <c r="R941" s="34">
        <v>249854.29999989804</v>
      </c>
      <c r="S941" s="34">
        <v>0</v>
      </c>
      <c r="T941" s="34">
        <v>0</v>
      </c>
      <c r="U941" s="34">
        <v>0</v>
      </c>
      <c r="V941" s="34">
        <v>705837.93000007002</v>
      </c>
      <c r="W941" s="34">
        <v>0</v>
      </c>
      <c r="X941" s="34">
        <v>0</v>
      </c>
      <c r="Y941" s="34">
        <v>0</v>
      </c>
      <c r="Z941" s="34">
        <v>386078.06000000302</v>
      </c>
      <c r="AA941" s="34">
        <v>0</v>
      </c>
      <c r="AB941" s="34">
        <v>4205.4999999710035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292009.11999988533</v>
      </c>
      <c r="AI941" s="34">
        <v>0</v>
      </c>
      <c r="AJ941" s="35">
        <v>0</v>
      </c>
      <c r="AK941" s="35">
        <v>24964740.28999975</v>
      </c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</row>
    <row r="942" spans="1:69" x14ac:dyDescent="0.25">
      <c r="A942" s="31" t="s">
        <v>2720</v>
      </c>
      <c r="B942" s="32" t="s">
        <v>2827</v>
      </c>
      <c r="C942" s="33" t="s">
        <v>2828</v>
      </c>
      <c r="D942" s="34">
        <v>0</v>
      </c>
      <c r="E942" s="34">
        <v>0</v>
      </c>
      <c r="F942" s="34">
        <v>1787907.9999999963</v>
      </c>
      <c r="G942" s="34">
        <v>0</v>
      </c>
      <c r="H942" s="34">
        <v>1926778.0099999916</v>
      </c>
      <c r="I942" s="34">
        <v>0</v>
      </c>
      <c r="J942" s="34">
        <v>3893644.4899999946</v>
      </c>
      <c r="K942" s="34">
        <v>0</v>
      </c>
      <c r="L942" s="34">
        <v>476346.04999999184</v>
      </c>
      <c r="M942" s="34">
        <v>0</v>
      </c>
      <c r="N942" s="34">
        <v>59061.559999982273</v>
      </c>
      <c r="O942" s="34">
        <v>0</v>
      </c>
      <c r="P942" s="34">
        <v>778728.79999999981</v>
      </c>
      <c r="Q942" s="34">
        <v>0</v>
      </c>
      <c r="R942" s="34">
        <v>95569.090000021519</v>
      </c>
      <c r="S942" s="34">
        <v>0</v>
      </c>
      <c r="T942" s="34">
        <v>0</v>
      </c>
      <c r="U942" s="34">
        <v>0</v>
      </c>
      <c r="V942" s="34">
        <v>269982.48999996355</v>
      </c>
      <c r="W942" s="34">
        <v>0</v>
      </c>
      <c r="X942" s="34">
        <v>0</v>
      </c>
      <c r="Y942" s="34">
        <v>0</v>
      </c>
      <c r="Z942" s="34">
        <v>147674.56999997591</v>
      </c>
      <c r="AA942" s="34">
        <v>0</v>
      </c>
      <c r="AB942" s="34">
        <v>1608.5999999802357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111693.26999999976</v>
      </c>
      <c r="AI942" s="34">
        <v>0</v>
      </c>
      <c r="AJ942" s="35">
        <v>0</v>
      </c>
      <c r="AK942" s="35">
        <v>9548994.9299998973</v>
      </c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</row>
    <row r="943" spans="1:69" x14ac:dyDescent="0.25">
      <c r="A943" s="31" t="s">
        <v>2720</v>
      </c>
      <c r="B943" s="32" t="s">
        <v>2830</v>
      </c>
      <c r="C943" s="33" t="s">
        <v>2831</v>
      </c>
      <c r="D943" s="34">
        <v>0</v>
      </c>
      <c r="E943" s="34">
        <v>0</v>
      </c>
      <c r="F943" s="34">
        <v>3845301.7000000356</v>
      </c>
      <c r="G943" s="34">
        <v>0</v>
      </c>
      <c r="H943" s="34">
        <v>4143973.2000000821</v>
      </c>
      <c r="I943" s="34">
        <v>0</v>
      </c>
      <c r="J943" s="34">
        <v>8374165.7700000219</v>
      </c>
      <c r="K943" s="34">
        <v>0</v>
      </c>
      <c r="L943" s="34">
        <v>1024490.2399999873</v>
      </c>
      <c r="M943" s="34">
        <v>0</v>
      </c>
      <c r="N943" s="34">
        <v>127025.28000005218</v>
      </c>
      <c r="O943" s="34">
        <v>0</v>
      </c>
      <c r="P943" s="34">
        <v>1674832.9000000537</v>
      </c>
      <c r="Q943" s="34">
        <v>0</v>
      </c>
      <c r="R943" s="34">
        <v>205542.99999996772</v>
      </c>
      <c r="S943" s="34">
        <v>0</v>
      </c>
      <c r="T943" s="34">
        <v>0</v>
      </c>
      <c r="U943" s="34">
        <v>0</v>
      </c>
      <c r="V943" s="34">
        <v>580658.59999991732</v>
      </c>
      <c r="W943" s="34">
        <v>0</v>
      </c>
      <c r="X943" s="34">
        <v>0</v>
      </c>
      <c r="Y943" s="34">
        <v>0</v>
      </c>
      <c r="Z943" s="34">
        <v>317607.669999987</v>
      </c>
      <c r="AA943" s="34">
        <v>0</v>
      </c>
      <c r="AB943" s="34">
        <v>3459.600000044913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240221.71999990751</v>
      </c>
      <c r="AI943" s="34">
        <v>0</v>
      </c>
      <c r="AJ943" s="35">
        <v>0</v>
      </c>
      <c r="AK943" s="35">
        <v>20537279.680000063</v>
      </c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</row>
    <row r="944" spans="1:69" x14ac:dyDescent="0.25">
      <c r="A944" s="31" t="s">
        <v>2720</v>
      </c>
      <c r="B944" s="32" t="s">
        <v>2833</v>
      </c>
      <c r="C944" s="33" t="s">
        <v>2834</v>
      </c>
      <c r="D944" s="34">
        <v>0</v>
      </c>
      <c r="E944" s="34">
        <v>0</v>
      </c>
      <c r="F944" s="34">
        <v>4532011.4999999851</v>
      </c>
      <c r="G944" s="34">
        <v>0</v>
      </c>
      <c r="H944" s="34">
        <v>4884021.0699999463</v>
      </c>
      <c r="I944" s="34">
        <v>0</v>
      </c>
      <c r="J944" s="34">
        <v>9869658.9099999499</v>
      </c>
      <c r="K944" s="34">
        <v>0</v>
      </c>
      <c r="L944" s="34">
        <v>1207447.9399999296</v>
      </c>
      <c r="M944" s="34">
        <v>0</v>
      </c>
      <c r="N944" s="34">
        <v>149709.98000013182</v>
      </c>
      <c r="O944" s="34">
        <v>0</v>
      </c>
      <c r="P944" s="34">
        <v>1973931.5000000398</v>
      </c>
      <c r="Q944" s="34">
        <v>0</v>
      </c>
      <c r="R944" s="34">
        <v>242249.72000000984</v>
      </c>
      <c r="S944" s="34">
        <v>0</v>
      </c>
      <c r="T944" s="34">
        <v>0</v>
      </c>
      <c r="U944" s="34">
        <v>0</v>
      </c>
      <c r="V944" s="34">
        <v>684355.01000004285</v>
      </c>
      <c r="W944" s="34">
        <v>0</v>
      </c>
      <c r="X944" s="34">
        <v>0</v>
      </c>
      <c r="Y944" s="34">
        <v>0</v>
      </c>
      <c r="Z944" s="34">
        <v>374327.36000012333</v>
      </c>
      <c r="AA944" s="34">
        <v>0</v>
      </c>
      <c r="AB944" s="34">
        <v>4077.5000001107351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34">
        <v>283121.51000010385</v>
      </c>
      <c r="AI944" s="34">
        <v>0</v>
      </c>
      <c r="AJ944" s="35">
        <v>0</v>
      </c>
      <c r="AK944" s="35">
        <v>24204912.000000373</v>
      </c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</row>
    <row r="945" spans="1:69" x14ac:dyDescent="0.25">
      <c r="A945" s="31" t="s">
        <v>2720</v>
      </c>
      <c r="B945" s="32" t="s">
        <v>2836</v>
      </c>
      <c r="C945" s="33" t="s">
        <v>2837</v>
      </c>
      <c r="D945" s="34">
        <v>0</v>
      </c>
      <c r="E945" s="34">
        <v>0</v>
      </c>
      <c r="F945" s="34">
        <v>2433579.3999999557</v>
      </c>
      <c r="G945" s="34">
        <v>0</v>
      </c>
      <c r="H945" s="34">
        <v>2622599.8999999673</v>
      </c>
      <c r="I945" s="34">
        <v>0</v>
      </c>
      <c r="J945" s="34">
        <v>5299765.5299999379</v>
      </c>
      <c r="K945" s="34">
        <v>0</v>
      </c>
      <c r="L945" s="34">
        <v>648370.02000002319</v>
      </c>
      <c r="M945" s="34">
        <v>0</v>
      </c>
      <c r="N945" s="34">
        <v>80390.600000033985</v>
      </c>
      <c r="O945" s="34">
        <v>0</v>
      </c>
      <c r="P945" s="34">
        <v>1059952.9000000982</v>
      </c>
      <c r="Q945" s="34">
        <v>0</v>
      </c>
      <c r="R945" s="34">
        <v>130082.16999999274</v>
      </c>
      <c r="S945" s="34">
        <v>0</v>
      </c>
      <c r="T945" s="34">
        <v>0</v>
      </c>
      <c r="U945" s="34">
        <v>0</v>
      </c>
      <c r="V945" s="34">
        <v>367481.91000004456</v>
      </c>
      <c r="W945" s="34">
        <v>0</v>
      </c>
      <c r="X945" s="34">
        <v>0</v>
      </c>
      <c r="Y945" s="34">
        <v>0</v>
      </c>
      <c r="Z945" s="34">
        <v>201004.63999995551</v>
      </c>
      <c r="AA945" s="34">
        <v>0</v>
      </c>
      <c r="AB945" s="34">
        <v>2189.5000000071905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152029.32999995686</v>
      </c>
      <c r="AI945" s="34">
        <v>0</v>
      </c>
      <c r="AJ945" s="35">
        <v>0</v>
      </c>
      <c r="AK945" s="35">
        <v>12997445.899999974</v>
      </c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</row>
    <row r="946" spans="1:69" x14ac:dyDescent="0.25">
      <c r="A946" s="31" t="s">
        <v>2720</v>
      </c>
      <c r="B946" s="32" t="s">
        <v>2839</v>
      </c>
      <c r="C946" s="33" t="s">
        <v>2840</v>
      </c>
      <c r="D946" s="34">
        <v>0</v>
      </c>
      <c r="E946" s="34">
        <v>0</v>
      </c>
      <c r="F946" s="34">
        <v>3262555.8999999836</v>
      </c>
      <c r="G946" s="34">
        <v>0</v>
      </c>
      <c r="H946" s="34">
        <v>3515964.4599999464</v>
      </c>
      <c r="I946" s="34">
        <v>0</v>
      </c>
      <c r="J946" s="34">
        <v>7105081.95000003</v>
      </c>
      <c r="K946" s="34">
        <v>0</v>
      </c>
      <c r="L946" s="34">
        <v>869231.30999997759</v>
      </c>
      <c r="M946" s="34">
        <v>0</v>
      </c>
      <c r="N946" s="34">
        <v>107774.91999993951</v>
      </c>
      <c r="O946" s="34">
        <v>0</v>
      </c>
      <c r="P946" s="34">
        <v>1421016.1999998966</v>
      </c>
      <c r="Q946" s="34">
        <v>0</v>
      </c>
      <c r="R946" s="34">
        <v>174393.46999991694</v>
      </c>
      <c r="S946" s="34">
        <v>0</v>
      </c>
      <c r="T946" s="34">
        <v>0</v>
      </c>
      <c r="U946" s="34">
        <v>0</v>
      </c>
      <c r="V946" s="34">
        <v>492661.2500000096</v>
      </c>
      <c r="W946" s="34">
        <v>0</v>
      </c>
      <c r="X946" s="34">
        <v>0</v>
      </c>
      <c r="Y946" s="34">
        <v>0</v>
      </c>
      <c r="Z946" s="34">
        <v>269475.03000003786</v>
      </c>
      <c r="AA946" s="34">
        <v>0</v>
      </c>
      <c r="AB946" s="34">
        <v>2935.299999960203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203816.71999993536</v>
      </c>
      <c r="AI946" s="34">
        <v>0</v>
      </c>
      <c r="AJ946" s="35">
        <v>0</v>
      </c>
      <c r="AK946" s="35">
        <v>17424906.509999633</v>
      </c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</row>
    <row r="947" spans="1:69" x14ac:dyDescent="0.25">
      <c r="A947" s="31" t="s">
        <v>2720</v>
      </c>
      <c r="B947" s="32" t="s">
        <v>2842</v>
      </c>
      <c r="C947" s="33" t="s">
        <v>2843</v>
      </c>
      <c r="D947" s="34">
        <v>0</v>
      </c>
      <c r="E947" s="34">
        <v>0</v>
      </c>
      <c r="F947" s="34">
        <v>1588187.5000000375</v>
      </c>
      <c r="G947" s="34">
        <v>0</v>
      </c>
      <c r="H947" s="34">
        <v>1711544.9599999741</v>
      </c>
      <c r="I947" s="34">
        <v>0</v>
      </c>
      <c r="J947" s="34">
        <v>3458700.2700000135</v>
      </c>
      <c r="K947" s="34">
        <v>0</v>
      </c>
      <c r="L947" s="34">
        <v>423135.24000001693</v>
      </c>
      <c r="M947" s="34">
        <v>0</v>
      </c>
      <c r="N947" s="34">
        <v>52464.020000027354</v>
      </c>
      <c r="O947" s="34">
        <v>0</v>
      </c>
      <c r="P947" s="34">
        <v>691739.99999999464</v>
      </c>
      <c r="Q947" s="34">
        <v>0</v>
      </c>
      <c r="R947" s="34">
        <v>84893.430000033259</v>
      </c>
      <c r="S947" s="34">
        <v>0</v>
      </c>
      <c r="T947" s="34">
        <v>0</v>
      </c>
      <c r="U947" s="34">
        <v>0</v>
      </c>
      <c r="V947" s="34">
        <v>239823.77999995652</v>
      </c>
      <c r="W947" s="34">
        <v>0</v>
      </c>
      <c r="X947" s="34">
        <v>0</v>
      </c>
      <c r="Y947" s="34">
        <v>0</v>
      </c>
      <c r="Z947" s="34">
        <v>131178.40999998979</v>
      </c>
      <c r="AA947" s="34">
        <v>0</v>
      </c>
      <c r="AB947" s="34">
        <v>1428.8999999936957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99216.440000023111</v>
      </c>
      <c r="AI947" s="34">
        <v>0</v>
      </c>
      <c r="AJ947" s="35">
        <v>0</v>
      </c>
      <c r="AK947" s="35">
        <v>8482312.9500000607</v>
      </c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</row>
    <row r="948" spans="1:69" x14ac:dyDescent="0.25">
      <c r="A948" s="31" t="s">
        <v>2720</v>
      </c>
      <c r="B948" s="32" t="s">
        <v>2845</v>
      </c>
      <c r="C948" s="33" t="s">
        <v>2846</v>
      </c>
      <c r="D948" s="34">
        <v>0</v>
      </c>
      <c r="E948" s="34">
        <v>0</v>
      </c>
      <c r="F948" s="34">
        <v>7629045.8000000613</v>
      </c>
      <c r="G948" s="34">
        <v>0</v>
      </c>
      <c r="H948" s="34">
        <v>8221607.4500000142</v>
      </c>
      <c r="I948" s="34">
        <v>0</v>
      </c>
      <c r="J948" s="34">
        <v>16614273.390000084</v>
      </c>
      <c r="K948" s="34">
        <v>0</v>
      </c>
      <c r="L948" s="34">
        <v>2032579.8799997934</v>
      </c>
      <c r="M948" s="34">
        <v>0</v>
      </c>
      <c r="N948" s="34">
        <v>252017.07999985389</v>
      </c>
      <c r="O948" s="34">
        <v>0</v>
      </c>
      <c r="P948" s="34">
        <v>3322854.1999996994</v>
      </c>
      <c r="Q948" s="34">
        <v>0</v>
      </c>
      <c r="R948" s="34">
        <v>407795.54999999056</v>
      </c>
      <c r="S948" s="34">
        <v>0</v>
      </c>
      <c r="T948" s="34">
        <v>0</v>
      </c>
      <c r="U948" s="34">
        <v>0</v>
      </c>
      <c r="V948" s="34">
        <v>1152021.7000001518</v>
      </c>
      <c r="W948" s="34">
        <v>0</v>
      </c>
      <c r="X948" s="34">
        <v>0</v>
      </c>
      <c r="Y948" s="34">
        <v>0</v>
      </c>
      <c r="Z948" s="34">
        <v>630130.90999993507</v>
      </c>
      <c r="AA948" s="34">
        <v>0</v>
      </c>
      <c r="AB948" s="34">
        <v>6863.9000001316335</v>
      </c>
      <c r="AC948" s="34">
        <v>0</v>
      </c>
      <c r="AD948" s="34">
        <v>0</v>
      </c>
      <c r="AE948" s="34">
        <v>0</v>
      </c>
      <c r="AF948" s="34">
        <v>0</v>
      </c>
      <c r="AG948" s="34">
        <v>0</v>
      </c>
      <c r="AH948" s="34">
        <v>476597.84000012779</v>
      </c>
      <c r="AI948" s="34">
        <v>0</v>
      </c>
      <c r="AJ948" s="35">
        <v>0</v>
      </c>
      <c r="AK948" s="35">
        <v>40745787.699999839</v>
      </c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</row>
    <row r="949" spans="1:69" x14ac:dyDescent="0.25">
      <c r="A949" s="31" t="s">
        <v>2720</v>
      </c>
      <c r="B949" s="32" t="s">
        <v>2848</v>
      </c>
      <c r="C949" s="33" t="s">
        <v>2849</v>
      </c>
      <c r="D949" s="34">
        <v>0</v>
      </c>
      <c r="E949" s="34">
        <v>0</v>
      </c>
      <c r="F949" s="34">
        <v>12285540.500000237</v>
      </c>
      <c r="G949" s="34">
        <v>0</v>
      </c>
      <c r="H949" s="34">
        <v>13239780.620000128</v>
      </c>
      <c r="I949" s="34">
        <v>0</v>
      </c>
      <c r="J949" s="34">
        <v>26755027.680000059</v>
      </c>
      <c r="K949" s="34">
        <v>0</v>
      </c>
      <c r="L949" s="34">
        <v>3273193.4599999841</v>
      </c>
      <c r="M949" s="34">
        <v>0</v>
      </c>
      <c r="N949" s="34">
        <v>405839.22999973182</v>
      </c>
      <c r="O949" s="34">
        <v>0</v>
      </c>
      <c r="P949" s="34">
        <v>5351004.8000002587</v>
      </c>
      <c r="Q949" s="34">
        <v>0</v>
      </c>
      <c r="R949" s="34">
        <v>656699.279999914</v>
      </c>
      <c r="S949" s="34">
        <v>0</v>
      </c>
      <c r="T949" s="34">
        <v>0</v>
      </c>
      <c r="U949" s="34">
        <v>0</v>
      </c>
      <c r="V949" s="34">
        <v>1855174.2699999509</v>
      </c>
      <c r="W949" s="34">
        <v>0</v>
      </c>
      <c r="X949" s="34">
        <v>0</v>
      </c>
      <c r="Y949" s="34">
        <v>0</v>
      </c>
      <c r="Z949" s="34">
        <v>1014740.1300001838</v>
      </c>
      <c r="AA949" s="34">
        <v>0</v>
      </c>
      <c r="AB949" s="34">
        <v>11053.399999929457</v>
      </c>
      <c r="AC949" s="34">
        <v>0</v>
      </c>
      <c r="AD949" s="34">
        <v>0</v>
      </c>
      <c r="AE949" s="34">
        <v>0</v>
      </c>
      <c r="AF949" s="34">
        <v>0</v>
      </c>
      <c r="AG949" s="34">
        <v>0</v>
      </c>
      <c r="AH949" s="34">
        <v>767496.00999965356</v>
      </c>
      <c r="AI949" s="34">
        <v>0</v>
      </c>
      <c r="AJ949" s="35">
        <v>0</v>
      </c>
      <c r="AK949" s="35">
        <v>65615549.380000025</v>
      </c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</row>
    <row r="950" spans="1:69" x14ac:dyDescent="0.25">
      <c r="A950" s="31" t="s">
        <v>2720</v>
      </c>
      <c r="B950" s="32" t="s">
        <v>2851</v>
      </c>
      <c r="C950" s="33" t="s">
        <v>2852</v>
      </c>
      <c r="D950" s="34">
        <v>0</v>
      </c>
      <c r="E950" s="34">
        <v>0</v>
      </c>
      <c r="F950" s="34">
        <v>4248846.4000000088</v>
      </c>
      <c r="G950" s="34">
        <v>0</v>
      </c>
      <c r="H950" s="34">
        <v>4578861.8899999876</v>
      </c>
      <c r="I950" s="34">
        <v>0</v>
      </c>
      <c r="J950" s="34">
        <v>9252991.4199999683</v>
      </c>
      <c r="K950" s="34">
        <v>0</v>
      </c>
      <c r="L950" s="34">
        <v>1132005.2200000763</v>
      </c>
      <c r="M950" s="34">
        <v>0</v>
      </c>
      <c r="N950" s="34">
        <v>140355.93000004298</v>
      </c>
      <c r="O950" s="34">
        <v>0</v>
      </c>
      <c r="P950" s="34">
        <v>1850598.0000001856</v>
      </c>
      <c r="Q950" s="34">
        <v>0</v>
      </c>
      <c r="R950" s="34">
        <v>227113.6800001002</v>
      </c>
      <c r="S950" s="34">
        <v>0</v>
      </c>
      <c r="T950" s="34">
        <v>0</v>
      </c>
      <c r="U950" s="34">
        <v>0</v>
      </c>
      <c r="V950" s="34">
        <v>641595.72999990766</v>
      </c>
      <c r="W950" s="34">
        <v>0</v>
      </c>
      <c r="X950" s="34">
        <v>0</v>
      </c>
      <c r="Y950" s="34">
        <v>0</v>
      </c>
      <c r="Z950" s="34">
        <v>350938.96000005491</v>
      </c>
      <c r="AA950" s="34">
        <v>0</v>
      </c>
      <c r="AB950" s="34">
        <v>3822.7000001003216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265431.75999989413</v>
      </c>
      <c r="AI950" s="34">
        <v>0</v>
      </c>
      <c r="AJ950" s="35">
        <v>0</v>
      </c>
      <c r="AK950" s="35">
        <v>22692561.690000329</v>
      </c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</row>
    <row r="951" spans="1:69" x14ac:dyDescent="0.25">
      <c r="A951" s="31" t="s">
        <v>2720</v>
      </c>
      <c r="B951" s="32" t="s">
        <v>2854</v>
      </c>
      <c r="C951" s="33" t="s">
        <v>2855</v>
      </c>
      <c r="D951" s="34">
        <v>0</v>
      </c>
      <c r="E951" s="34">
        <v>0</v>
      </c>
      <c r="F951" s="34">
        <v>33724020.900000006</v>
      </c>
      <c r="G951" s="34">
        <v>0</v>
      </c>
      <c r="H951" s="34">
        <v>36343426.299998999</v>
      </c>
      <c r="I951" s="34">
        <v>0</v>
      </c>
      <c r="J951" s="34">
        <v>73443012.730000138</v>
      </c>
      <c r="K951" s="34">
        <v>0</v>
      </c>
      <c r="L951" s="34">
        <v>8984972.5500009321</v>
      </c>
      <c r="M951" s="34">
        <v>0</v>
      </c>
      <c r="N951" s="34">
        <v>1114035.6899991462</v>
      </c>
      <c r="O951" s="34">
        <v>0</v>
      </c>
      <c r="P951" s="34">
        <v>14688600.599999806</v>
      </c>
      <c r="Q951" s="34">
        <v>0</v>
      </c>
      <c r="R951" s="34">
        <v>1802650.8499997552</v>
      </c>
      <c r="S951" s="34">
        <v>0</v>
      </c>
      <c r="T951" s="34">
        <v>0</v>
      </c>
      <c r="U951" s="34">
        <v>0</v>
      </c>
      <c r="V951" s="34">
        <v>5092485.3999997517</v>
      </c>
      <c r="W951" s="34">
        <v>0</v>
      </c>
      <c r="X951" s="34">
        <v>0</v>
      </c>
      <c r="Y951" s="34">
        <v>0</v>
      </c>
      <c r="Z951" s="34">
        <v>2785479.1599990008</v>
      </c>
      <c r="AA951" s="34">
        <v>0</v>
      </c>
      <c r="AB951" s="34">
        <v>30341.600000002443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2106789.7899993141</v>
      </c>
      <c r="AI951" s="34">
        <v>0</v>
      </c>
      <c r="AJ951" s="35">
        <v>0</v>
      </c>
      <c r="AK951" s="35">
        <v>180115815.56999686</v>
      </c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</row>
    <row r="952" spans="1:69" x14ac:dyDescent="0.25">
      <c r="A952" s="31" t="s">
        <v>2720</v>
      </c>
      <c r="B952" s="32" t="s">
        <v>2857</v>
      </c>
      <c r="C952" s="33" t="s">
        <v>2858</v>
      </c>
      <c r="D952" s="34">
        <v>0</v>
      </c>
      <c r="E952" s="34">
        <v>0</v>
      </c>
      <c r="F952" s="34">
        <v>10053049.500000328</v>
      </c>
      <c r="G952" s="34">
        <v>0</v>
      </c>
      <c r="H952" s="34">
        <v>10833887.959999746</v>
      </c>
      <c r="I952" s="34">
        <v>0</v>
      </c>
      <c r="J952" s="34">
        <v>21893185.440000221</v>
      </c>
      <c r="K952" s="34">
        <v>0</v>
      </c>
      <c r="L952" s="34">
        <v>2678398.7000001529</v>
      </c>
      <c r="M952" s="34">
        <v>0</v>
      </c>
      <c r="N952" s="34">
        <v>332091.3599998604</v>
      </c>
      <c r="O952" s="34">
        <v>0</v>
      </c>
      <c r="P952" s="34">
        <v>4378636.4999998044</v>
      </c>
      <c r="Q952" s="34">
        <v>0</v>
      </c>
      <c r="R952" s="34">
        <v>537365.87999994541</v>
      </c>
      <c r="S952" s="34">
        <v>0</v>
      </c>
      <c r="T952" s="34">
        <v>0</v>
      </c>
      <c r="U952" s="34">
        <v>0</v>
      </c>
      <c r="V952" s="34">
        <v>1518057.6500000567</v>
      </c>
      <c r="W952" s="34">
        <v>0</v>
      </c>
      <c r="X952" s="34">
        <v>0</v>
      </c>
      <c r="Y952" s="34">
        <v>0</v>
      </c>
      <c r="Z952" s="34">
        <v>830344.64000000176</v>
      </c>
      <c r="AA952" s="34">
        <v>0</v>
      </c>
      <c r="AB952" s="34">
        <v>9044.7999999309613</v>
      </c>
      <c r="AC952" s="34">
        <v>0</v>
      </c>
      <c r="AD952" s="34">
        <v>0</v>
      </c>
      <c r="AE952" s="34">
        <v>0</v>
      </c>
      <c r="AF952" s="34">
        <v>0</v>
      </c>
      <c r="AG952" s="34">
        <v>0</v>
      </c>
      <c r="AH952" s="34">
        <v>628028.97000024829</v>
      </c>
      <c r="AI952" s="34">
        <v>0</v>
      </c>
      <c r="AJ952" s="35">
        <v>0</v>
      </c>
      <c r="AK952" s="35">
        <v>53692091.400000304</v>
      </c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</row>
    <row r="953" spans="1:69" x14ac:dyDescent="0.25">
      <c r="A953" s="31" t="s">
        <v>2720</v>
      </c>
      <c r="B953" s="32" t="s">
        <v>2860</v>
      </c>
      <c r="C953" s="33" t="s">
        <v>2861</v>
      </c>
      <c r="D953" s="34">
        <v>0</v>
      </c>
      <c r="E953" s="34">
        <v>0</v>
      </c>
      <c r="F953" s="34">
        <v>2221547.5000000522</v>
      </c>
      <c r="G953" s="34">
        <v>0</v>
      </c>
      <c r="H953" s="34">
        <v>2394099.0700000408</v>
      </c>
      <c r="I953" s="34">
        <v>0</v>
      </c>
      <c r="J953" s="34">
        <v>4838009.6800000407</v>
      </c>
      <c r="K953" s="34">
        <v>0</v>
      </c>
      <c r="L953" s="34">
        <v>591879.10000004084</v>
      </c>
      <c r="M953" s="34">
        <v>0</v>
      </c>
      <c r="N953" s="34">
        <v>73386.360000045854</v>
      </c>
      <c r="O953" s="34">
        <v>0</v>
      </c>
      <c r="P953" s="34">
        <v>967601.79999997257</v>
      </c>
      <c r="Q953" s="34">
        <v>0</v>
      </c>
      <c r="R953" s="34">
        <v>118748.42999996147</v>
      </c>
      <c r="S953" s="34">
        <v>0</v>
      </c>
      <c r="T953" s="34">
        <v>0</v>
      </c>
      <c r="U953" s="34">
        <v>0</v>
      </c>
      <c r="V953" s="34">
        <v>335464.09000005783</v>
      </c>
      <c r="W953" s="34">
        <v>0</v>
      </c>
      <c r="X953" s="34">
        <v>0</v>
      </c>
      <c r="Y953" s="34">
        <v>0</v>
      </c>
      <c r="Z953" s="34">
        <v>183491.58999994572</v>
      </c>
      <c r="AA953" s="34">
        <v>0</v>
      </c>
      <c r="AB953" s="34">
        <v>1998.7000000541682</v>
      </c>
      <c r="AC953" s="34">
        <v>0</v>
      </c>
      <c r="AD953" s="34">
        <v>0</v>
      </c>
      <c r="AE953" s="34">
        <v>0</v>
      </c>
      <c r="AF953" s="34">
        <v>0</v>
      </c>
      <c r="AG953" s="34">
        <v>0</v>
      </c>
      <c r="AH953" s="34">
        <v>138783.37999996071</v>
      </c>
      <c r="AI953" s="34">
        <v>0</v>
      </c>
      <c r="AJ953" s="35">
        <v>0</v>
      </c>
      <c r="AK953" s="35">
        <v>11865009.700000171</v>
      </c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</row>
    <row r="954" spans="1:69" x14ac:dyDescent="0.25">
      <c r="A954" s="31" t="s">
        <v>2720</v>
      </c>
      <c r="B954" s="32" t="s">
        <v>2863</v>
      </c>
      <c r="C954" s="33" t="s">
        <v>2864</v>
      </c>
      <c r="D954" s="34">
        <v>0</v>
      </c>
      <c r="E954" s="34">
        <v>0</v>
      </c>
      <c r="F954" s="34">
        <v>19117072.5999997</v>
      </c>
      <c r="G954" s="34">
        <v>0</v>
      </c>
      <c r="H954" s="34">
        <v>20601930.089999482</v>
      </c>
      <c r="I954" s="34">
        <v>0</v>
      </c>
      <c r="J954" s="34">
        <v>41632503.260000601</v>
      </c>
      <c r="K954" s="34">
        <v>0</v>
      </c>
      <c r="L954" s="34">
        <v>5093294.5800001705</v>
      </c>
      <c r="M954" s="34">
        <v>0</v>
      </c>
      <c r="N954" s="34">
        <v>631511.33000009425</v>
      </c>
      <c r="O954" s="34">
        <v>0</v>
      </c>
      <c r="P954" s="34">
        <v>8326499.5999999335</v>
      </c>
      <c r="Q954" s="34">
        <v>0</v>
      </c>
      <c r="R954" s="34">
        <v>1021865.3099998836</v>
      </c>
      <c r="S954" s="34">
        <v>0</v>
      </c>
      <c r="T954" s="34">
        <v>0</v>
      </c>
      <c r="U954" s="34">
        <v>0</v>
      </c>
      <c r="V954" s="34">
        <v>2886767.6700005881</v>
      </c>
      <c r="W954" s="34">
        <v>0</v>
      </c>
      <c r="X954" s="34">
        <v>0</v>
      </c>
      <c r="Y954" s="34">
        <v>0</v>
      </c>
      <c r="Z954" s="34">
        <v>1578999.3600005906</v>
      </c>
      <c r="AA954" s="34">
        <v>0</v>
      </c>
      <c r="AB954" s="34">
        <v>17199.700000059311</v>
      </c>
      <c r="AC954" s="34">
        <v>0</v>
      </c>
      <c r="AD954" s="34">
        <v>0</v>
      </c>
      <c r="AE954" s="34">
        <v>0</v>
      </c>
      <c r="AF954" s="34">
        <v>0</v>
      </c>
      <c r="AG954" s="34">
        <v>0</v>
      </c>
      <c r="AH954" s="34">
        <v>1194271.9900003234</v>
      </c>
      <c r="AI954" s="34">
        <v>0</v>
      </c>
      <c r="AJ954" s="35">
        <v>0</v>
      </c>
      <c r="AK954" s="35">
        <v>102101915.49000143</v>
      </c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</row>
    <row r="955" spans="1:69" x14ac:dyDescent="0.25">
      <c r="A955" s="31" t="s">
        <v>2720</v>
      </c>
      <c r="B955" s="32" t="s">
        <v>2866</v>
      </c>
      <c r="C955" s="33" t="s">
        <v>2867</v>
      </c>
      <c r="D955" s="34">
        <v>0</v>
      </c>
      <c r="E955" s="34">
        <v>0</v>
      </c>
      <c r="F955" s="34">
        <v>4802865.3000000799</v>
      </c>
      <c r="G955" s="34">
        <v>0</v>
      </c>
      <c r="H955" s="34">
        <v>5175912.4499998689</v>
      </c>
      <c r="I955" s="34">
        <v>0</v>
      </c>
      <c r="J955" s="34">
        <v>10459514.770000083</v>
      </c>
      <c r="K955" s="34">
        <v>0</v>
      </c>
      <c r="L955" s="34">
        <v>1279610.5400000557</v>
      </c>
      <c r="M955" s="34">
        <v>0</v>
      </c>
      <c r="N955" s="34">
        <v>158657.33999991204</v>
      </c>
      <c r="O955" s="34">
        <v>0</v>
      </c>
      <c r="P955" s="34">
        <v>2091902.7000000183</v>
      </c>
      <c r="Q955" s="34">
        <v>0</v>
      </c>
      <c r="R955" s="34">
        <v>256727.66000002786</v>
      </c>
      <c r="S955" s="34">
        <v>0</v>
      </c>
      <c r="T955" s="34">
        <v>0</v>
      </c>
      <c r="U955" s="34">
        <v>0</v>
      </c>
      <c r="V955" s="34">
        <v>725255.19000000134</v>
      </c>
      <c r="W955" s="34">
        <v>0</v>
      </c>
      <c r="X955" s="34">
        <v>0</v>
      </c>
      <c r="Y955" s="34">
        <v>0</v>
      </c>
      <c r="Z955" s="34">
        <v>396698.87000012171</v>
      </c>
      <c r="AA955" s="34">
        <v>0</v>
      </c>
      <c r="AB955" s="34">
        <v>4321.2000000014968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300042.14000002557</v>
      </c>
      <c r="AI955" s="34">
        <v>0</v>
      </c>
      <c r="AJ955" s="35">
        <v>0</v>
      </c>
      <c r="AK955" s="35">
        <v>25651508.16000019</v>
      </c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</row>
    <row r="956" spans="1:69" x14ac:dyDescent="0.25">
      <c r="A956" s="31" t="s">
        <v>2720</v>
      </c>
      <c r="B956" s="32" t="s">
        <v>2869</v>
      </c>
      <c r="C956" s="33" t="s">
        <v>2870</v>
      </c>
      <c r="D956" s="34">
        <v>0</v>
      </c>
      <c r="E956" s="34">
        <v>0</v>
      </c>
      <c r="F956" s="34">
        <v>11295146.300000397</v>
      </c>
      <c r="G956" s="34">
        <v>0</v>
      </c>
      <c r="H956" s="34">
        <v>12172460.590000039</v>
      </c>
      <c r="I956" s="34">
        <v>0</v>
      </c>
      <c r="J956" s="34">
        <v>24598181.000000264</v>
      </c>
      <c r="K956" s="34">
        <v>0</v>
      </c>
      <c r="L956" s="34">
        <v>3009326.1800001427</v>
      </c>
      <c r="M956" s="34">
        <v>0</v>
      </c>
      <c r="N956" s="34">
        <v>373122.64999994705</v>
      </c>
      <c r="O956" s="34">
        <v>0</v>
      </c>
      <c r="P956" s="34">
        <v>4919635.5999999484</v>
      </c>
      <c r="Q956" s="34">
        <v>0</v>
      </c>
      <c r="R956" s="34">
        <v>603759.70999971812</v>
      </c>
      <c r="S956" s="34">
        <v>0</v>
      </c>
      <c r="T956" s="34">
        <v>0</v>
      </c>
      <c r="U956" s="34">
        <v>0</v>
      </c>
      <c r="V956" s="34">
        <v>1705620.0800002855</v>
      </c>
      <c r="W956" s="34">
        <v>0</v>
      </c>
      <c r="X956" s="34">
        <v>0</v>
      </c>
      <c r="Y956" s="34">
        <v>0</v>
      </c>
      <c r="Z956" s="34">
        <v>932937.22999970708</v>
      </c>
      <c r="AA956" s="34">
        <v>0</v>
      </c>
      <c r="AB956" s="34">
        <v>10162.299999899767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705624.60000029486</v>
      </c>
      <c r="AI956" s="34">
        <v>0</v>
      </c>
      <c r="AJ956" s="35">
        <v>0</v>
      </c>
      <c r="AK956" s="35">
        <v>60325976.240000643</v>
      </c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</row>
    <row r="957" spans="1:69" x14ac:dyDescent="0.25">
      <c r="A957" s="31" t="s">
        <v>2720</v>
      </c>
      <c r="B957" s="32" t="s">
        <v>2872</v>
      </c>
      <c r="C957" s="33" t="s">
        <v>2873</v>
      </c>
      <c r="D957" s="34">
        <v>0</v>
      </c>
      <c r="E957" s="34">
        <v>0</v>
      </c>
      <c r="F957" s="34">
        <v>4549794.8000001013</v>
      </c>
      <c r="G957" s="34">
        <v>0</v>
      </c>
      <c r="H957" s="34">
        <v>4903185.6499999193</v>
      </c>
      <c r="I957" s="34">
        <v>0</v>
      </c>
      <c r="J957" s="34">
        <v>9908386.8199999891</v>
      </c>
      <c r="K957" s="34">
        <v>0</v>
      </c>
      <c r="L957" s="34">
        <v>1212185.8900000833</v>
      </c>
      <c r="M957" s="34">
        <v>0</v>
      </c>
      <c r="N957" s="34">
        <v>150297.43999999759</v>
      </c>
      <c r="O957" s="34">
        <v>0</v>
      </c>
      <c r="P957" s="34">
        <v>1981677.0999999985</v>
      </c>
      <c r="Q957" s="34">
        <v>0</v>
      </c>
      <c r="R957" s="34">
        <v>243200.28999998904</v>
      </c>
      <c r="S957" s="34">
        <v>0</v>
      </c>
      <c r="T957" s="34">
        <v>0</v>
      </c>
      <c r="U957" s="34">
        <v>0</v>
      </c>
      <c r="V957" s="34">
        <v>687040.38000006753</v>
      </c>
      <c r="W957" s="34">
        <v>0</v>
      </c>
      <c r="X957" s="34">
        <v>0</v>
      </c>
      <c r="Y957" s="34">
        <v>0</v>
      </c>
      <c r="Z957" s="34">
        <v>375796.20000010554</v>
      </c>
      <c r="AA957" s="34">
        <v>0</v>
      </c>
      <c r="AB957" s="34">
        <v>4093.500000068263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284232.46000002034</v>
      </c>
      <c r="AI957" s="34">
        <v>0</v>
      </c>
      <c r="AJ957" s="35">
        <v>0</v>
      </c>
      <c r="AK957" s="35">
        <v>24299890.53000034</v>
      </c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</row>
    <row r="958" spans="1:69" x14ac:dyDescent="0.25">
      <c r="A958" s="31" t="s">
        <v>2720</v>
      </c>
      <c r="B958" s="32" t="s">
        <v>2875</v>
      </c>
      <c r="C958" s="33" t="s">
        <v>2876</v>
      </c>
      <c r="D958" s="34">
        <v>0</v>
      </c>
      <c r="E958" s="34">
        <v>0</v>
      </c>
      <c r="F958" s="34">
        <v>4817912.5999998264</v>
      </c>
      <c r="G958" s="34">
        <v>0</v>
      </c>
      <c r="H958" s="34">
        <v>5192128.6399999727</v>
      </c>
      <c r="I958" s="34">
        <v>0</v>
      </c>
      <c r="J958" s="34">
        <v>10492284.540000064</v>
      </c>
      <c r="K958" s="34">
        <v>0</v>
      </c>
      <c r="L958" s="34">
        <v>1283619.569999947</v>
      </c>
      <c r="M958" s="34">
        <v>0</v>
      </c>
      <c r="N958" s="34">
        <v>159154.40999998484</v>
      </c>
      <c r="O958" s="34">
        <v>0</v>
      </c>
      <c r="P958" s="34">
        <v>2098456.6000002534</v>
      </c>
      <c r="Q958" s="34">
        <v>0</v>
      </c>
      <c r="R958" s="34">
        <v>257532.00000004665</v>
      </c>
      <c r="S958" s="34">
        <v>0</v>
      </c>
      <c r="T958" s="34">
        <v>0</v>
      </c>
      <c r="U958" s="34">
        <v>0</v>
      </c>
      <c r="V958" s="34">
        <v>727527.41999990214</v>
      </c>
      <c r="W958" s="34">
        <v>0</v>
      </c>
      <c r="X958" s="34">
        <v>0</v>
      </c>
      <c r="Y958" s="34">
        <v>0</v>
      </c>
      <c r="Z958" s="34">
        <v>397941.74000006722</v>
      </c>
      <c r="AA958" s="34">
        <v>0</v>
      </c>
      <c r="AB958" s="34">
        <v>4334.6999999070658</v>
      </c>
      <c r="AC958" s="34">
        <v>0</v>
      </c>
      <c r="AD958" s="34">
        <v>0</v>
      </c>
      <c r="AE958" s="34">
        <v>0</v>
      </c>
      <c r="AF958" s="34">
        <v>0</v>
      </c>
      <c r="AG958" s="34">
        <v>0</v>
      </c>
      <c r="AH958" s="34">
        <v>300982.18000006198</v>
      </c>
      <c r="AI958" s="34">
        <v>0</v>
      </c>
      <c r="AJ958" s="35">
        <v>0</v>
      </c>
      <c r="AK958" s="35">
        <v>25731874.400000032</v>
      </c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</row>
    <row r="959" spans="1:69" x14ac:dyDescent="0.25">
      <c r="A959" s="31" t="s">
        <v>2720</v>
      </c>
      <c r="B959" s="32" t="s">
        <v>2878</v>
      </c>
      <c r="C959" s="33" t="s">
        <v>2879</v>
      </c>
      <c r="D959" s="34">
        <v>0</v>
      </c>
      <c r="E959" s="34">
        <v>0</v>
      </c>
      <c r="F959" s="34">
        <v>10363573.699999444</v>
      </c>
      <c r="G959" s="34">
        <v>0</v>
      </c>
      <c r="H959" s="34">
        <v>11168531.120000185</v>
      </c>
      <c r="I959" s="34">
        <v>0</v>
      </c>
      <c r="J959" s="34">
        <v>22569434.33000027</v>
      </c>
      <c r="K959" s="34">
        <v>0</v>
      </c>
      <c r="L959" s="34">
        <v>2761130.569999788</v>
      </c>
      <c r="M959" s="34">
        <v>0</v>
      </c>
      <c r="N959" s="34">
        <v>342349.17999974801</v>
      </c>
      <c r="O959" s="34">
        <v>0</v>
      </c>
      <c r="P959" s="34">
        <v>4513886.2000002051</v>
      </c>
      <c r="Q959" s="34">
        <v>0</v>
      </c>
      <c r="R959" s="34">
        <v>553964.34000002756</v>
      </c>
      <c r="S959" s="34">
        <v>0</v>
      </c>
      <c r="T959" s="34">
        <v>0</v>
      </c>
      <c r="U959" s="34">
        <v>0</v>
      </c>
      <c r="V959" s="34">
        <v>1564948.2599999071</v>
      </c>
      <c r="W959" s="34">
        <v>0</v>
      </c>
      <c r="X959" s="34">
        <v>0</v>
      </c>
      <c r="Y959" s="34">
        <v>0</v>
      </c>
      <c r="Z959" s="34">
        <v>855992.79000015894</v>
      </c>
      <c r="AA959" s="34">
        <v>0</v>
      </c>
      <c r="AB959" s="34">
        <v>9324.100000171944</v>
      </c>
      <c r="AC959" s="34">
        <v>0</v>
      </c>
      <c r="AD959" s="34">
        <v>0</v>
      </c>
      <c r="AE959" s="34">
        <v>0</v>
      </c>
      <c r="AF959" s="34">
        <v>0</v>
      </c>
      <c r="AG959" s="34">
        <v>0</v>
      </c>
      <c r="AH959" s="34">
        <v>647427.87999996589</v>
      </c>
      <c r="AI959" s="34">
        <v>0</v>
      </c>
      <c r="AJ959" s="35">
        <v>0</v>
      </c>
      <c r="AK959" s="35">
        <v>55350562.469999865</v>
      </c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</row>
    <row r="960" spans="1:69" x14ac:dyDescent="0.25">
      <c r="A960" s="31" t="s">
        <v>2720</v>
      </c>
      <c r="B960" s="32" t="s">
        <v>2881</v>
      </c>
      <c r="C960" s="33" t="s">
        <v>2882</v>
      </c>
      <c r="D960" s="34">
        <v>0</v>
      </c>
      <c r="E960" s="34">
        <v>0</v>
      </c>
      <c r="F960" s="34">
        <v>4257054.0000000624</v>
      </c>
      <c r="G960" s="34">
        <v>0</v>
      </c>
      <c r="H960" s="34">
        <v>4587707.0799999675</v>
      </c>
      <c r="I960" s="34">
        <v>0</v>
      </c>
      <c r="J960" s="34">
        <v>9270865.8400000911</v>
      </c>
      <c r="K960" s="34">
        <v>0</v>
      </c>
      <c r="L960" s="34">
        <v>1134191.9700000291</v>
      </c>
      <c r="M960" s="34">
        <v>0</v>
      </c>
      <c r="N960" s="34">
        <v>140627.07000010766</v>
      </c>
      <c r="O960" s="34">
        <v>0</v>
      </c>
      <c r="P960" s="34">
        <v>1854172.9000001217</v>
      </c>
      <c r="Q960" s="34">
        <v>0</v>
      </c>
      <c r="R960" s="34">
        <v>227552.39999988987</v>
      </c>
      <c r="S960" s="34">
        <v>0</v>
      </c>
      <c r="T960" s="34">
        <v>0</v>
      </c>
      <c r="U960" s="34">
        <v>0</v>
      </c>
      <c r="V960" s="34">
        <v>642835.13000002631</v>
      </c>
      <c r="W960" s="34">
        <v>0</v>
      </c>
      <c r="X960" s="34">
        <v>0</v>
      </c>
      <c r="Y960" s="34">
        <v>0</v>
      </c>
      <c r="Z960" s="34">
        <v>351616.8899999265</v>
      </c>
      <c r="AA960" s="34">
        <v>0</v>
      </c>
      <c r="AB960" s="34">
        <v>3830.1000000538629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265944.50000007916</v>
      </c>
      <c r="AI960" s="34">
        <v>0</v>
      </c>
      <c r="AJ960" s="35">
        <v>0</v>
      </c>
      <c r="AK960" s="35">
        <v>22736397.880000349</v>
      </c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</row>
    <row r="961" spans="1:69" x14ac:dyDescent="0.25">
      <c r="A961" s="31" t="s">
        <v>2720</v>
      </c>
      <c r="B961" s="32" t="s">
        <v>2884</v>
      </c>
      <c r="C961" s="33" t="s">
        <v>2885</v>
      </c>
      <c r="D961" s="34">
        <v>0</v>
      </c>
      <c r="E961" s="34">
        <v>0</v>
      </c>
      <c r="F961" s="34">
        <v>1439081.3000000468</v>
      </c>
      <c r="G961" s="34">
        <v>0</v>
      </c>
      <c r="H961" s="34">
        <v>1550857.2799999909</v>
      </c>
      <c r="I961" s="34">
        <v>0</v>
      </c>
      <c r="J961" s="34">
        <v>3133981.6399999852</v>
      </c>
      <c r="K961" s="34">
        <v>0</v>
      </c>
      <c r="L961" s="34">
        <v>383409.37000000093</v>
      </c>
      <c r="M961" s="34">
        <v>0</v>
      </c>
      <c r="N961" s="34">
        <v>47538.459999967105</v>
      </c>
      <c r="O961" s="34">
        <v>0</v>
      </c>
      <c r="P961" s="34">
        <v>626796.19999999739</v>
      </c>
      <c r="Q961" s="34">
        <v>0</v>
      </c>
      <c r="R961" s="34">
        <v>76923.2399999724</v>
      </c>
      <c r="S961" s="34">
        <v>0</v>
      </c>
      <c r="T961" s="34">
        <v>0</v>
      </c>
      <c r="U961" s="34">
        <v>0</v>
      </c>
      <c r="V961" s="34">
        <v>217308.02000001402</v>
      </c>
      <c r="W961" s="34">
        <v>0</v>
      </c>
      <c r="X961" s="34">
        <v>0</v>
      </c>
      <c r="Y961" s="34">
        <v>0</v>
      </c>
      <c r="Z961" s="34">
        <v>118862.7799999839</v>
      </c>
      <c r="AA961" s="34">
        <v>0</v>
      </c>
      <c r="AB961" s="34">
        <v>1294.6999999732761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89901.549999983574</v>
      </c>
      <c r="AI961" s="34">
        <v>0</v>
      </c>
      <c r="AJ961" s="35">
        <v>0</v>
      </c>
      <c r="AK961" s="35">
        <v>7685954.5399999153</v>
      </c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</row>
    <row r="962" spans="1:69" x14ac:dyDescent="0.25">
      <c r="A962" s="31" t="s">
        <v>2720</v>
      </c>
      <c r="B962" s="32" t="s">
        <v>2887</v>
      </c>
      <c r="C962" s="33" t="s">
        <v>2888</v>
      </c>
      <c r="D962" s="34">
        <v>0</v>
      </c>
      <c r="E962" s="34">
        <v>0</v>
      </c>
      <c r="F962" s="34">
        <v>2352870.5000000219</v>
      </c>
      <c r="G962" s="34">
        <v>0</v>
      </c>
      <c r="H962" s="34">
        <v>2535622.1700000521</v>
      </c>
      <c r="I962" s="34">
        <v>0</v>
      </c>
      <c r="J962" s="34">
        <v>5124000.399999951</v>
      </c>
      <c r="K962" s="34">
        <v>0</v>
      </c>
      <c r="L962" s="34">
        <v>626867.02999997255</v>
      </c>
      <c r="M962" s="34">
        <v>0</v>
      </c>
      <c r="N962" s="34">
        <v>77724.470000061905</v>
      </c>
      <c r="O962" s="34">
        <v>0</v>
      </c>
      <c r="P962" s="34">
        <v>1024799.900000083</v>
      </c>
      <c r="Q962" s="34">
        <v>0</v>
      </c>
      <c r="R962" s="34">
        <v>125768.03999995203</v>
      </c>
      <c r="S962" s="34">
        <v>0</v>
      </c>
      <c r="T962" s="34">
        <v>0</v>
      </c>
      <c r="U962" s="34">
        <v>0</v>
      </c>
      <c r="V962" s="34">
        <v>355294.47999999032</v>
      </c>
      <c r="W962" s="34">
        <v>0</v>
      </c>
      <c r="X962" s="34">
        <v>0</v>
      </c>
      <c r="Y962" s="34">
        <v>0</v>
      </c>
      <c r="Z962" s="34">
        <v>194338.37999993991</v>
      </c>
      <c r="AA962" s="34">
        <v>0</v>
      </c>
      <c r="AB962" s="34">
        <v>2116.9000000499996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146987.3199999549</v>
      </c>
      <c r="AI962" s="34">
        <v>0</v>
      </c>
      <c r="AJ962" s="35">
        <v>0</v>
      </c>
      <c r="AK962" s="35">
        <v>12566389.590000026</v>
      </c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</row>
    <row r="963" spans="1:69" x14ac:dyDescent="0.25">
      <c r="A963" s="31" t="s">
        <v>2720</v>
      </c>
      <c r="B963" s="32" t="s">
        <v>2890</v>
      </c>
      <c r="C963" s="33" t="s">
        <v>2891</v>
      </c>
      <c r="D963" s="34">
        <v>0</v>
      </c>
      <c r="E963" s="34">
        <v>0</v>
      </c>
      <c r="F963" s="34">
        <v>4661966.6999999462</v>
      </c>
      <c r="G963" s="34">
        <v>0</v>
      </c>
      <c r="H963" s="34">
        <v>5024069.9600001052</v>
      </c>
      <c r="I963" s="34">
        <v>0</v>
      </c>
      <c r="J963" s="34">
        <v>10152670.560000081</v>
      </c>
      <c r="K963" s="34">
        <v>0</v>
      </c>
      <c r="L963" s="34">
        <v>1242071.4100001338</v>
      </c>
      <c r="M963" s="34">
        <v>0</v>
      </c>
      <c r="N963" s="34">
        <v>154002.90999996351</v>
      </c>
      <c r="O963" s="34">
        <v>0</v>
      </c>
      <c r="P963" s="34">
        <v>2030533.8000001062</v>
      </c>
      <c r="Q963" s="34">
        <v>0</v>
      </c>
      <c r="R963" s="34">
        <v>249196.20999988704</v>
      </c>
      <c r="S963" s="34">
        <v>0</v>
      </c>
      <c r="T963" s="34">
        <v>0</v>
      </c>
      <c r="U963" s="34">
        <v>0</v>
      </c>
      <c r="V963" s="34">
        <v>703978.84000002104</v>
      </c>
      <c r="W963" s="34">
        <v>0</v>
      </c>
      <c r="X963" s="34">
        <v>0</v>
      </c>
      <c r="Y963" s="34">
        <v>0</v>
      </c>
      <c r="Z963" s="34">
        <v>385061.16999986372</v>
      </c>
      <c r="AA963" s="34">
        <v>0</v>
      </c>
      <c r="AB963" s="34">
        <v>4194.3999999703074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291239.99999990774</v>
      </c>
      <c r="AI963" s="34">
        <v>0</v>
      </c>
      <c r="AJ963" s="35">
        <v>0</v>
      </c>
      <c r="AK963" s="35">
        <v>24898985.959999986</v>
      </c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</row>
    <row r="964" spans="1:69" x14ac:dyDescent="0.25">
      <c r="A964" s="31" t="s">
        <v>2720</v>
      </c>
      <c r="B964" s="32" t="s">
        <v>2893</v>
      </c>
      <c r="C964" s="33" t="s">
        <v>2894</v>
      </c>
      <c r="D964" s="34">
        <v>0</v>
      </c>
      <c r="E964" s="34">
        <v>0</v>
      </c>
      <c r="F964" s="34">
        <v>90236686.799997702</v>
      </c>
      <c r="G964" s="34">
        <v>0</v>
      </c>
      <c r="H964" s="34">
        <v>97245532.640002236</v>
      </c>
      <c r="I964" s="34">
        <v>0</v>
      </c>
      <c r="J964" s="34">
        <v>196514352.60999843</v>
      </c>
      <c r="K964" s="34">
        <v>0</v>
      </c>
      <c r="L964" s="34">
        <v>24041443.799997382</v>
      </c>
      <c r="M964" s="34">
        <v>0</v>
      </c>
      <c r="N964" s="34">
        <v>2980869.039999397</v>
      </c>
      <c r="O964" s="34">
        <v>0</v>
      </c>
      <c r="P964" s="34">
        <v>39302865.299999245</v>
      </c>
      <c r="Q964" s="34">
        <v>0</v>
      </c>
      <c r="R964" s="34">
        <v>4823423.6400018986</v>
      </c>
      <c r="S964" s="34">
        <v>0</v>
      </c>
      <c r="T964" s="34">
        <v>0</v>
      </c>
      <c r="U964" s="34">
        <v>0</v>
      </c>
      <c r="V964" s="34">
        <v>13626163.120000126</v>
      </c>
      <c r="W964" s="34">
        <v>0</v>
      </c>
      <c r="X964" s="34">
        <v>0</v>
      </c>
      <c r="Y964" s="34">
        <v>0</v>
      </c>
      <c r="Z964" s="34">
        <v>7453215.9600022612</v>
      </c>
      <c r="AA964" s="34">
        <v>0</v>
      </c>
      <c r="AB964" s="34">
        <v>81186.300000303454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5637220.1599994563</v>
      </c>
      <c r="AI964" s="34">
        <v>0</v>
      </c>
      <c r="AJ964" s="35">
        <v>0</v>
      </c>
      <c r="AK964" s="35">
        <v>481942959.36999846</v>
      </c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</row>
    <row r="965" spans="1:69" x14ac:dyDescent="0.25">
      <c r="A965" s="31" t="s">
        <v>2720</v>
      </c>
      <c r="B965" s="32" t="s">
        <v>2896</v>
      </c>
      <c r="C965" s="33" t="s">
        <v>2897</v>
      </c>
      <c r="D965" s="34">
        <v>0</v>
      </c>
      <c r="E965" s="34">
        <v>0</v>
      </c>
      <c r="F965" s="34">
        <v>2964343.1999999676</v>
      </c>
      <c r="G965" s="34">
        <v>0</v>
      </c>
      <c r="H965" s="34">
        <v>3194589.0899999309</v>
      </c>
      <c r="I965" s="34">
        <v>0</v>
      </c>
      <c r="J965" s="34">
        <v>6455644.6899999473</v>
      </c>
      <c r="K965" s="34">
        <v>0</v>
      </c>
      <c r="L965" s="34">
        <v>789779.56000000774</v>
      </c>
      <c r="M965" s="34">
        <v>0</v>
      </c>
      <c r="N965" s="34">
        <v>97923.799999954863</v>
      </c>
      <c r="O965" s="34">
        <v>0</v>
      </c>
      <c r="P965" s="34">
        <v>1291128.8000000166</v>
      </c>
      <c r="Q965" s="34">
        <v>0</v>
      </c>
      <c r="R965" s="34">
        <v>158453.09999994258</v>
      </c>
      <c r="S965" s="34">
        <v>0</v>
      </c>
      <c r="T965" s="34">
        <v>0</v>
      </c>
      <c r="U965" s="34">
        <v>0</v>
      </c>
      <c r="V965" s="34">
        <v>447629.74000000849</v>
      </c>
      <c r="W965" s="34">
        <v>0</v>
      </c>
      <c r="X965" s="34">
        <v>0</v>
      </c>
      <c r="Y965" s="34">
        <v>0</v>
      </c>
      <c r="Z965" s="34">
        <v>244843.76999993075</v>
      </c>
      <c r="AA965" s="34">
        <v>0</v>
      </c>
      <c r="AB965" s="34">
        <v>2667.0000000227069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185186.92999998282</v>
      </c>
      <c r="AI965" s="34">
        <v>0</v>
      </c>
      <c r="AJ965" s="35">
        <v>0</v>
      </c>
      <c r="AK965" s="35">
        <v>15832189.679999713</v>
      </c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</row>
    <row r="966" spans="1:69" x14ac:dyDescent="0.25">
      <c r="A966" s="31" t="s">
        <v>2720</v>
      </c>
      <c r="B966" s="32" t="s">
        <v>2899</v>
      </c>
      <c r="C966" s="33" t="s">
        <v>2900</v>
      </c>
      <c r="D966" s="34">
        <v>0</v>
      </c>
      <c r="E966" s="34">
        <v>0</v>
      </c>
      <c r="F966" s="34">
        <v>10453858.199999921</v>
      </c>
      <c r="G966" s="34">
        <v>0</v>
      </c>
      <c r="H966" s="34">
        <v>11265828.250000006</v>
      </c>
      <c r="I966" s="34">
        <v>0</v>
      </c>
      <c r="J966" s="34">
        <v>22766052.9500001</v>
      </c>
      <c r="K966" s="34">
        <v>0</v>
      </c>
      <c r="L966" s="34">
        <v>2785184.7699999074</v>
      </c>
      <c r="M966" s="34">
        <v>0</v>
      </c>
      <c r="N966" s="34">
        <v>345331.62999993342</v>
      </c>
      <c r="O966" s="34">
        <v>0</v>
      </c>
      <c r="P966" s="34">
        <v>4553209.9999999944</v>
      </c>
      <c r="Q966" s="34">
        <v>0</v>
      </c>
      <c r="R966" s="34">
        <v>558790.31999988633</v>
      </c>
      <c r="S966" s="34">
        <v>0</v>
      </c>
      <c r="T966" s="34">
        <v>0</v>
      </c>
      <c r="U966" s="34">
        <v>0</v>
      </c>
      <c r="V966" s="34">
        <v>1578581.6499998942</v>
      </c>
      <c r="W966" s="34">
        <v>0</v>
      </c>
      <c r="X966" s="34">
        <v>0</v>
      </c>
      <c r="Y966" s="34">
        <v>0</v>
      </c>
      <c r="Z966" s="34">
        <v>863449.95999993337</v>
      </c>
      <c r="AA966" s="34">
        <v>0</v>
      </c>
      <c r="AB966" s="34">
        <v>9405.4000001801051</v>
      </c>
      <c r="AC966" s="34">
        <v>0</v>
      </c>
      <c r="AD966" s="34">
        <v>0</v>
      </c>
      <c r="AE966" s="34">
        <v>0</v>
      </c>
      <c r="AF966" s="34">
        <v>0</v>
      </c>
      <c r="AG966" s="34">
        <v>0</v>
      </c>
      <c r="AH966" s="34">
        <v>653068.08999988041</v>
      </c>
      <c r="AI966" s="34">
        <v>0</v>
      </c>
      <c r="AJ966" s="35">
        <v>0</v>
      </c>
      <c r="AK966" s="35">
        <v>55832761.219999634</v>
      </c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</row>
    <row r="967" spans="1:69" x14ac:dyDescent="0.25">
      <c r="A967" s="31" t="s">
        <v>2720</v>
      </c>
      <c r="B967" s="32" t="s">
        <v>2902</v>
      </c>
      <c r="C967" s="33" t="s">
        <v>2903</v>
      </c>
      <c r="D967" s="34">
        <v>0</v>
      </c>
      <c r="E967" s="34">
        <v>0</v>
      </c>
      <c r="F967" s="34">
        <v>6050433.7999997791</v>
      </c>
      <c r="G967" s="34">
        <v>0</v>
      </c>
      <c r="H967" s="34">
        <v>6520381.8799999813</v>
      </c>
      <c r="I967" s="34">
        <v>0</v>
      </c>
      <c r="J967" s="34">
        <v>13176426.60999993</v>
      </c>
      <c r="K967" s="34">
        <v>0</v>
      </c>
      <c r="L967" s="34">
        <v>1611995.8500000262</v>
      </c>
      <c r="M967" s="34">
        <v>0</v>
      </c>
      <c r="N967" s="34">
        <v>199869.38000016331</v>
      </c>
      <c r="O967" s="34">
        <v>0</v>
      </c>
      <c r="P967" s="34">
        <v>2635284.9999998738</v>
      </c>
      <c r="Q967" s="34">
        <v>0</v>
      </c>
      <c r="R967" s="34">
        <v>323413.97000004537</v>
      </c>
      <c r="S967" s="34">
        <v>0</v>
      </c>
      <c r="T967" s="34">
        <v>0</v>
      </c>
      <c r="U967" s="34">
        <v>0</v>
      </c>
      <c r="V967" s="34">
        <v>913643.88999999501</v>
      </c>
      <c r="W967" s="34">
        <v>0</v>
      </c>
      <c r="X967" s="34">
        <v>0</v>
      </c>
      <c r="Y967" s="34">
        <v>0</v>
      </c>
      <c r="Z967" s="34">
        <v>499743.40999985952</v>
      </c>
      <c r="AA967" s="34">
        <v>0</v>
      </c>
      <c r="AB967" s="34">
        <v>5443.5999999180431</v>
      </c>
      <c r="AC967" s="34">
        <v>0</v>
      </c>
      <c r="AD967" s="34">
        <v>0</v>
      </c>
      <c r="AE967" s="34">
        <v>0</v>
      </c>
      <c r="AF967" s="34">
        <v>0</v>
      </c>
      <c r="AG967" s="34">
        <v>0</v>
      </c>
      <c r="AH967" s="34">
        <v>377979.61000008631</v>
      </c>
      <c r="AI967" s="34">
        <v>0</v>
      </c>
      <c r="AJ967" s="35">
        <v>0</v>
      </c>
      <c r="AK967" s="35">
        <v>32314616.999999654</v>
      </c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</row>
    <row r="968" spans="1:69" x14ac:dyDescent="0.25">
      <c r="A968" s="31" t="s">
        <v>2720</v>
      </c>
      <c r="B968" s="32" t="s">
        <v>2905</v>
      </c>
      <c r="C968" s="33" t="s">
        <v>2906</v>
      </c>
      <c r="D968" s="34">
        <v>0</v>
      </c>
      <c r="E968" s="34">
        <v>0</v>
      </c>
      <c r="F968" s="34">
        <v>25809074.000000741</v>
      </c>
      <c r="G968" s="34">
        <v>0</v>
      </c>
      <c r="H968" s="34">
        <v>27813711.270000402</v>
      </c>
      <c r="I968" s="34">
        <v>0</v>
      </c>
      <c r="J968" s="34">
        <v>56206113.71000056</v>
      </c>
      <c r="K968" s="34">
        <v>0</v>
      </c>
      <c r="L968" s="34">
        <v>6876221.0300001213</v>
      </c>
      <c r="M968" s="34">
        <v>0</v>
      </c>
      <c r="N968" s="34">
        <v>852574.18999953126</v>
      </c>
      <c r="O968" s="34">
        <v>0</v>
      </c>
      <c r="P968" s="34">
        <v>11241221.300000366</v>
      </c>
      <c r="Q968" s="34">
        <v>0</v>
      </c>
      <c r="R968" s="34">
        <v>1379573.0100001339</v>
      </c>
      <c r="S968" s="34">
        <v>0</v>
      </c>
      <c r="T968" s="34">
        <v>0</v>
      </c>
      <c r="U968" s="34">
        <v>0</v>
      </c>
      <c r="V968" s="34">
        <v>3897291.2799994098</v>
      </c>
      <c r="W968" s="34">
        <v>0</v>
      </c>
      <c r="X968" s="34">
        <v>0</v>
      </c>
      <c r="Y968" s="34">
        <v>0</v>
      </c>
      <c r="Z968" s="34">
        <v>2131733.8799998569</v>
      </c>
      <c r="AA968" s="34">
        <v>0</v>
      </c>
      <c r="AB968" s="34">
        <v>23220.500000133896</v>
      </c>
      <c r="AC968" s="34">
        <v>0</v>
      </c>
      <c r="AD968" s="34">
        <v>0</v>
      </c>
      <c r="AE968" s="34">
        <v>0</v>
      </c>
      <c r="AF968" s="34">
        <v>0</v>
      </c>
      <c r="AG968" s="34">
        <v>0</v>
      </c>
      <c r="AH968" s="34">
        <v>1612331.2799993183</v>
      </c>
      <c r="AI968" s="34">
        <v>0</v>
      </c>
      <c r="AJ968" s="35">
        <v>0</v>
      </c>
      <c r="AK968" s="35">
        <v>137843065.45000061</v>
      </c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</row>
    <row r="969" spans="1:69" x14ac:dyDescent="0.25">
      <c r="A969" s="31" t="s">
        <v>2720</v>
      </c>
      <c r="B969" s="32" t="s">
        <v>2908</v>
      </c>
      <c r="C969" s="33" t="s">
        <v>2909</v>
      </c>
      <c r="D969" s="34">
        <v>0</v>
      </c>
      <c r="E969" s="34">
        <v>0</v>
      </c>
      <c r="F969" s="34">
        <v>23601206.099999763</v>
      </c>
      <c r="G969" s="34">
        <v>0</v>
      </c>
      <c r="H969" s="34">
        <v>25434354.200000301</v>
      </c>
      <c r="I969" s="34">
        <v>0</v>
      </c>
      <c r="J969" s="34">
        <v>51397894.719999671</v>
      </c>
      <c r="K969" s="34">
        <v>0</v>
      </c>
      <c r="L969" s="34">
        <v>6287986.5100005968</v>
      </c>
      <c r="M969" s="34">
        <v>0</v>
      </c>
      <c r="N969" s="34">
        <v>779639.70999969239</v>
      </c>
      <c r="O969" s="34">
        <v>0</v>
      </c>
      <c r="P969" s="34">
        <v>10279577.600000042</v>
      </c>
      <c r="Q969" s="34">
        <v>0</v>
      </c>
      <c r="R969" s="34">
        <v>1261555.7999993931</v>
      </c>
      <c r="S969" s="34">
        <v>0</v>
      </c>
      <c r="T969" s="34">
        <v>0</v>
      </c>
      <c r="U969" s="34">
        <v>0</v>
      </c>
      <c r="V969" s="34">
        <v>3563892.8599996362</v>
      </c>
      <c r="W969" s="34">
        <v>0</v>
      </c>
      <c r="X969" s="34">
        <v>0</v>
      </c>
      <c r="Y969" s="34">
        <v>0</v>
      </c>
      <c r="Z969" s="34">
        <v>1949372.1699995119</v>
      </c>
      <c r="AA969" s="34">
        <v>0</v>
      </c>
      <c r="AB969" s="34">
        <v>21234.100000103448</v>
      </c>
      <c r="AC969" s="34">
        <v>0</v>
      </c>
      <c r="AD969" s="34">
        <v>0</v>
      </c>
      <c r="AE969" s="34">
        <v>0</v>
      </c>
      <c r="AF969" s="34">
        <v>0</v>
      </c>
      <c r="AG969" s="34">
        <v>0</v>
      </c>
      <c r="AH969" s="34">
        <v>1474402.47999962</v>
      </c>
      <c r="AI969" s="34">
        <v>0</v>
      </c>
      <c r="AJ969" s="35">
        <v>0</v>
      </c>
      <c r="AK969" s="35">
        <v>126051116.24999835</v>
      </c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</row>
    <row r="970" spans="1:69" x14ac:dyDescent="0.25">
      <c r="A970" s="31" t="s">
        <v>2720</v>
      </c>
      <c r="B970" s="32" t="s">
        <v>2911</v>
      </c>
      <c r="C970" s="33" t="s">
        <v>2912</v>
      </c>
      <c r="D970" s="34">
        <v>0</v>
      </c>
      <c r="E970" s="34">
        <v>0</v>
      </c>
      <c r="F970" s="34">
        <v>27962224.200000033</v>
      </c>
      <c r="G970" s="34">
        <v>0</v>
      </c>
      <c r="H970" s="34">
        <v>30134100.400000229</v>
      </c>
      <c r="I970" s="34">
        <v>0</v>
      </c>
      <c r="J970" s="34">
        <v>60895169.889999434</v>
      </c>
      <c r="K970" s="34">
        <v>0</v>
      </c>
      <c r="L970" s="34">
        <v>7449877.2500002403</v>
      </c>
      <c r="M970" s="34">
        <v>0</v>
      </c>
      <c r="N970" s="34">
        <v>923701.11000000825</v>
      </c>
      <c r="O970" s="34">
        <v>0</v>
      </c>
      <c r="P970" s="34">
        <v>12179032.299999289</v>
      </c>
      <c r="Q970" s="34">
        <v>0</v>
      </c>
      <c r="R970" s="34">
        <v>1494665.3900002139</v>
      </c>
      <c r="S970" s="34">
        <v>0</v>
      </c>
      <c r="T970" s="34">
        <v>0</v>
      </c>
      <c r="U970" s="34">
        <v>0</v>
      </c>
      <c r="V970" s="34">
        <v>4222427.0499991998</v>
      </c>
      <c r="W970" s="34">
        <v>0</v>
      </c>
      <c r="X970" s="34">
        <v>0</v>
      </c>
      <c r="Y970" s="34">
        <v>0</v>
      </c>
      <c r="Z970" s="34">
        <v>2309576.1000007163</v>
      </c>
      <c r="AA970" s="34">
        <v>0</v>
      </c>
      <c r="AB970" s="34">
        <v>25157.699999849712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1746841.7699993216</v>
      </c>
      <c r="AI970" s="34">
        <v>0</v>
      </c>
      <c r="AJ970" s="35">
        <v>0</v>
      </c>
      <c r="AK970" s="35">
        <v>149342773.15999854</v>
      </c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</row>
    <row r="971" spans="1:69" x14ac:dyDescent="0.25">
      <c r="A971" s="31" t="s">
        <v>2720</v>
      </c>
      <c r="B971" s="32" t="s">
        <v>2914</v>
      </c>
      <c r="C971" s="33" t="s">
        <v>2915</v>
      </c>
      <c r="D971" s="34">
        <v>0</v>
      </c>
      <c r="E971" s="34">
        <v>0</v>
      </c>
      <c r="F971" s="34">
        <v>8161177.4999998622</v>
      </c>
      <c r="G971" s="34">
        <v>0</v>
      </c>
      <c r="H971" s="34">
        <v>8795070.8400002159</v>
      </c>
      <c r="I971" s="34">
        <v>0</v>
      </c>
      <c r="J971" s="34">
        <v>17773131.630000003</v>
      </c>
      <c r="K971" s="34">
        <v>0</v>
      </c>
      <c r="L971" s="34">
        <v>2174353.8799999901</v>
      </c>
      <c r="M971" s="34">
        <v>0</v>
      </c>
      <c r="N971" s="34">
        <v>269595.45999987028</v>
      </c>
      <c r="O971" s="34">
        <v>0</v>
      </c>
      <c r="P971" s="34">
        <v>3554625.7999999439</v>
      </c>
      <c r="Q971" s="34">
        <v>0</v>
      </c>
      <c r="R971" s="34">
        <v>436239.60000000033</v>
      </c>
      <c r="S971" s="34">
        <v>0</v>
      </c>
      <c r="T971" s="34">
        <v>0</v>
      </c>
      <c r="U971" s="34">
        <v>0</v>
      </c>
      <c r="V971" s="34">
        <v>1232376.0999999323</v>
      </c>
      <c r="W971" s="34">
        <v>0</v>
      </c>
      <c r="X971" s="34">
        <v>0</v>
      </c>
      <c r="Y971" s="34">
        <v>0</v>
      </c>
      <c r="Z971" s="34">
        <v>674083.01999978442</v>
      </c>
      <c r="AA971" s="34">
        <v>0</v>
      </c>
      <c r="AB971" s="34">
        <v>7342.600000085693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509840.91000023647</v>
      </c>
      <c r="AI971" s="34">
        <v>0</v>
      </c>
      <c r="AJ971" s="35">
        <v>0</v>
      </c>
      <c r="AK971" s="35">
        <v>43587837.339999929</v>
      </c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</row>
    <row r="972" spans="1:69" x14ac:dyDescent="0.25">
      <c r="A972" s="31" t="s">
        <v>2720</v>
      </c>
      <c r="B972" s="32" t="s">
        <v>2917</v>
      </c>
      <c r="C972" s="33" t="s">
        <v>2918</v>
      </c>
      <c r="D972" s="34">
        <v>0</v>
      </c>
      <c r="E972" s="34">
        <v>0</v>
      </c>
      <c r="F972" s="34">
        <v>3002645.7999999863</v>
      </c>
      <c r="G972" s="34">
        <v>0</v>
      </c>
      <c r="H972" s="34">
        <v>3235866.6599999256</v>
      </c>
      <c r="I972" s="34">
        <v>0</v>
      </c>
      <c r="J972" s="34">
        <v>6539058.6499999631</v>
      </c>
      <c r="K972" s="34">
        <v>0</v>
      </c>
      <c r="L972" s="34">
        <v>799984.37000002177</v>
      </c>
      <c r="M972" s="34">
        <v>0</v>
      </c>
      <c r="N972" s="34">
        <v>99189.08000000137</v>
      </c>
      <c r="O972" s="34">
        <v>0</v>
      </c>
      <c r="P972" s="34">
        <v>1307811.5000000147</v>
      </c>
      <c r="Q972" s="34">
        <v>0</v>
      </c>
      <c r="R972" s="34">
        <v>160500.48999998841</v>
      </c>
      <c r="S972" s="34">
        <v>0</v>
      </c>
      <c r="T972" s="34">
        <v>0</v>
      </c>
      <c r="U972" s="34">
        <v>0</v>
      </c>
      <c r="V972" s="34">
        <v>453413.60000008013</v>
      </c>
      <c r="W972" s="34">
        <v>0</v>
      </c>
      <c r="X972" s="34">
        <v>0</v>
      </c>
      <c r="Y972" s="34">
        <v>0</v>
      </c>
      <c r="Z972" s="34">
        <v>248007.40999993513</v>
      </c>
      <c r="AA972" s="34">
        <v>0</v>
      </c>
      <c r="AB972" s="34">
        <v>2701.5000000196801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187579.75000002922</v>
      </c>
      <c r="AI972" s="34">
        <v>0</v>
      </c>
      <c r="AJ972" s="35">
        <v>0</v>
      </c>
      <c r="AK972" s="35">
        <v>16036758.809999965</v>
      </c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</row>
    <row r="973" spans="1:69" x14ac:dyDescent="0.25">
      <c r="A973" s="31" t="s">
        <v>2720</v>
      </c>
      <c r="B973" s="32" t="s">
        <v>2920</v>
      </c>
      <c r="C973" s="33" t="s">
        <v>2921</v>
      </c>
      <c r="D973" s="34">
        <v>0</v>
      </c>
      <c r="E973" s="34">
        <v>0</v>
      </c>
      <c r="F973" s="34">
        <v>42220345.600000009</v>
      </c>
      <c r="G973" s="34">
        <v>0</v>
      </c>
      <c r="H973" s="34">
        <v>45499675.880001351</v>
      </c>
      <c r="I973" s="34">
        <v>0</v>
      </c>
      <c r="J973" s="34">
        <v>91946016.510000959</v>
      </c>
      <c r="K973" s="34">
        <v>0</v>
      </c>
      <c r="L973" s="34">
        <v>11248618.52999978</v>
      </c>
      <c r="M973" s="34">
        <v>0</v>
      </c>
      <c r="N973" s="34">
        <v>1394702.3699994334</v>
      </c>
      <c r="O973" s="34">
        <v>0</v>
      </c>
      <c r="P973" s="34">
        <v>18389200.800001256</v>
      </c>
      <c r="Q973" s="34">
        <v>0</v>
      </c>
      <c r="R973" s="34">
        <v>2256805.0799997696</v>
      </c>
      <c r="S973" s="34">
        <v>0</v>
      </c>
      <c r="T973" s="34">
        <v>0</v>
      </c>
      <c r="U973" s="34">
        <v>0</v>
      </c>
      <c r="V973" s="34">
        <v>6375470.3000003966</v>
      </c>
      <c r="W973" s="34">
        <v>0</v>
      </c>
      <c r="X973" s="34">
        <v>0</v>
      </c>
      <c r="Y973" s="34">
        <v>0</v>
      </c>
      <c r="Z973" s="34">
        <v>3487244.0999992266</v>
      </c>
      <c r="AA973" s="34">
        <v>0</v>
      </c>
      <c r="AB973" s="34">
        <v>37985.799998644106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2637567.8500011028</v>
      </c>
      <c r="AI973" s="34">
        <v>0</v>
      </c>
      <c r="AJ973" s="35">
        <v>0</v>
      </c>
      <c r="AK973" s="35">
        <v>225493632.8200019</v>
      </c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</row>
    <row r="974" spans="1:69" x14ac:dyDescent="0.25">
      <c r="A974" s="31" t="s">
        <v>2720</v>
      </c>
      <c r="B974" s="32" t="s">
        <v>2923</v>
      </c>
      <c r="C974" s="33" t="s">
        <v>2924</v>
      </c>
      <c r="D974" s="34">
        <v>0</v>
      </c>
      <c r="E974" s="34">
        <v>0</v>
      </c>
      <c r="F974" s="34">
        <v>2272161.5999999773</v>
      </c>
      <c r="G974" s="34">
        <v>0</v>
      </c>
      <c r="H974" s="34">
        <v>2448644.4300000649</v>
      </c>
      <c r="I974" s="34">
        <v>0</v>
      </c>
      <c r="J974" s="34">
        <v>4948235.2699999688</v>
      </c>
      <c r="K974" s="34">
        <v>0</v>
      </c>
      <c r="L974" s="34">
        <v>605364.02999995498</v>
      </c>
      <c r="M974" s="34">
        <v>0</v>
      </c>
      <c r="N974" s="34">
        <v>75058.339999999982</v>
      </c>
      <c r="O974" s="34">
        <v>0</v>
      </c>
      <c r="P974" s="34">
        <v>989646.89999992878</v>
      </c>
      <c r="Q974" s="34">
        <v>0</v>
      </c>
      <c r="R974" s="34">
        <v>121453.89999995797</v>
      </c>
      <c r="S974" s="34">
        <v>0</v>
      </c>
      <c r="T974" s="34">
        <v>0</v>
      </c>
      <c r="U974" s="34">
        <v>0</v>
      </c>
      <c r="V974" s="34">
        <v>343107.06000004854</v>
      </c>
      <c r="W974" s="34">
        <v>0</v>
      </c>
      <c r="X974" s="34">
        <v>0</v>
      </c>
      <c r="Y974" s="34">
        <v>0</v>
      </c>
      <c r="Z974" s="34">
        <v>187672.12000004543</v>
      </c>
      <c r="AA974" s="34">
        <v>0</v>
      </c>
      <c r="AB974" s="34">
        <v>2044.3000000612737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141945.3099999729</v>
      </c>
      <c r="AI974" s="34">
        <v>0</v>
      </c>
      <c r="AJ974" s="35">
        <v>0</v>
      </c>
      <c r="AK974" s="35">
        <v>12135333.259999979</v>
      </c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</row>
    <row r="975" spans="1:69" x14ac:dyDescent="0.25">
      <c r="A975" s="31" t="s">
        <v>2720</v>
      </c>
      <c r="B975" s="32" t="s">
        <v>2926</v>
      </c>
      <c r="C975" s="33" t="s">
        <v>2927</v>
      </c>
      <c r="D975" s="34">
        <v>0</v>
      </c>
      <c r="E975" s="34">
        <v>0</v>
      </c>
      <c r="F975" s="34">
        <v>4014927.300000059</v>
      </c>
      <c r="G975" s="34">
        <v>0</v>
      </c>
      <c r="H975" s="34">
        <v>4326773.8700000159</v>
      </c>
      <c r="I975" s="34">
        <v>0</v>
      </c>
      <c r="J975" s="34">
        <v>8743570.4500000365</v>
      </c>
      <c r="K975" s="34">
        <v>0</v>
      </c>
      <c r="L975" s="34">
        <v>1069682.9800000645</v>
      </c>
      <c r="M975" s="34">
        <v>0</v>
      </c>
      <c r="N975" s="34">
        <v>132628.68000004938</v>
      </c>
      <c r="O975" s="34">
        <v>0</v>
      </c>
      <c r="P975" s="34">
        <v>1748713.9000001994</v>
      </c>
      <c r="Q975" s="34">
        <v>0</v>
      </c>
      <c r="R975" s="34">
        <v>214609.99999992442</v>
      </c>
      <c r="S975" s="34">
        <v>0</v>
      </c>
      <c r="T975" s="34">
        <v>0</v>
      </c>
      <c r="U975" s="34">
        <v>0</v>
      </c>
      <c r="V975" s="34">
        <v>606272.84999999008</v>
      </c>
      <c r="W975" s="34">
        <v>0</v>
      </c>
      <c r="X975" s="34">
        <v>0</v>
      </c>
      <c r="Y975" s="34">
        <v>0</v>
      </c>
      <c r="Z975" s="34">
        <v>331618.1100001086</v>
      </c>
      <c r="AA975" s="34">
        <v>0</v>
      </c>
      <c r="AB975" s="34">
        <v>3612.2000000574485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250818.47999995374</v>
      </c>
      <c r="AI975" s="34">
        <v>0</v>
      </c>
      <c r="AJ975" s="35">
        <v>0</v>
      </c>
      <c r="AK975" s="35">
        <v>21443228.820000455</v>
      </c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</row>
    <row r="976" spans="1:69" x14ac:dyDescent="0.25">
      <c r="A976" s="31" t="s">
        <v>2720</v>
      </c>
      <c r="B976" s="32" t="s">
        <v>2929</v>
      </c>
      <c r="C976" s="33" t="s">
        <v>2624</v>
      </c>
      <c r="D976" s="34">
        <v>0</v>
      </c>
      <c r="E976" s="34">
        <v>0</v>
      </c>
      <c r="F976" s="34">
        <v>2384333.300000004</v>
      </c>
      <c r="G976" s="34">
        <v>0</v>
      </c>
      <c r="H976" s="34">
        <v>2569528.7399999718</v>
      </c>
      <c r="I976" s="34">
        <v>0</v>
      </c>
      <c r="J976" s="34">
        <v>5192519.0100000007</v>
      </c>
      <c r="K976" s="34">
        <v>0</v>
      </c>
      <c r="L976" s="34">
        <v>635249.55000004091</v>
      </c>
      <c r="M976" s="34">
        <v>0</v>
      </c>
      <c r="N976" s="34">
        <v>78763.810000034238</v>
      </c>
      <c r="O976" s="34">
        <v>0</v>
      </c>
      <c r="P976" s="34">
        <v>1038503.7000000002</v>
      </c>
      <c r="Q976" s="34">
        <v>0</v>
      </c>
      <c r="R976" s="34">
        <v>127449.81999997581</v>
      </c>
      <c r="S976" s="34">
        <v>0</v>
      </c>
      <c r="T976" s="34">
        <v>0</v>
      </c>
      <c r="U976" s="34">
        <v>0</v>
      </c>
      <c r="V976" s="34">
        <v>360045.50999993447</v>
      </c>
      <c r="W976" s="34">
        <v>0</v>
      </c>
      <c r="X976" s="34">
        <v>0</v>
      </c>
      <c r="Y976" s="34">
        <v>0</v>
      </c>
      <c r="Z976" s="34">
        <v>196937.09000006522</v>
      </c>
      <c r="AA976" s="34">
        <v>0</v>
      </c>
      <c r="AB976" s="34">
        <v>2145.200000033522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148952.85000005172</v>
      </c>
      <c r="AI976" s="34">
        <v>0</v>
      </c>
      <c r="AJ976" s="35">
        <v>0</v>
      </c>
      <c r="AK976" s="35">
        <v>12734428.58000011</v>
      </c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</row>
    <row r="977" spans="1:69" x14ac:dyDescent="0.25">
      <c r="A977" s="31" t="s">
        <v>2720</v>
      </c>
      <c r="B977" s="32" t="s">
        <v>2931</v>
      </c>
      <c r="C977" s="33" t="s">
        <v>2932</v>
      </c>
      <c r="D977" s="34">
        <v>0</v>
      </c>
      <c r="E977" s="34">
        <v>0</v>
      </c>
      <c r="F977" s="34">
        <v>27111360.500000115</v>
      </c>
      <c r="G977" s="34">
        <v>0</v>
      </c>
      <c r="H977" s="34">
        <v>29217148.659999706</v>
      </c>
      <c r="I977" s="34">
        <v>0</v>
      </c>
      <c r="J977" s="34">
        <v>59042188.350000516</v>
      </c>
      <c r="K977" s="34">
        <v>0</v>
      </c>
      <c r="L977" s="34">
        <v>7223184.640000402</v>
      </c>
      <c r="M977" s="34">
        <v>0</v>
      </c>
      <c r="N977" s="34">
        <v>895593.77999987837</v>
      </c>
      <c r="O977" s="34">
        <v>0</v>
      </c>
      <c r="P977" s="34">
        <v>11808436.100000875</v>
      </c>
      <c r="Q977" s="34">
        <v>0</v>
      </c>
      <c r="R977" s="34">
        <v>1449184.1599993454</v>
      </c>
      <c r="S977" s="34">
        <v>0</v>
      </c>
      <c r="T977" s="34">
        <v>0</v>
      </c>
      <c r="U977" s="34">
        <v>0</v>
      </c>
      <c r="V977" s="34">
        <v>4093942.6500000944</v>
      </c>
      <c r="W977" s="34">
        <v>0</v>
      </c>
      <c r="X977" s="34">
        <v>0</v>
      </c>
      <c r="Y977" s="34">
        <v>0</v>
      </c>
      <c r="Z977" s="34">
        <v>2239297.9199997587</v>
      </c>
      <c r="AA977" s="34">
        <v>0</v>
      </c>
      <c r="AB977" s="34">
        <v>24392.200000442557</v>
      </c>
      <c r="AC977" s="34">
        <v>0</v>
      </c>
      <c r="AD977" s="34">
        <v>0</v>
      </c>
      <c r="AE977" s="34">
        <v>0</v>
      </c>
      <c r="AF977" s="34">
        <v>0</v>
      </c>
      <c r="AG977" s="34">
        <v>0</v>
      </c>
      <c r="AH977" s="34">
        <v>1693687.0499997064</v>
      </c>
      <c r="AI977" s="34">
        <v>0</v>
      </c>
      <c r="AJ977" s="35">
        <v>0</v>
      </c>
      <c r="AK977" s="35">
        <v>144798416.01000082</v>
      </c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</row>
    <row r="978" spans="1:69" x14ac:dyDescent="0.25">
      <c r="A978" s="31" t="s">
        <v>2720</v>
      </c>
      <c r="B978" s="32" t="s">
        <v>2934</v>
      </c>
      <c r="C978" s="33" t="s">
        <v>328</v>
      </c>
      <c r="D978" s="34">
        <v>0</v>
      </c>
      <c r="E978" s="34">
        <v>0</v>
      </c>
      <c r="F978" s="34">
        <v>2009515.600000015</v>
      </c>
      <c r="G978" s="34">
        <v>0</v>
      </c>
      <c r="H978" s="34">
        <v>2165598.2300000191</v>
      </c>
      <c r="I978" s="34">
        <v>0</v>
      </c>
      <c r="J978" s="34">
        <v>4376253.8300000103</v>
      </c>
      <c r="K978" s="34">
        <v>0</v>
      </c>
      <c r="L978" s="34">
        <v>535388.16999996349</v>
      </c>
      <c r="M978" s="34">
        <v>0</v>
      </c>
      <c r="N978" s="34">
        <v>66382.120000011244</v>
      </c>
      <c r="O978" s="34">
        <v>0</v>
      </c>
      <c r="P978" s="34">
        <v>875250.70000009728</v>
      </c>
      <c r="Q978" s="34">
        <v>0</v>
      </c>
      <c r="R978" s="34">
        <v>107414.68000001671</v>
      </c>
      <c r="S978" s="34">
        <v>0</v>
      </c>
      <c r="T978" s="34">
        <v>0</v>
      </c>
      <c r="U978" s="34">
        <v>0</v>
      </c>
      <c r="V978" s="34">
        <v>303446.27999995049</v>
      </c>
      <c r="W978" s="34">
        <v>0</v>
      </c>
      <c r="X978" s="34">
        <v>0</v>
      </c>
      <c r="Y978" s="34">
        <v>0</v>
      </c>
      <c r="Z978" s="34">
        <v>165978.54000005039</v>
      </c>
      <c r="AA978" s="34">
        <v>0</v>
      </c>
      <c r="AB978" s="34">
        <v>1807.9999999630131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125537.43000000782</v>
      </c>
      <c r="AI978" s="34">
        <v>0</v>
      </c>
      <c r="AJ978" s="35">
        <v>0</v>
      </c>
      <c r="AK978" s="35">
        <v>10732573.580000106</v>
      </c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</row>
    <row r="979" spans="1:69" x14ac:dyDescent="0.25">
      <c r="A979" s="31" t="s">
        <v>2720</v>
      </c>
      <c r="B979" s="32" t="s">
        <v>2936</v>
      </c>
      <c r="C979" s="33" t="s">
        <v>2937</v>
      </c>
      <c r="D979" s="34">
        <v>0</v>
      </c>
      <c r="E979" s="34">
        <v>0</v>
      </c>
      <c r="F979" s="34">
        <v>4475925.6999998009</v>
      </c>
      <c r="G979" s="34">
        <v>0</v>
      </c>
      <c r="H979" s="34">
        <v>4823578.9100000504</v>
      </c>
      <c r="I979" s="34">
        <v>0</v>
      </c>
      <c r="J979" s="34">
        <v>9747517.0399998724</v>
      </c>
      <c r="K979" s="34">
        <v>0</v>
      </c>
      <c r="L979" s="34">
        <v>1192505.1799999822</v>
      </c>
      <c r="M979" s="34">
        <v>0</v>
      </c>
      <c r="N979" s="34">
        <v>147857.25000011435</v>
      </c>
      <c r="O979" s="34">
        <v>0</v>
      </c>
      <c r="P979" s="34">
        <v>1949503.1999999492</v>
      </c>
      <c r="Q979" s="34">
        <v>0</v>
      </c>
      <c r="R979" s="34">
        <v>239251.76000007402</v>
      </c>
      <c r="S979" s="34">
        <v>0</v>
      </c>
      <c r="T979" s="34">
        <v>0</v>
      </c>
      <c r="U979" s="34">
        <v>0</v>
      </c>
      <c r="V979" s="34">
        <v>675885.77999989002</v>
      </c>
      <c r="W979" s="34">
        <v>0</v>
      </c>
      <c r="X979" s="34">
        <v>0</v>
      </c>
      <c r="Y979" s="34">
        <v>0</v>
      </c>
      <c r="Z979" s="34">
        <v>369694.87999991677</v>
      </c>
      <c r="AA979" s="34">
        <v>0</v>
      </c>
      <c r="AB979" s="34">
        <v>4027.0000000342193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279617.73999995395</v>
      </c>
      <c r="AI979" s="34">
        <v>0</v>
      </c>
      <c r="AJ979" s="35">
        <v>0</v>
      </c>
      <c r="AK979" s="35">
        <v>23905364.439999644</v>
      </c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</row>
    <row r="980" spans="1:69" x14ac:dyDescent="0.25">
      <c r="A980" s="31" t="s">
        <v>2720</v>
      </c>
      <c r="B980" s="32" t="s">
        <v>2939</v>
      </c>
      <c r="C980" s="33" t="s">
        <v>2940</v>
      </c>
      <c r="D980" s="34">
        <v>0</v>
      </c>
      <c r="E980" s="34">
        <v>0</v>
      </c>
      <c r="F980" s="34">
        <v>8066789.0999998432</v>
      </c>
      <c r="G980" s="34">
        <v>0</v>
      </c>
      <c r="H980" s="34">
        <v>8693351.1099999882</v>
      </c>
      <c r="I980" s="34">
        <v>0</v>
      </c>
      <c r="J980" s="34">
        <v>17567575.790000014</v>
      </c>
      <c r="K980" s="34">
        <v>0</v>
      </c>
      <c r="L980" s="34">
        <v>2149206.3100001463</v>
      </c>
      <c r="M980" s="34">
        <v>0</v>
      </c>
      <c r="N980" s="34">
        <v>266477.44999986596</v>
      </c>
      <c r="O980" s="34">
        <v>0</v>
      </c>
      <c r="P980" s="34">
        <v>3513514.7000002516</v>
      </c>
      <c r="Q980" s="34">
        <v>0</v>
      </c>
      <c r="R980" s="34">
        <v>431194.26000014285</v>
      </c>
      <c r="S980" s="34">
        <v>0</v>
      </c>
      <c r="T980" s="34">
        <v>0</v>
      </c>
      <c r="U980" s="34">
        <v>0</v>
      </c>
      <c r="V980" s="34">
        <v>1218122.999999963</v>
      </c>
      <c r="W980" s="34">
        <v>0</v>
      </c>
      <c r="X980" s="34">
        <v>0</v>
      </c>
      <c r="Y980" s="34">
        <v>0</v>
      </c>
      <c r="Z980" s="34">
        <v>666286.88999984076</v>
      </c>
      <c r="AA980" s="34">
        <v>0</v>
      </c>
      <c r="AB980" s="34">
        <v>7257.7000000786666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503944.31999983906</v>
      </c>
      <c r="AI980" s="34">
        <v>0</v>
      </c>
      <c r="AJ980" s="35">
        <v>0</v>
      </c>
      <c r="AK980" s="35">
        <v>43083720.629999965</v>
      </c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</row>
    <row r="981" spans="1:69" x14ac:dyDescent="0.25">
      <c r="A981" s="31" t="s">
        <v>2720</v>
      </c>
      <c r="B981" s="32" t="s">
        <v>2942</v>
      </c>
      <c r="C981" s="33" t="s">
        <v>2943</v>
      </c>
      <c r="D981" s="34">
        <v>0</v>
      </c>
      <c r="E981" s="34">
        <v>0</v>
      </c>
      <c r="F981" s="34">
        <v>23986967.400001042</v>
      </c>
      <c r="G981" s="34">
        <v>0</v>
      </c>
      <c r="H981" s="34">
        <v>25850078.300000805</v>
      </c>
      <c r="I981" s="34">
        <v>0</v>
      </c>
      <c r="J981" s="34">
        <v>52237992.459999569</v>
      </c>
      <c r="K981" s="34">
        <v>0</v>
      </c>
      <c r="L981" s="34">
        <v>6390763.540000584</v>
      </c>
      <c r="M981" s="34">
        <v>0</v>
      </c>
      <c r="N981" s="34">
        <v>792382.9099993913</v>
      </c>
      <c r="O981" s="34">
        <v>0</v>
      </c>
      <c r="P981" s="34">
        <v>10447597.099999463</v>
      </c>
      <c r="Q981" s="34">
        <v>0</v>
      </c>
      <c r="R981" s="34">
        <v>1282175.9099996714</v>
      </c>
      <c r="S981" s="34">
        <v>0</v>
      </c>
      <c r="T981" s="34">
        <v>0</v>
      </c>
      <c r="U981" s="34">
        <v>0</v>
      </c>
      <c r="V981" s="34">
        <v>3622144.6299994523</v>
      </c>
      <c r="W981" s="34">
        <v>0</v>
      </c>
      <c r="X981" s="34">
        <v>0</v>
      </c>
      <c r="Y981" s="34">
        <v>0</v>
      </c>
      <c r="Z981" s="34">
        <v>1981234.6200005559</v>
      </c>
      <c r="AA981" s="34">
        <v>0</v>
      </c>
      <c r="AB981" s="34">
        <v>21581.199999720102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1498501.5600005598</v>
      </c>
      <c r="AI981" s="34">
        <v>0</v>
      </c>
      <c r="AJ981" s="35">
        <v>0</v>
      </c>
      <c r="AK981" s="35">
        <v>128111419.63000083</v>
      </c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</row>
    <row r="982" spans="1:69" x14ac:dyDescent="0.25">
      <c r="A982" s="31" t="s">
        <v>2720</v>
      </c>
      <c r="B982" s="32" t="s">
        <v>2945</v>
      </c>
      <c r="C982" s="33" t="s">
        <v>2946</v>
      </c>
      <c r="D982" s="34">
        <v>0</v>
      </c>
      <c r="E982" s="34">
        <v>0</v>
      </c>
      <c r="F982" s="34">
        <v>9154307.7000002414</v>
      </c>
      <c r="G982" s="34">
        <v>0</v>
      </c>
      <c r="H982" s="34">
        <v>9865339.2599998154</v>
      </c>
      <c r="I982" s="34">
        <v>0</v>
      </c>
      <c r="J982" s="34">
        <v>19935936.449999899</v>
      </c>
      <c r="K982" s="34">
        <v>0</v>
      </c>
      <c r="L982" s="34">
        <v>2438950.0800001812</v>
      </c>
      <c r="M982" s="34">
        <v>0</v>
      </c>
      <c r="N982" s="34">
        <v>302402.4199999093</v>
      </c>
      <c r="O982" s="34">
        <v>0</v>
      </c>
      <c r="P982" s="34">
        <v>3987186.7999999905</v>
      </c>
      <c r="Q982" s="34">
        <v>0</v>
      </c>
      <c r="R982" s="34">
        <v>489325.41999987059</v>
      </c>
      <c r="S982" s="34">
        <v>0</v>
      </c>
      <c r="T982" s="34">
        <v>0</v>
      </c>
      <c r="U982" s="34">
        <v>0</v>
      </c>
      <c r="V982" s="34">
        <v>1382343.4199997673</v>
      </c>
      <c r="W982" s="34">
        <v>0</v>
      </c>
      <c r="X982" s="34">
        <v>0</v>
      </c>
      <c r="Y982" s="34">
        <v>0</v>
      </c>
      <c r="Z982" s="34">
        <v>756111.8999998942</v>
      </c>
      <c r="AA982" s="34">
        <v>0</v>
      </c>
      <c r="AB982" s="34">
        <v>8236.1999998674582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571883.23000008997</v>
      </c>
      <c r="AI982" s="34">
        <v>0</v>
      </c>
      <c r="AJ982" s="35">
        <v>0</v>
      </c>
      <c r="AK982" s="35">
        <v>48892022.879999533</v>
      </c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</row>
    <row r="983" spans="1:69" x14ac:dyDescent="0.25">
      <c r="A983" s="31" t="s">
        <v>2720</v>
      </c>
      <c r="B983" s="32" t="s">
        <v>2948</v>
      </c>
      <c r="C983" s="33" t="s">
        <v>1304</v>
      </c>
      <c r="D983" s="34">
        <v>0</v>
      </c>
      <c r="E983" s="34">
        <v>0</v>
      </c>
      <c r="F983" s="34">
        <v>6843843.5999999736</v>
      </c>
      <c r="G983" s="34">
        <v>0</v>
      </c>
      <c r="H983" s="34">
        <v>7375417.2600001292</v>
      </c>
      <c r="I983" s="34">
        <v>0</v>
      </c>
      <c r="J983" s="34">
        <v>14904287.209999889</v>
      </c>
      <c r="K983" s="34">
        <v>0</v>
      </c>
      <c r="L983" s="34">
        <v>1823381.2399999877</v>
      </c>
      <c r="M983" s="34">
        <v>0</v>
      </c>
      <c r="N983" s="34">
        <v>226078.79999989076</v>
      </c>
      <c r="O983" s="34">
        <v>0</v>
      </c>
      <c r="P983" s="34">
        <v>2980857.1000002883</v>
      </c>
      <c r="Q983" s="34">
        <v>0</v>
      </c>
      <c r="R983" s="34">
        <v>365824.12999998638</v>
      </c>
      <c r="S983" s="34">
        <v>0</v>
      </c>
      <c r="T983" s="34">
        <v>0</v>
      </c>
      <c r="U983" s="34">
        <v>0</v>
      </c>
      <c r="V983" s="34">
        <v>1033452.4999998861</v>
      </c>
      <c r="W983" s="34">
        <v>0</v>
      </c>
      <c r="X983" s="34">
        <v>0</v>
      </c>
      <c r="Y983" s="34">
        <v>0</v>
      </c>
      <c r="Z983" s="34">
        <v>565276.12000003154</v>
      </c>
      <c r="AA983" s="34">
        <v>0</v>
      </c>
      <c r="AB983" s="34">
        <v>6157.4000000779761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427545.1000001636</v>
      </c>
      <c r="AI983" s="34">
        <v>0</v>
      </c>
      <c r="AJ983" s="35">
        <v>0</v>
      </c>
      <c r="AK983" s="35">
        <v>36552120.460000299</v>
      </c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</row>
    <row r="984" spans="1:69" x14ac:dyDescent="0.25">
      <c r="A984" s="31" t="s">
        <v>2720</v>
      </c>
      <c r="B984" s="32" t="s">
        <v>2950</v>
      </c>
      <c r="C984" s="33" t="s">
        <v>2951</v>
      </c>
      <c r="D984" s="34">
        <v>0</v>
      </c>
      <c r="E984" s="34">
        <v>0</v>
      </c>
      <c r="F984" s="34">
        <v>3693459.4999999898</v>
      </c>
      <c r="G984" s="34">
        <v>0</v>
      </c>
      <c r="H984" s="34">
        <v>3980337.1200000998</v>
      </c>
      <c r="I984" s="34">
        <v>0</v>
      </c>
      <c r="J984" s="34">
        <v>8043488.9999999162</v>
      </c>
      <c r="K984" s="34">
        <v>0</v>
      </c>
      <c r="L984" s="34">
        <v>984035.44999991753</v>
      </c>
      <c r="M984" s="34">
        <v>0</v>
      </c>
      <c r="N984" s="34">
        <v>122009.33999995668</v>
      </c>
      <c r="O984" s="34">
        <v>0</v>
      </c>
      <c r="P984" s="34">
        <v>1608697.6000000034</v>
      </c>
      <c r="Q984" s="34">
        <v>0</v>
      </c>
      <c r="R984" s="34">
        <v>197426.57000000481</v>
      </c>
      <c r="S984" s="34">
        <v>0</v>
      </c>
      <c r="T984" s="34">
        <v>0</v>
      </c>
      <c r="U984" s="34">
        <v>0</v>
      </c>
      <c r="V984" s="34">
        <v>557729.70999997936</v>
      </c>
      <c r="W984" s="34">
        <v>0</v>
      </c>
      <c r="X984" s="34">
        <v>0</v>
      </c>
      <c r="Y984" s="34">
        <v>0</v>
      </c>
      <c r="Z984" s="34">
        <v>305066.06999992178</v>
      </c>
      <c r="AA984" s="34">
        <v>0</v>
      </c>
      <c r="AB984" s="34">
        <v>3323.0000000956734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230735.91000007209</v>
      </c>
      <c r="AI984" s="34">
        <v>0</v>
      </c>
      <c r="AJ984" s="35">
        <v>0</v>
      </c>
      <c r="AK984" s="35">
        <v>19726309.269999959</v>
      </c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</row>
    <row r="985" spans="1:69" x14ac:dyDescent="0.25">
      <c r="A985" s="31" t="s">
        <v>2720</v>
      </c>
      <c r="B985" s="32" t="s">
        <v>2953</v>
      </c>
      <c r="C985" s="33" t="s">
        <v>2954</v>
      </c>
      <c r="D985" s="34">
        <v>0</v>
      </c>
      <c r="E985" s="34">
        <v>0</v>
      </c>
      <c r="F985" s="34">
        <v>6546998.8999999054</v>
      </c>
      <c r="G985" s="34">
        <v>0</v>
      </c>
      <c r="H985" s="34">
        <v>7055516.0900000762</v>
      </c>
      <c r="I985" s="34">
        <v>0</v>
      </c>
      <c r="J985" s="34">
        <v>14257829.020000158</v>
      </c>
      <c r="K985" s="34">
        <v>0</v>
      </c>
      <c r="L985" s="34">
        <v>1744293.9400001613</v>
      </c>
      <c r="M985" s="34">
        <v>0</v>
      </c>
      <c r="N985" s="34">
        <v>216272.86000014725</v>
      </c>
      <c r="O985" s="34">
        <v>0</v>
      </c>
      <c r="P985" s="34">
        <v>2851565.4000003347</v>
      </c>
      <c r="Q985" s="34">
        <v>0</v>
      </c>
      <c r="R985" s="34">
        <v>349956.88000001508</v>
      </c>
      <c r="S985" s="34">
        <v>0</v>
      </c>
      <c r="T985" s="34">
        <v>0</v>
      </c>
      <c r="U985" s="34">
        <v>0</v>
      </c>
      <c r="V985" s="34">
        <v>988627.5599998415</v>
      </c>
      <c r="W985" s="34">
        <v>0</v>
      </c>
      <c r="X985" s="34">
        <v>0</v>
      </c>
      <c r="Y985" s="34">
        <v>0</v>
      </c>
      <c r="Z985" s="34">
        <v>540757.85000011581</v>
      </c>
      <c r="AA985" s="34">
        <v>0</v>
      </c>
      <c r="AB985" s="34">
        <v>5890.3999998330792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409000.77000018512</v>
      </c>
      <c r="AI985" s="34">
        <v>0</v>
      </c>
      <c r="AJ985" s="35">
        <v>0</v>
      </c>
      <c r="AK985" s="35">
        <v>34966709.670000777</v>
      </c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</row>
    <row r="986" spans="1:69" x14ac:dyDescent="0.25">
      <c r="A986" s="31" t="s">
        <v>2720</v>
      </c>
      <c r="B986" s="32" t="s">
        <v>2956</v>
      </c>
      <c r="C986" s="33" t="s">
        <v>2957</v>
      </c>
      <c r="D986" s="34">
        <v>0</v>
      </c>
      <c r="E986" s="34">
        <v>0</v>
      </c>
      <c r="F986" s="34">
        <v>6025810.7999997679</v>
      </c>
      <c r="G986" s="34">
        <v>0</v>
      </c>
      <c r="H986" s="34">
        <v>6493846.3000000371</v>
      </c>
      <c r="I986" s="34">
        <v>0</v>
      </c>
      <c r="J986" s="34">
        <v>13122803.349999931</v>
      </c>
      <c r="K986" s="34">
        <v>0</v>
      </c>
      <c r="L986" s="34">
        <v>1605435.6100000378</v>
      </c>
      <c r="M986" s="34">
        <v>0</v>
      </c>
      <c r="N986" s="34">
        <v>199055.9900000921</v>
      </c>
      <c r="O986" s="34">
        <v>0</v>
      </c>
      <c r="P986" s="34">
        <v>2624560.3000001893</v>
      </c>
      <c r="Q986" s="34">
        <v>0</v>
      </c>
      <c r="R986" s="34">
        <v>322097.79999994644</v>
      </c>
      <c r="S986" s="34">
        <v>0</v>
      </c>
      <c r="T986" s="34">
        <v>0</v>
      </c>
      <c r="U986" s="34">
        <v>0</v>
      </c>
      <c r="V986" s="34">
        <v>909925.69999987108</v>
      </c>
      <c r="W986" s="34">
        <v>0</v>
      </c>
      <c r="X986" s="34">
        <v>0</v>
      </c>
      <c r="Y986" s="34">
        <v>0</v>
      </c>
      <c r="Z986" s="34">
        <v>497709.64000011305</v>
      </c>
      <c r="AA986" s="34">
        <v>0</v>
      </c>
      <c r="AB986" s="34">
        <v>5421.3999999895468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376441.37000016216</v>
      </c>
      <c r="AI986" s="34">
        <v>0</v>
      </c>
      <c r="AJ986" s="35">
        <v>0</v>
      </c>
      <c r="AK986" s="35">
        <v>32183108.260000139</v>
      </c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</row>
    <row r="987" spans="1:69" x14ac:dyDescent="0.25">
      <c r="A987" s="31" t="s">
        <v>2720</v>
      </c>
      <c r="B987" s="32" t="s">
        <v>2959</v>
      </c>
      <c r="C987" s="33" t="s">
        <v>2960</v>
      </c>
      <c r="D987" s="34">
        <v>0</v>
      </c>
      <c r="E987" s="34">
        <v>0</v>
      </c>
      <c r="F987" s="34">
        <v>16215655.099999573</v>
      </c>
      <c r="G987" s="34">
        <v>0</v>
      </c>
      <c r="H987" s="34">
        <v>17475154.160000406</v>
      </c>
      <c r="I987" s="34">
        <v>0</v>
      </c>
      <c r="J987" s="34">
        <v>35313895.790000118</v>
      </c>
      <c r="K987" s="34">
        <v>0</v>
      </c>
      <c r="L987" s="34">
        <v>4320280.0699996054</v>
      </c>
      <c r="M987" s="34">
        <v>0</v>
      </c>
      <c r="N987" s="34">
        <v>535666.21000020998</v>
      </c>
      <c r="O987" s="34">
        <v>0</v>
      </c>
      <c r="P987" s="34">
        <v>7062778.200000206</v>
      </c>
      <c r="Q987" s="34">
        <v>0</v>
      </c>
      <c r="R987" s="34">
        <v>866775.77000029036</v>
      </c>
      <c r="S987" s="34">
        <v>0</v>
      </c>
      <c r="T987" s="34">
        <v>0</v>
      </c>
      <c r="U987" s="34">
        <v>0</v>
      </c>
      <c r="V987" s="34">
        <v>2448639.9999997807</v>
      </c>
      <c r="W987" s="34">
        <v>0</v>
      </c>
      <c r="X987" s="34">
        <v>0</v>
      </c>
      <c r="Y987" s="34">
        <v>0</v>
      </c>
      <c r="Z987" s="34">
        <v>1339353.0199999504</v>
      </c>
      <c r="AA987" s="34">
        <v>0</v>
      </c>
      <c r="AB987" s="34">
        <v>14589.299999890165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1013016.1099996206</v>
      </c>
      <c r="AI987" s="34">
        <v>0</v>
      </c>
      <c r="AJ987" s="35">
        <v>0</v>
      </c>
      <c r="AK987" s="35">
        <v>86605803.729999647</v>
      </c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</row>
    <row r="988" spans="1:69" x14ac:dyDescent="0.25">
      <c r="A988" s="31" t="s">
        <v>2720</v>
      </c>
      <c r="B988" s="32" t="s">
        <v>2962</v>
      </c>
      <c r="C988" s="33" t="s">
        <v>2963</v>
      </c>
      <c r="D988" s="34">
        <v>0</v>
      </c>
      <c r="E988" s="34">
        <v>0</v>
      </c>
      <c r="F988" s="34">
        <v>935676.50000003434</v>
      </c>
      <c r="G988" s="34">
        <v>0</v>
      </c>
      <c r="H988" s="34">
        <v>1008352.069999979</v>
      </c>
      <c r="I988" s="34">
        <v>0</v>
      </c>
      <c r="J988" s="34">
        <v>2037683.8799999731</v>
      </c>
      <c r="K988" s="34">
        <v>0</v>
      </c>
      <c r="L988" s="34">
        <v>249288.98000000359</v>
      </c>
      <c r="M988" s="34">
        <v>0</v>
      </c>
      <c r="N988" s="34">
        <v>30909.030000014081</v>
      </c>
      <c r="O988" s="34">
        <v>0</v>
      </c>
      <c r="P988" s="34">
        <v>407536.69999999623</v>
      </c>
      <c r="Q988" s="34">
        <v>0</v>
      </c>
      <c r="R988" s="34">
        <v>50014.730000007403</v>
      </c>
      <c r="S988" s="34">
        <v>0</v>
      </c>
      <c r="T988" s="34">
        <v>0</v>
      </c>
      <c r="U988" s="34">
        <v>0</v>
      </c>
      <c r="V988" s="34">
        <v>141291.5299999913</v>
      </c>
      <c r="W988" s="34">
        <v>0</v>
      </c>
      <c r="X988" s="34">
        <v>0</v>
      </c>
      <c r="Y988" s="34">
        <v>0</v>
      </c>
      <c r="Z988" s="34">
        <v>77283.400000001799</v>
      </c>
      <c r="AA988" s="34">
        <v>0</v>
      </c>
      <c r="AB988" s="34">
        <v>841.79999998722099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58453.100000008104</v>
      </c>
      <c r="AI988" s="34">
        <v>0</v>
      </c>
      <c r="AJ988" s="35">
        <v>0</v>
      </c>
      <c r="AK988" s="35">
        <v>4997331.719999996</v>
      </c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</row>
    <row r="989" spans="1:69" x14ac:dyDescent="0.25">
      <c r="A989" s="31" t="s">
        <v>2720</v>
      </c>
      <c r="B989" s="32" t="s">
        <v>2965</v>
      </c>
      <c r="C989" s="33" t="s">
        <v>635</v>
      </c>
      <c r="D989" s="34">
        <v>0</v>
      </c>
      <c r="E989" s="34">
        <v>0</v>
      </c>
      <c r="F989" s="34">
        <v>7821926.4000000823</v>
      </c>
      <c r="G989" s="34">
        <v>0</v>
      </c>
      <c r="H989" s="34">
        <v>8429469.5000002123</v>
      </c>
      <c r="I989" s="34">
        <v>0</v>
      </c>
      <c r="J989" s="34">
        <v>17034322.259999994</v>
      </c>
      <c r="K989" s="34">
        <v>0</v>
      </c>
      <c r="L989" s="34">
        <v>2083968.4000000623</v>
      </c>
      <c r="M989" s="34">
        <v>0</v>
      </c>
      <c r="N989" s="34">
        <v>258388.68000015907</v>
      </c>
      <c r="O989" s="34">
        <v>0</v>
      </c>
      <c r="P989" s="34">
        <v>3406863.9999997895</v>
      </c>
      <c r="Q989" s="34">
        <v>0</v>
      </c>
      <c r="R989" s="34">
        <v>418105.60999995284</v>
      </c>
      <c r="S989" s="34">
        <v>0</v>
      </c>
      <c r="T989" s="34">
        <v>0</v>
      </c>
      <c r="U989" s="34">
        <v>0</v>
      </c>
      <c r="V989" s="34">
        <v>1181147.5900001288</v>
      </c>
      <c r="W989" s="34">
        <v>0</v>
      </c>
      <c r="X989" s="34">
        <v>0</v>
      </c>
      <c r="Y989" s="34">
        <v>0</v>
      </c>
      <c r="Z989" s="34">
        <v>646062.14000008721</v>
      </c>
      <c r="AA989" s="34">
        <v>0</v>
      </c>
      <c r="AB989" s="34">
        <v>7037.4000001348468</v>
      </c>
      <c r="AC989" s="34">
        <v>0</v>
      </c>
      <c r="AD989" s="34">
        <v>0</v>
      </c>
      <c r="AE989" s="34">
        <v>0</v>
      </c>
      <c r="AF989" s="34">
        <v>0</v>
      </c>
      <c r="AG989" s="34">
        <v>0</v>
      </c>
      <c r="AH989" s="34">
        <v>488647.38999982248</v>
      </c>
      <c r="AI989" s="34">
        <v>0</v>
      </c>
      <c r="AJ989" s="35">
        <v>0</v>
      </c>
      <c r="AK989" s="35">
        <v>41775939.370000422</v>
      </c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</row>
    <row r="990" spans="1:69" x14ac:dyDescent="0.25">
      <c r="A990" s="31" t="s">
        <v>2720</v>
      </c>
      <c r="B990" s="32" t="s">
        <v>2967</v>
      </c>
      <c r="C990" s="33" t="s">
        <v>2968</v>
      </c>
      <c r="D990" s="34">
        <v>0</v>
      </c>
      <c r="E990" s="34">
        <v>0</v>
      </c>
      <c r="F990" s="34">
        <v>7832869.9999999441</v>
      </c>
      <c r="G990" s="34">
        <v>0</v>
      </c>
      <c r="H990" s="34">
        <v>8441263.0900001992</v>
      </c>
      <c r="I990" s="34">
        <v>0</v>
      </c>
      <c r="J990" s="34">
        <v>17058154.819999952</v>
      </c>
      <c r="K990" s="34">
        <v>0</v>
      </c>
      <c r="L990" s="34">
        <v>2086884.0599999304</v>
      </c>
      <c r="M990" s="34">
        <v>0</v>
      </c>
      <c r="N990" s="34">
        <v>258750.19000022014</v>
      </c>
      <c r="O990" s="34">
        <v>0</v>
      </c>
      <c r="P990" s="34">
        <v>3411630.5000001765</v>
      </c>
      <c r="Q990" s="34">
        <v>0</v>
      </c>
      <c r="R990" s="34">
        <v>418690.57999978535</v>
      </c>
      <c r="S990" s="34">
        <v>0</v>
      </c>
      <c r="T990" s="34">
        <v>0</v>
      </c>
      <c r="U990" s="34">
        <v>0</v>
      </c>
      <c r="V990" s="34">
        <v>1182800.1200000825</v>
      </c>
      <c r="W990" s="34">
        <v>0</v>
      </c>
      <c r="X990" s="34">
        <v>0</v>
      </c>
      <c r="Y990" s="34">
        <v>0</v>
      </c>
      <c r="Z990" s="34">
        <v>646966.03999985626</v>
      </c>
      <c r="AA990" s="34">
        <v>0</v>
      </c>
      <c r="AB990" s="34">
        <v>7047.3000001856872</v>
      </c>
      <c r="AC990" s="34">
        <v>0</v>
      </c>
      <c r="AD990" s="34">
        <v>0</v>
      </c>
      <c r="AE990" s="34">
        <v>0</v>
      </c>
      <c r="AF990" s="34">
        <v>0</v>
      </c>
      <c r="AG990" s="34">
        <v>0</v>
      </c>
      <c r="AH990" s="34">
        <v>489331.05000002001</v>
      </c>
      <c r="AI990" s="34">
        <v>0</v>
      </c>
      <c r="AJ990" s="35">
        <v>0</v>
      </c>
      <c r="AK990" s="35">
        <v>41834387.75000035</v>
      </c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</row>
    <row r="991" spans="1:69" x14ac:dyDescent="0.25">
      <c r="A991" s="31" t="s">
        <v>2972</v>
      </c>
      <c r="B991" s="32" t="s">
        <v>2971</v>
      </c>
      <c r="C991" s="33" t="s">
        <v>2973</v>
      </c>
      <c r="D991" s="34">
        <v>0</v>
      </c>
      <c r="E991" s="34">
        <v>0</v>
      </c>
      <c r="F991" s="34">
        <v>153258206.90000221</v>
      </c>
      <c r="G991" s="34">
        <v>0</v>
      </c>
      <c r="H991" s="34">
        <v>243555622.55000061</v>
      </c>
      <c r="I991" s="34">
        <v>0</v>
      </c>
      <c r="J991" s="34">
        <v>0</v>
      </c>
      <c r="K991" s="34">
        <v>0</v>
      </c>
      <c r="L991" s="34">
        <v>55321794.679998524</v>
      </c>
      <c r="M991" s="34">
        <v>0</v>
      </c>
      <c r="N991" s="34">
        <v>0</v>
      </c>
      <c r="O991" s="34">
        <v>0</v>
      </c>
      <c r="P991" s="34">
        <v>235743150.49999553</v>
      </c>
      <c r="Q991" s="34">
        <v>0</v>
      </c>
      <c r="R991" s="34">
        <v>18115708.870004296</v>
      </c>
      <c r="S991" s="34">
        <v>0</v>
      </c>
      <c r="T991" s="34">
        <v>0</v>
      </c>
      <c r="U991" s="34">
        <v>0</v>
      </c>
      <c r="V991" s="34">
        <v>0</v>
      </c>
      <c r="W991" s="34">
        <v>0</v>
      </c>
      <c r="X991" s="34">
        <v>0</v>
      </c>
      <c r="Y991" s="34">
        <v>0</v>
      </c>
      <c r="Z991" s="34">
        <v>9776047.0400008969</v>
      </c>
      <c r="AA991" s="34">
        <v>0</v>
      </c>
      <c r="AB991" s="34">
        <v>0</v>
      </c>
      <c r="AC991" s="34">
        <v>0</v>
      </c>
      <c r="AD991" s="34">
        <v>0</v>
      </c>
      <c r="AE991" s="34">
        <v>0</v>
      </c>
      <c r="AF991" s="34">
        <v>0</v>
      </c>
      <c r="AG991" s="34">
        <v>0</v>
      </c>
      <c r="AH991" s="34">
        <v>2330783.1600002903</v>
      </c>
      <c r="AI991" s="34">
        <v>0</v>
      </c>
      <c r="AJ991" s="35">
        <v>40421617.000002429</v>
      </c>
      <c r="AK991" s="35">
        <v>758522930.70000482</v>
      </c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</row>
    <row r="992" spans="1:69" x14ac:dyDescent="0.25">
      <c r="A992" s="31" t="s">
        <v>2972</v>
      </c>
      <c r="B992" s="32" t="s">
        <v>2975</v>
      </c>
      <c r="C992" s="33" t="s">
        <v>671</v>
      </c>
      <c r="D992" s="34">
        <v>0</v>
      </c>
      <c r="E992" s="34">
        <v>0</v>
      </c>
      <c r="F992" s="34">
        <v>6120205.3999998774</v>
      </c>
      <c r="G992" s="34">
        <v>0</v>
      </c>
      <c r="H992" s="34">
        <v>9726137.7900000997</v>
      </c>
      <c r="I992" s="34">
        <v>0</v>
      </c>
      <c r="J992" s="34">
        <v>0</v>
      </c>
      <c r="K992" s="34">
        <v>0</v>
      </c>
      <c r="L992" s="34">
        <v>2209217.7200000272</v>
      </c>
      <c r="M992" s="34">
        <v>0</v>
      </c>
      <c r="N992" s="34">
        <v>0</v>
      </c>
      <c r="O992" s="34">
        <v>0</v>
      </c>
      <c r="P992" s="34">
        <v>9414155.0000000671</v>
      </c>
      <c r="Q992" s="34">
        <v>0</v>
      </c>
      <c r="R992" s="34">
        <v>723431.78999988572</v>
      </c>
      <c r="S992" s="34">
        <v>0</v>
      </c>
      <c r="T992" s="34">
        <v>0</v>
      </c>
      <c r="U992" s="34">
        <v>0</v>
      </c>
      <c r="V992" s="34">
        <v>0</v>
      </c>
      <c r="W992" s="34">
        <v>0</v>
      </c>
      <c r="X992" s="34">
        <v>0</v>
      </c>
      <c r="Y992" s="34">
        <v>0</v>
      </c>
      <c r="Z992" s="34">
        <v>390396.15999999596</v>
      </c>
      <c r="AA992" s="34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93077.380000095902</v>
      </c>
      <c r="AI992" s="34">
        <v>0</v>
      </c>
      <c r="AJ992" s="35">
        <v>0</v>
      </c>
      <c r="AK992" s="35">
        <v>28676621.240000047</v>
      </c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</row>
    <row r="993" spans="1:69" x14ac:dyDescent="0.25">
      <c r="A993" s="31" t="s">
        <v>2972</v>
      </c>
      <c r="B993" s="32" t="s">
        <v>2977</v>
      </c>
      <c r="C993" s="33" t="s">
        <v>2978</v>
      </c>
      <c r="D993" s="34">
        <v>0</v>
      </c>
      <c r="E993" s="34">
        <v>0</v>
      </c>
      <c r="F993" s="34">
        <v>7373298.1000000229</v>
      </c>
      <c r="G993" s="34">
        <v>0</v>
      </c>
      <c r="H993" s="34">
        <v>11717533.719999911</v>
      </c>
      <c r="I993" s="34">
        <v>0</v>
      </c>
      <c r="J993" s="34">
        <v>0</v>
      </c>
      <c r="K993" s="34">
        <v>0</v>
      </c>
      <c r="L993" s="34">
        <v>2661548.0600000313</v>
      </c>
      <c r="M993" s="34">
        <v>0</v>
      </c>
      <c r="N993" s="34">
        <v>0</v>
      </c>
      <c r="O993" s="34">
        <v>0</v>
      </c>
      <c r="P993" s="34">
        <v>11341673.299999777</v>
      </c>
      <c r="Q993" s="34">
        <v>0</v>
      </c>
      <c r="R993" s="34">
        <v>871552.15999983635</v>
      </c>
      <c r="S993" s="34">
        <v>0</v>
      </c>
      <c r="T993" s="34">
        <v>0</v>
      </c>
      <c r="U993" s="34">
        <v>0</v>
      </c>
      <c r="V993" s="34">
        <v>0</v>
      </c>
      <c r="W993" s="34">
        <v>0</v>
      </c>
      <c r="X993" s="34">
        <v>0</v>
      </c>
      <c r="Y993" s="34">
        <v>0</v>
      </c>
      <c r="Z993" s="34">
        <v>470328.54000018403</v>
      </c>
      <c r="AA993" s="34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112134.66999991436</v>
      </c>
      <c r="AI993" s="34">
        <v>0</v>
      </c>
      <c r="AJ993" s="35">
        <v>0</v>
      </c>
      <c r="AK993" s="35">
        <v>34548068.549999684</v>
      </c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</row>
    <row r="994" spans="1:69" x14ac:dyDescent="0.25">
      <c r="A994" s="31" t="s">
        <v>2972</v>
      </c>
      <c r="B994" s="32" t="s">
        <v>2980</v>
      </c>
      <c r="C994" s="33" t="s">
        <v>2981</v>
      </c>
      <c r="D994" s="34">
        <v>0</v>
      </c>
      <c r="E994" s="34">
        <v>0</v>
      </c>
      <c r="F994" s="34">
        <v>4603065.8999998979</v>
      </c>
      <c r="G994" s="34">
        <v>0</v>
      </c>
      <c r="H994" s="34">
        <v>7315122.6199998902</v>
      </c>
      <c r="I994" s="34">
        <v>0</v>
      </c>
      <c r="J994" s="34">
        <v>0</v>
      </c>
      <c r="K994" s="34">
        <v>0</v>
      </c>
      <c r="L994" s="34">
        <v>1661574.0899999768</v>
      </c>
      <c r="M994" s="34">
        <v>0</v>
      </c>
      <c r="N994" s="34">
        <v>0</v>
      </c>
      <c r="O994" s="34">
        <v>0</v>
      </c>
      <c r="P994" s="34">
        <v>7080477.3000001078</v>
      </c>
      <c r="Q994" s="34">
        <v>0</v>
      </c>
      <c r="R994" s="34">
        <v>544100.07000002475</v>
      </c>
      <c r="S994" s="34">
        <v>0</v>
      </c>
      <c r="T994" s="34">
        <v>0</v>
      </c>
      <c r="U994" s="34">
        <v>0</v>
      </c>
      <c r="V994" s="34">
        <v>0</v>
      </c>
      <c r="W994" s="34">
        <v>0</v>
      </c>
      <c r="X994" s="34">
        <v>0</v>
      </c>
      <c r="Y994" s="34">
        <v>0</v>
      </c>
      <c r="Z994" s="34">
        <v>293620.73999997671</v>
      </c>
      <c r="AA994" s="34">
        <v>0</v>
      </c>
      <c r="AB994" s="34">
        <v>0</v>
      </c>
      <c r="AC994" s="34">
        <v>0</v>
      </c>
      <c r="AD994" s="34">
        <v>0</v>
      </c>
      <c r="AE994" s="34">
        <v>0</v>
      </c>
      <c r="AF994" s="34">
        <v>0</v>
      </c>
      <c r="AG994" s="34">
        <v>0</v>
      </c>
      <c r="AH994" s="34">
        <v>70004.400000100984</v>
      </c>
      <c r="AI994" s="34">
        <v>0</v>
      </c>
      <c r="AJ994" s="35">
        <v>0</v>
      </c>
      <c r="AK994" s="35">
        <v>21567965.119999975</v>
      </c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</row>
    <row r="995" spans="1:69" x14ac:dyDescent="0.25">
      <c r="A995" s="31" t="s">
        <v>2972</v>
      </c>
      <c r="B995" s="32" t="s">
        <v>2983</v>
      </c>
      <c r="C995" s="33" t="s">
        <v>2984</v>
      </c>
      <c r="D995" s="34">
        <v>0</v>
      </c>
      <c r="E995" s="34">
        <v>0</v>
      </c>
      <c r="F995" s="34">
        <v>31068435.199999548</v>
      </c>
      <c r="G995" s="34">
        <v>0</v>
      </c>
      <c r="H995" s="34">
        <v>49373486.809999816</v>
      </c>
      <c r="I995" s="34">
        <v>0</v>
      </c>
      <c r="J995" s="34">
        <v>0</v>
      </c>
      <c r="K995" s="34">
        <v>0</v>
      </c>
      <c r="L995" s="34">
        <v>11214809.459999254</v>
      </c>
      <c r="M995" s="34">
        <v>0</v>
      </c>
      <c r="N995" s="34">
        <v>0</v>
      </c>
      <c r="O995" s="34">
        <v>0</v>
      </c>
      <c r="P995" s="34">
        <v>47789745.99999959</v>
      </c>
      <c r="Q995" s="34">
        <v>0</v>
      </c>
      <c r="R995" s="34">
        <v>3672408.3899995405</v>
      </c>
      <c r="S995" s="34">
        <v>0</v>
      </c>
      <c r="T995" s="34">
        <v>0</v>
      </c>
      <c r="U995" s="34">
        <v>0</v>
      </c>
      <c r="V995" s="34">
        <v>0</v>
      </c>
      <c r="W995" s="34">
        <v>0</v>
      </c>
      <c r="X995" s="34">
        <v>0</v>
      </c>
      <c r="Y995" s="34">
        <v>0</v>
      </c>
      <c r="Z995" s="34">
        <v>1981795.8800003075</v>
      </c>
      <c r="AA995" s="34">
        <v>0</v>
      </c>
      <c r="AB995" s="34">
        <v>0</v>
      </c>
      <c r="AC995" s="34">
        <v>0</v>
      </c>
      <c r="AD995" s="34">
        <v>0</v>
      </c>
      <c r="AE995" s="34">
        <v>0</v>
      </c>
      <c r="AF995" s="34">
        <v>0</v>
      </c>
      <c r="AG995" s="34">
        <v>0</v>
      </c>
      <c r="AH995" s="34">
        <v>472495.32000037632</v>
      </c>
      <c r="AI995" s="34">
        <v>0</v>
      </c>
      <c r="AJ995" s="35">
        <v>0</v>
      </c>
      <c r="AK995" s="35">
        <v>145573177.05999842</v>
      </c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</row>
    <row r="996" spans="1:69" x14ac:dyDescent="0.25">
      <c r="A996" s="31" t="s">
        <v>2972</v>
      </c>
      <c r="B996" s="32" t="s">
        <v>2986</v>
      </c>
      <c r="C996" s="33" t="s">
        <v>2987</v>
      </c>
      <c r="D996" s="34">
        <v>0</v>
      </c>
      <c r="E996" s="34">
        <v>0</v>
      </c>
      <c r="F996" s="34">
        <v>7082136.3999999883</v>
      </c>
      <c r="G996" s="34">
        <v>0</v>
      </c>
      <c r="H996" s="34">
        <v>11254823.999999933</v>
      </c>
      <c r="I996" s="34">
        <v>0</v>
      </c>
      <c r="J996" s="34">
        <v>0</v>
      </c>
      <c r="K996" s="34">
        <v>0</v>
      </c>
      <c r="L996" s="34">
        <v>2556447.0900000995</v>
      </c>
      <c r="M996" s="34">
        <v>0</v>
      </c>
      <c r="N996" s="34">
        <v>0</v>
      </c>
      <c r="O996" s="34">
        <v>0</v>
      </c>
      <c r="P996" s="34">
        <v>10893805.900000153</v>
      </c>
      <c r="Q996" s="34">
        <v>0</v>
      </c>
      <c r="R996" s="34">
        <v>837135.72999984364</v>
      </c>
      <c r="S996" s="34">
        <v>0</v>
      </c>
      <c r="T996" s="34">
        <v>0</v>
      </c>
      <c r="U996" s="34">
        <v>0</v>
      </c>
      <c r="V996" s="34">
        <v>0</v>
      </c>
      <c r="W996" s="34">
        <v>0</v>
      </c>
      <c r="X996" s="34">
        <v>0</v>
      </c>
      <c r="Y996" s="34">
        <v>0</v>
      </c>
      <c r="Z996" s="34">
        <v>451755.90000004967</v>
      </c>
      <c r="AA996" s="34">
        <v>0</v>
      </c>
      <c r="AB996" s="34">
        <v>0</v>
      </c>
      <c r="AC996" s="34">
        <v>0</v>
      </c>
      <c r="AD996" s="34">
        <v>0</v>
      </c>
      <c r="AE996" s="34">
        <v>0</v>
      </c>
      <c r="AF996" s="34">
        <v>0</v>
      </c>
      <c r="AG996" s="34">
        <v>0</v>
      </c>
      <c r="AH996" s="34">
        <v>107706.62000004703</v>
      </c>
      <c r="AI996" s="34">
        <v>0</v>
      </c>
      <c r="AJ996" s="35">
        <v>0</v>
      </c>
      <c r="AK996" s="35">
        <v>33183811.640000116</v>
      </c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</row>
    <row r="997" spans="1:69" x14ac:dyDescent="0.25">
      <c r="A997" s="31" t="s">
        <v>2972</v>
      </c>
      <c r="B997" s="32" t="s">
        <v>2989</v>
      </c>
      <c r="C997" s="33" t="s">
        <v>2990</v>
      </c>
      <c r="D997" s="34">
        <v>0</v>
      </c>
      <c r="E997" s="34">
        <v>0</v>
      </c>
      <c r="F997" s="34">
        <v>2949706.6000000206</v>
      </c>
      <c r="G997" s="34">
        <v>0</v>
      </c>
      <c r="H997" s="34">
        <v>4687629.0700000143</v>
      </c>
      <c r="I997" s="34">
        <v>0</v>
      </c>
      <c r="J997" s="34">
        <v>0</v>
      </c>
      <c r="K997" s="34">
        <v>0</v>
      </c>
      <c r="L997" s="34">
        <v>1064759.0500000806</v>
      </c>
      <c r="M997" s="34">
        <v>0</v>
      </c>
      <c r="N997" s="34">
        <v>0</v>
      </c>
      <c r="O997" s="34">
        <v>0</v>
      </c>
      <c r="P997" s="34">
        <v>4537265.1000000741</v>
      </c>
      <c r="Q997" s="34">
        <v>0</v>
      </c>
      <c r="R997" s="34">
        <v>348666.64999995305</v>
      </c>
      <c r="S997" s="34">
        <v>0</v>
      </c>
      <c r="T997" s="34">
        <v>0</v>
      </c>
      <c r="U997" s="34">
        <v>0</v>
      </c>
      <c r="V997" s="34">
        <v>0</v>
      </c>
      <c r="W997" s="34">
        <v>0</v>
      </c>
      <c r="X997" s="34">
        <v>0</v>
      </c>
      <c r="Y997" s="34">
        <v>0</v>
      </c>
      <c r="Z997" s="34">
        <v>188156.11999995328</v>
      </c>
      <c r="AA997" s="34">
        <v>0</v>
      </c>
      <c r="AB997" s="34">
        <v>0</v>
      </c>
      <c r="AC997" s="34">
        <v>0</v>
      </c>
      <c r="AD997" s="34">
        <v>0</v>
      </c>
      <c r="AE997" s="34">
        <v>0</v>
      </c>
      <c r="AF997" s="34">
        <v>0</v>
      </c>
      <c r="AG997" s="34">
        <v>0</v>
      </c>
      <c r="AH997" s="34">
        <v>44859.759999944174</v>
      </c>
      <c r="AI997" s="34">
        <v>0</v>
      </c>
      <c r="AJ997" s="35">
        <v>0</v>
      </c>
      <c r="AK997" s="35">
        <v>13821042.350000041</v>
      </c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</row>
    <row r="998" spans="1:69" x14ac:dyDescent="0.25">
      <c r="A998" s="31" t="s">
        <v>2972</v>
      </c>
      <c r="B998" s="32" t="s">
        <v>2992</v>
      </c>
      <c r="C998" s="33" t="s">
        <v>2993</v>
      </c>
      <c r="D998" s="34">
        <v>0</v>
      </c>
      <c r="E998" s="34">
        <v>0</v>
      </c>
      <c r="F998" s="34">
        <v>5619226.5000001779</v>
      </c>
      <c r="G998" s="34">
        <v>0</v>
      </c>
      <c r="H998" s="34">
        <v>8929989.8000000957</v>
      </c>
      <c r="I998" s="34">
        <v>0</v>
      </c>
      <c r="J998" s="34">
        <v>0</v>
      </c>
      <c r="K998" s="34">
        <v>0</v>
      </c>
      <c r="L998" s="34">
        <v>2028378.7999999274</v>
      </c>
      <c r="M998" s="34">
        <v>0</v>
      </c>
      <c r="N998" s="34">
        <v>0</v>
      </c>
      <c r="O998" s="34">
        <v>0</v>
      </c>
      <c r="P998" s="34">
        <v>8643544.8000000045</v>
      </c>
      <c r="Q998" s="34">
        <v>0</v>
      </c>
      <c r="R998" s="34">
        <v>664214.17000011855</v>
      </c>
      <c r="S998" s="34">
        <v>0</v>
      </c>
      <c r="T998" s="34">
        <v>0</v>
      </c>
      <c r="U998" s="34">
        <v>0</v>
      </c>
      <c r="V998" s="34">
        <v>0</v>
      </c>
      <c r="W998" s="34">
        <v>0</v>
      </c>
      <c r="X998" s="34">
        <v>0</v>
      </c>
      <c r="Y998" s="34">
        <v>0</v>
      </c>
      <c r="Z998" s="34">
        <v>358439.68000005488</v>
      </c>
      <c r="AA998" s="34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85458.379999919358</v>
      </c>
      <c r="AI998" s="34">
        <v>0</v>
      </c>
      <c r="AJ998" s="35">
        <v>0</v>
      </c>
      <c r="AK998" s="35">
        <v>26329252.130000301</v>
      </c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</row>
    <row r="999" spans="1:69" x14ac:dyDescent="0.25">
      <c r="A999" s="31" t="s">
        <v>2972</v>
      </c>
      <c r="B999" s="32" t="s">
        <v>2995</v>
      </c>
      <c r="C999" s="33" t="s">
        <v>2996</v>
      </c>
      <c r="D999" s="34">
        <v>0</v>
      </c>
      <c r="E999" s="34">
        <v>0</v>
      </c>
      <c r="F999" s="34">
        <v>12842747.500000209</v>
      </c>
      <c r="G999" s="34">
        <v>0</v>
      </c>
      <c r="H999" s="34">
        <v>20409499.899999827</v>
      </c>
      <c r="I999" s="34">
        <v>0</v>
      </c>
      <c r="J999" s="34">
        <v>0</v>
      </c>
      <c r="K999" s="34">
        <v>0</v>
      </c>
      <c r="L999" s="34">
        <v>4635861.6200002264</v>
      </c>
      <c r="M999" s="34">
        <v>0</v>
      </c>
      <c r="N999" s="34">
        <v>0</v>
      </c>
      <c r="O999" s="34">
        <v>0</v>
      </c>
      <c r="P999" s="34">
        <v>19754829.600000151</v>
      </c>
      <c r="Q999" s="34">
        <v>0</v>
      </c>
      <c r="R999" s="34">
        <v>1518062.0900002073</v>
      </c>
      <c r="S999" s="34">
        <v>0</v>
      </c>
      <c r="T999" s="34">
        <v>0</v>
      </c>
      <c r="U999" s="34">
        <v>0</v>
      </c>
      <c r="V999" s="34">
        <v>0</v>
      </c>
      <c r="W999" s="34">
        <v>0</v>
      </c>
      <c r="X999" s="34">
        <v>0</v>
      </c>
      <c r="Y999" s="34">
        <v>0</v>
      </c>
      <c r="Z999" s="34">
        <v>819214.21999999869</v>
      </c>
      <c r="AA999" s="34">
        <v>0</v>
      </c>
      <c r="AB999" s="34">
        <v>0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195315.20999978716</v>
      </c>
      <c r="AI999" s="34">
        <v>0</v>
      </c>
      <c r="AJ999" s="35">
        <v>0</v>
      </c>
      <c r="AK999" s="35">
        <v>60175530.140000403</v>
      </c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</row>
    <row r="1000" spans="1:69" x14ac:dyDescent="0.25">
      <c r="A1000" s="31" t="s">
        <v>2972</v>
      </c>
      <c r="B1000" s="32" t="s">
        <v>2998</v>
      </c>
      <c r="C1000" s="33" t="s">
        <v>2999</v>
      </c>
      <c r="D1000" s="34">
        <v>0</v>
      </c>
      <c r="E1000" s="34">
        <v>0</v>
      </c>
      <c r="F1000" s="34">
        <v>11401787.700000174</v>
      </c>
      <c r="G1000" s="34">
        <v>0</v>
      </c>
      <c r="H1000" s="34">
        <v>18119548.469999701</v>
      </c>
      <c r="I1000" s="34">
        <v>0</v>
      </c>
      <c r="J1000" s="34">
        <v>0</v>
      </c>
      <c r="K1000" s="34">
        <v>0</v>
      </c>
      <c r="L1000" s="34">
        <v>4115716.6899998649</v>
      </c>
      <c r="M1000" s="34">
        <v>0</v>
      </c>
      <c r="N1000" s="34">
        <v>0</v>
      </c>
      <c r="O1000" s="34">
        <v>0</v>
      </c>
      <c r="P1000" s="34">
        <v>17538332.300000228</v>
      </c>
      <c r="Q1000" s="34">
        <v>0</v>
      </c>
      <c r="R1000" s="34">
        <v>1347735.1100001405</v>
      </c>
      <c r="S1000" s="34">
        <v>0</v>
      </c>
      <c r="T1000" s="34">
        <v>0</v>
      </c>
      <c r="U1000" s="34">
        <v>0</v>
      </c>
      <c r="V1000" s="34">
        <v>0</v>
      </c>
      <c r="W1000" s="34">
        <v>0</v>
      </c>
      <c r="X1000" s="34">
        <v>0</v>
      </c>
      <c r="Y1000" s="34">
        <v>0</v>
      </c>
      <c r="Z1000" s="34">
        <v>727298.17000000738</v>
      </c>
      <c r="AA1000" s="34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173400.78999975268</v>
      </c>
      <c r="AI1000" s="34">
        <v>0</v>
      </c>
      <c r="AJ1000" s="35">
        <v>0</v>
      </c>
      <c r="AK1000" s="35">
        <v>53423819.229999878</v>
      </c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</row>
    <row r="1001" spans="1:69" x14ac:dyDescent="0.25">
      <c r="A1001" s="31" t="s">
        <v>2972</v>
      </c>
      <c r="B1001" s="32" t="s">
        <v>3001</v>
      </c>
      <c r="C1001" s="33" t="s">
        <v>2383</v>
      </c>
      <c r="D1001" s="34">
        <v>0</v>
      </c>
      <c r="E1001" s="34">
        <v>0</v>
      </c>
      <c r="F1001" s="34">
        <v>7018868.4999999674</v>
      </c>
      <c r="G1001" s="34">
        <v>0</v>
      </c>
      <c r="H1001" s="34">
        <v>11154279.539999822</v>
      </c>
      <c r="I1001" s="34">
        <v>0</v>
      </c>
      <c r="J1001" s="34">
        <v>0</v>
      </c>
      <c r="K1001" s="34">
        <v>0</v>
      </c>
      <c r="L1001" s="34">
        <v>2533609.1800000621</v>
      </c>
      <c r="M1001" s="34">
        <v>0</v>
      </c>
      <c r="N1001" s="34">
        <v>0</v>
      </c>
      <c r="O1001" s="34">
        <v>0</v>
      </c>
      <c r="P1001" s="34">
        <v>10796486.600000214</v>
      </c>
      <c r="Q1001" s="34">
        <v>0</v>
      </c>
      <c r="R1001" s="34">
        <v>829657.2200000569</v>
      </c>
      <c r="S1001" s="34">
        <v>0</v>
      </c>
      <c r="T1001" s="34">
        <v>0</v>
      </c>
      <c r="U1001" s="34">
        <v>0</v>
      </c>
      <c r="V1001" s="34">
        <v>0</v>
      </c>
      <c r="W1001" s="34">
        <v>0</v>
      </c>
      <c r="X1001" s="34">
        <v>0</v>
      </c>
      <c r="Y1001" s="34">
        <v>0</v>
      </c>
      <c r="Z1001" s="34">
        <v>447720.16000009759</v>
      </c>
      <c r="AA1001" s="34">
        <v>0</v>
      </c>
      <c r="AB1001" s="34">
        <v>0</v>
      </c>
      <c r="AC1001" s="34">
        <v>0</v>
      </c>
      <c r="AD1001" s="34">
        <v>0</v>
      </c>
      <c r="AE1001" s="34">
        <v>0</v>
      </c>
      <c r="AF1001" s="34">
        <v>0</v>
      </c>
      <c r="AG1001" s="34">
        <v>0</v>
      </c>
      <c r="AH1001" s="34">
        <v>106744.42999985281</v>
      </c>
      <c r="AI1001" s="34">
        <v>0</v>
      </c>
      <c r="AJ1001" s="35">
        <v>0</v>
      </c>
      <c r="AK1001" s="35">
        <v>32887365.630000077</v>
      </c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</row>
    <row r="1002" spans="1:69" x14ac:dyDescent="0.25">
      <c r="A1002" s="31" t="s">
        <v>2972</v>
      </c>
      <c r="B1002" s="32" t="s">
        <v>3003</v>
      </c>
      <c r="C1002" s="33" t="s">
        <v>3004</v>
      </c>
      <c r="D1002" s="34">
        <v>0</v>
      </c>
      <c r="E1002" s="34">
        <v>0</v>
      </c>
      <c r="F1002" s="34">
        <v>13355992.59999973</v>
      </c>
      <c r="G1002" s="34">
        <v>0</v>
      </c>
      <c r="H1002" s="34">
        <v>21225141.199999653</v>
      </c>
      <c r="I1002" s="34">
        <v>0</v>
      </c>
      <c r="J1002" s="34">
        <v>0</v>
      </c>
      <c r="K1002" s="34">
        <v>0</v>
      </c>
      <c r="L1002" s="34">
        <v>4821128.2900003083</v>
      </c>
      <c r="M1002" s="34">
        <v>0</v>
      </c>
      <c r="N1002" s="34">
        <v>0</v>
      </c>
      <c r="O1002" s="34">
        <v>0</v>
      </c>
      <c r="P1002" s="34">
        <v>20544307.699999981</v>
      </c>
      <c r="Q1002" s="34">
        <v>0</v>
      </c>
      <c r="R1002" s="34">
        <v>1578729.6300000465</v>
      </c>
      <c r="S1002" s="34">
        <v>0</v>
      </c>
      <c r="T1002" s="34">
        <v>0</v>
      </c>
      <c r="U1002" s="34">
        <v>0</v>
      </c>
      <c r="V1002" s="34">
        <v>0</v>
      </c>
      <c r="W1002" s="34">
        <v>0</v>
      </c>
      <c r="X1002" s="34">
        <v>0</v>
      </c>
      <c r="Y1002" s="34">
        <v>0</v>
      </c>
      <c r="Z1002" s="34">
        <v>851953.13999999315</v>
      </c>
      <c r="AA1002" s="34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203120.74999976336</v>
      </c>
      <c r="AI1002" s="34">
        <v>0</v>
      </c>
      <c r="AJ1002" s="35">
        <v>0</v>
      </c>
      <c r="AK1002" s="35">
        <v>62580373.309999481</v>
      </c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</row>
    <row r="1003" spans="1:69" x14ac:dyDescent="0.25">
      <c r="A1003" s="31" t="s">
        <v>2972</v>
      </c>
      <c r="B1003" s="32" t="s">
        <v>3006</v>
      </c>
      <c r="C1003" s="33" t="s">
        <v>3007</v>
      </c>
      <c r="D1003" s="34">
        <v>0</v>
      </c>
      <c r="E1003" s="34">
        <v>0</v>
      </c>
      <c r="F1003" s="34">
        <v>24884961.800000463</v>
      </c>
      <c r="G1003" s="34">
        <v>0</v>
      </c>
      <c r="H1003" s="34">
        <v>39546804.560000055</v>
      </c>
      <c r="I1003" s="34">
        <v>0</v>
      </c>
      <c r="J1003" s="34">
        <v>0</v>
      </c>
      <c r="K1003" s="34">
        <v>0</v>
      </c>
      <c r="L1003" s="34">
        <v>8982753.830000177</v>
      </c>
      <c r="M1003" s="34">
        <v>0</v>
      </c>
      <c r="N1003" s="34">
        <v>0</v>
      </c>
      <c r="O1003" s="34">
        <v>0</v>
      </c>
      <c r="P1003" s="34">
        <v>38278271.699999698</v>
      </c>
      <c r="Q1003" s="34">
        <v>0</v>
      </c>
      <c r="R1003" s="34">
        <v>2941498.0899996725</v>
      </c>
      <c r="S1003" s="34">
        <v>0</v>
      </c>
      <c r="T1003" s="34">
        <v>0</v>
      </c>
      <c r="U1003" s="34">
        <v>0</v>
      </c>
      <c r="V1003" s="34">
        <v>0</v>
      </c>
      <c r="W1003" s="34">
        <v>0</v>
      </c>
      <c r="X1003" s="34">
        <v>0</v>
      </c>
      <c r="Y1003" s="34">
        <v>0</v>
      </c>
      <c r="Z1003" s="34">
        <v>1587363.9699994684</v>
      </c>
      <c r="AA1003" s="34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378455.75000029505</v>
      </c>
      <c r="AI1003" s="34">
        <v>0</v>
      </c>
      <c r="AJ1003" s="35">
        <v>0</v>
      </c>
      <c r="AK1003" s="35">
        <v>116600109.69999982</v>
      </c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</row>
    <row r="1004" spans="1:69" x14ac:dyDescent="0.25">
      <c r="A1004" s="31" t="s">
        <v>2972</v>
      </c>
      <c r="B1004" s="32" t="s">
        <v>3009</v>
      </c>
      <c r="C1004" s="33" t="s">
        <v>3010</v>
      </c>
      <c r="D1004" s="34">
        <v>0</v>
      </c>
      <c r="E1004" s="34">
        <v>0</v>
      </c>
      <c r="F1004" s="34">
        <v>9485027.2000000831</v>
      </c>
      <c r="G1004" s="34">
        <v>0</v>
      </c>
      <c r="H1004" s="34">
        <v>15073461.640000012</v>
      </c>
      <c r="I1004" s="34">
        <v>0</v>
      </c>
      <c r="J1004" s="34">
        <v>0</v>
      </c>
      <c r="K1004" s="34">
        <v>0</v>
      </c>
      <c r="L1004" s="34">
        <v>3423821.3900000225</v>
      </c>
      <c r="M1004" s="34">
        <v>0</v>
      </c>
      <c r="N1004" s="34">
        <v>0</v>
      </c>
      <c r="O1004" s="34">
        <v>0</v>
      </c>
      <c r="P1004" s="34">
        <v>14589954.100000456</v>
      </c>
      <c r="Q1004" s="34">
        <v>0</v>
      </c>
      <c r="R1004" s="34">
        <v>1121166.659999951</v>
      </c>
      <c r="S1004" s="34">
        <v>0</v>
      </c>
      <c r="T1004" s="34">
        <v>0</v>
      </c>
      <c r="U1004" s="34">
        <v>0</v>
      </c>
      <c r="V1004" s="34">
        <v>0</v>
      </c>
      <c r="W1004" s="34">
        <v>0</v>
      </c>
      <c r="X1004" s="34">
        <v>0</v>
      </c>
      <c r="Y1004" s="34">
        <v>0</v>
      </c>
      <c r="Z1004" s="34">
        <v>605031.69000004162</v>
      </c>
      <c r="AA1004" s="34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144250.29000001622</v>
      </c>
      <c r="AI1004" s="34">
        <v>0</v>
      </c>
      <c r="AJ1004" s="35">
        <v>0</v>
      </c>
      <c r="AK1004" s="35">
        <v>44442712.97000058</v>
      </c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</row>
    <row r="1005" spans="1:69" x14ac:dyDescent="0.25">
      <c r="A1005" s="31" t="s">
        <v>2972</v>
      </c>
      <c r="B1005" s="32" t="s">
        <v>3012</v>
      </c>
      <c r="C1005" s="33" t="s">
        <v>3013</v>
      </c>
      <c r="D1005" s="34">
        <v>0</v>
      </c>
      <c r="E1005" s="34">
        <v>0</v>
      </c>
      <c r="F1005" s="34">
        <v>14929298.60000021</v>
      </c>
      <c r="G1005" s="34">
        <v>0</v>
      </c>
      <c r="H1005" s="34">
        <v>23725415.229999781</v>
      </c>
      <c r="I1005" s="34">
        <v>0</v>
      </c>
      <c r="J1005" s="34">
        <v>0</v>
      </c>
      <c r="K1005" s="34">
        <v>0</v>
      </c>
      <c r="L1005" s="34">
        <v>5389046.3900001254</v>
      </c>
      <c r="M1005" s="34">
        <v>0</v>
      </c>
      <c r="N1005" s="34">
        <v>0</v>
      </c>
      <c r="O1005" s="34">
        <v>0</v>
      </c>
      <c r="P1005" s="34">
        <v>22964381.10000018</v>
      </c>
      <c r="Q1005" s="34">
        <v>0</v>
      </c>
      <c r="R1005" s="34">
        <v>1764700.4400002582</v>
      </c>
      <c r="S1005" s="34">
        <v>0</v>
      </c>
      <c r="T1005" s="34">
        <v>0</v>
      </c>
      <c r="U1005" s="34">
        <v>0</v>
      </c>
      <c r="V1005" s="34">
        <v>0</v>
      </c>
      <c r="W1005" s="34">
        <v>0</v>
      </c>
      <c r="X1005" s="34">
        <v>0</v>
      </c>
      <c r="Y1005" s="34">
        <v>0</v>
      </c>
      <c r="Z1005" s="34">
        <v>952311.30999984499</v>
      </c>
      <c r="AA1005" s="34">
        <v>0</v>
      </c>
      <c r="AB1005" s="34">
        <v>0</v>
      </c>
      <c r="AC1005" s="34">
        <v>0</v>
      </c>
      <c r="AD1005" s="34">
        <v>0</v>
      </c>
      <c r="AE1005" s="34">
        <v>0</v>
      </c>
      <c r="AF1005" s="34">
        <v>0</v>
      </c>
      <c r="AG1005" s="34">
        <v>0</v>
      </c>
      <c r="AH1005" s="34">
        <v>227047.92000014221</v>
      </c>
      <c r="AI1005" s="34">
        <v>0</v>
      </c>
      <c r="AJ1005" s="35">
        <v>0</v>
      </c>
      <c r="AK1005" s="35">
        <v>69952200.990000546</v>
      </c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</row>
    <row r="1006" spans="1:69" x14ac:dyDescent="0.25">
      <c r="A1006" s="31" t="s">
        <v>2972</v>
      </c>
      <c r="B1006" s="32" t="s">
        <v>3015</v>
      </c>
      <c r="C1006" s="33" t="s">
        <v>3016</v>
      </c>
      <c r="D1006" s="34">
        <v>0</v>
      </c>
      <c r="E1006" s="34">
        <v>0</v>
      </c>
      <c r="F1006" s="34">
        <v>8261631.6999997348</v>
      </c>
      <c r="G1006" s="34">
        <v>0</v>
      </c>
      <c r="H1006" s="34">
        <v>13129260.050000127</v>
      </c>
      <c r="I1006" s="34">
        <v>0</v>
      </c>
      <c r="J1006" s="34">
        <v>0</v>
      </c>
      <c r="K1006" s="34">
        <v>0</v>
      </c>
      <c r="L1006" s="34">
        <v>2982210.8800001009</v>
      </c>
      <c r="M1006" s="34">
        <v>0</v>
      </c>
      <c r="N1006" s="34">
        <v>0</v>
      </c>
      <c r="O1006" s="34">
        <v>0</v>
      </c>
      <c r="P1006" s="34">
        <v>12708116.099999666</v>
      </c>
      <c r="Q1006" s="34">
        <v>0</v>
      </c>
      <c r="R1006" s="34">
        <v>976556.61000012839</v>
      </c>
      <c r="S1006" s="34">
        <v>0</v>
      </c>
      <c r="T1006" s="34">
        <v>0</v>
      </c>
      <c r="U1006" s="34">
        <v>0</v>
      </c>
      <c r="V1006" s="34">
        <v>0</v>
      </c>
      <c r="W1006" s="34">
        <v>0</v>
      </c>
      <c r="X1006" s="34">
        <v>0</v>
      </c>
      <c r="Y1006" s="34">
        <v>0</v>
      </c>
      <c r="Z1006" s="34">
        <v>526993.64000015741</v>
      </c>
      <c r="AA1006" s="34">
        <v>0</v>
      </c>
      <c r="AB1006" s="34">
        <v>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125644.64000000064</v>
      </c>
      <c r="AI1006" s="34">
        <v>0</v>
      </c>
      <c r="AJ1006" s="35">
        <v>0</v>
      </c>
      <c r="AK1006" s="35">
        <v>38710413.619999915</v>
      </c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</row>
    <row r="1007" spans="1:69" x14ac:dyDescent="0.25">
      <c r="A1007" s="31" t="s">
        <v>2972</v>
      </c>
      <c r="B1007" s="32" t="s">
        <v>3018</v>
      </c>
      <c r="C1007" s="33" t="s">
        <v>3019</v>
      </c>
      <c r="D1007" s="34">
        <v>0</v>
      </c>
      <c r="E1007" s="34">
        <v>0</v>
      </c>
      <c r="F1007" s="34">
        <v>26896624.199999884</v>
      </c>
      <c r="G1007" s="34">
        <v>0</v>
      </c>
      <c r="H1007" s="34">
        <v>42743708.069999948</v>
      </c>
      <c r="I1007" s="34">
        <v>0</v>
      </c>
      <c r="J1007" s="34">
        <v>0</v>
      </c>
      <c r="K1007" s="34">
        <v>0</v>
      </c>
      <c r="L1007" s="34">
        <v>9708905.9800001271</v>
      </c>
      <c r="M1007" s="34">
        <v>0</v>
      </c>
      <c r="N1007" s="34">
        <v>0</v>
      </c>
      <c r="O1007" s="34">
        <v>0</v>
      </c>
      <c r="P1007" s="34">
        <v>41372628.999999896</v>
      </c>
      <c r="Q1007" s="34">
        <v>0</v>
      </c>
      <c r="R1007" s="34">
        <v>3179284.3200004455</v>
      </c>
      <c r="S1007" s="34">
        <v>0</v>
      </c>
      <c r="T1007" s="34">
        <v>0</v>
      </c>
      <c r="U1007" s="34">
        <v>0</v>
      </c>
      <c r="V1007" s="34">
        <v>0</v>
      </c>
      <c r="W1007" s="34">
        <v>0</v>
      </c>
      <c r="X1007" s="34">
        <v>0</v>
      </c>
      <c r="Y1007" s="34">
        <v>0</v>
      </c>
      <c r="Z1007" s="34">
        <v>1715684.0599998122</v>
      </c>
      <c r="AA1007" s="34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409049.53999930358</v>
      </c>
      <c r="AI1007" s="34">
        <v>0</v>
      </c>
      <c r="AJ1007" s="35">
        <v>0</v>
      </c>
      <c r="AK1007" s="35">
        <v>126025885.16999942</v>
      </c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</row>
    <row r="1008" spans="1:69" x14ac:dyDescent="0.25">
      <c r="A1008" s="31" t="s">
        <v>2972</v>
      </c>
      <c r="B1008" s="32" t="s">
        <v>3021</v>
      </c>
      <c r="C1008" s="33" t="s">
        <v>3022</v>
      </c>
      <c r="D1008" s="34">
        <v>0</v>
      </c>
      <c r="E1008" s="34">
        <v>0</v>
      </c>
      <c r="F1008" s="34">
        <v>13665876.400000423</v>
      </c>
      <c r="G1008" s="34">
        <v>0</v>
      </c>
      <c r="H1008" s="34">
        <v>21717603.869999979</v>
      </c>
      <c r="I1008" s="34">
        <v>0</v>
      </c>
      <c r="J1008" s="34">
        <v>0</v>
      </c>
      <c r="K1008" s="34">
        <v>0</v>
      </c>
      <c r="L1008" s="34">
        <v>4932987.4199999161</v>
      </c>
      <c r="M1008" s="34">
        <v>0</v>
      </c>
      <c r="N1008" s="34">
        <v>0</v>
      </c>
      <c r="O1008" s="34">
        <v>0</v>
      </c>
      <c r="P1008" s="34">
        <v>21020973.799999908</v>
      </c>
      <c r="Q1008" s="34">
        <v>0</v>
      </c>
      <c r="R1008" s="34">
        <v>1615359.0900001256</v>
      </c>
      <c r="S1008" s="34">
        <v>0</v>
      </c>
      <c r="T1008" s="34">
        <v>0</v>
      </c>
      <c r="U1008" s="34">
        <v>0</v>
      </c>
      <c r="V1008" s="34">
        <v>0</v>
      </c>
      <c r="W1008" s="34">
        <v>0</v>
      </c>
      <c r="X1008" s="34">
        <v>0</v>
      </c>
      <c r="Y1008" s="34">
        <v>0</v>
      </c>
      <c r="Z1008" s="34">
        <v>871720.04000001564</v>
      </c>
      <c r="AA1008" s="34">
        <v>0</v>
      </c>
      <c r="AB1008" s="34">
        <v>0</v>
      </c>
      <c r="AC1008" s="34">
        <v>0</v>
      </c>
      <c r="AD1008" s="34">
        <v>0</v>
      </c>
      <c r="AE1008" s="34">
        <v>0</v>
      </c>
      <c r="AF1008" s="34">
        <v>0</v>
      </c>
      <c r="AG1008" s="34">
        <v>0</v>
      </c>
      <c r="AH1008" s="34">
        <v>207833.52999989968</v>
      </c>
      <c r="AI1008" s="34">
        <v>0</v>
      </c>
      <c r="AJ1008" s="35">
        <v>0</v>
      </c>
      <c r="AK1008" s="35">
        <v>64032354.150000267</v>
      </c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</row>
    <row r="1009" spans="1:69" x14ac:dyDescent="0.25">
      <c r="A1009" s="31" t="s">
        <v>2972</v>
      </c>
      <c r="B1009" s="32" t="s">
        <v>3024</v>
      </c>
      <c r="C1009" s="33" t="s">
        <v>3025</v>
      </c>
      <c r="D1009" s="34">
        <v>0</v>
      </c>
      <c r="E1009" s="34">
        <v>0</v>
      </c>
      <c r="F1009" s="34">
        <v>7707068.8000000156</v>
      </c>
      <c r="G1009" s="34">
        <v>0</v>
      </c>
      <c r="H1009" s="34">
        <v>12247957.060000056</v>
      </c>
      <c r="I1009" s="34">
        <v>0</v>
      </c>
      <c r="J1009" s="34">
        <v>0</v>
      </c>
      <c r="K1009" s="34">
        <v>0</v>
      </c>
      <c r="L1009" s="34">
        <v>2782029.659999826</v>
      </c>
      <c r="M1009" s="34">
        <v>0</v>
      </c>
      <c r="N1009" s="34">
        <v>0</v>
      </c>
      <c r="O1009" s="34">
        <v>0</v>
      </c>
      <c r="P1009" s="34">
        <v>11855082.399999959</v>
      </c>
      <c r="Q1009" s="34">
        <v>0</v>
      </c>
      <c r="R1009" s="34">
        <v>911005.14000019804</v>
      </c>
      <c r="S1009" s="34">
        <v>0</v>
      </c>
      <c r="T1009" s="34">
        <v>0</v>
      </c>
      <c r="U1009" s="34">
        <v>0</v>
      </c>
      <c r="V1009" s="34">
        <v>0</v>
      </c>
      <c r="W1009" s="34">
        <v>0</v>
      </c>
      <c r="X1009" s="34">
        <v>0</v>
      </c>
      <c r="Y1009" s="34">
        <v>0</v>
      </c>
      <c r="Z1009" s="34">
        <v>491619.12999986415</v>
      </c>
      <c r="AA1009" s="34">
        <v>0</v>
      </c>
      <c r="AB1009" s="34">
        <v>0</v>
      </c>
      <c r="AC1009" s="34">
        <v>0</v>
      </c>
      <c r="AD1009" s="34">
        <v>0</v>
      </c>
      <c r="AE1009" s="34">
        <v>0</v>
      </c>
      <c r="AF1009" s="34">
        <v>0</v>
      </c>
      <c r="AG1009" s="34">
        <v>0</v>
      </c>
      <c r="AH1009" s="34">
        <v>117210.72999981634</v>
      </c>
      <c r="AI1009" s="34">
        <v>0</v>
      </c>
      <c r="AJ1009" s="35">
        <v>0</v>
      </c>
      <c r="AK1009" s="35">
        <v>36111972.919999734</v>
      </c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</row>
    <row r="1010" spans="1:69" x14ac:dyDescent="0.25">
      <c r="A1010" s="31" t="s">
        <v>2972</v>
      </c>
      <c r="B1010" s="32" t="s">
        <v>3027</v>
      </c>
      <c r="C1010" s="33" t="s">
        <v>3028</v>
      </c>
      <c r="D1010" s="34">
        <v>0</v>
      </c>
      <c r="E1010" s="34">
        <v>0</v>
      </c>
      <c r="F1010" s="34">
        <v>38532761.60000167</v>
      </c>
      <c r="G1010" s="34">
        <v>0</v>
      </c>
      <c r="H1010" s="34">
        <v>61235681.440000042</v>
      </c>
      <c r="I1010" s="34">
        <v>0</v>
      </c>
      <c r="J1010" s="34">
        <v>0</v>
      </c>
      <c r="K1010" s="34">
        <v>0</v>
      </c>
      <c r="L1010" s="34">
        <v>13909216.129999831</v>
      </c>
      <c r="M1010" s="34">
        <v>0</v>
      </c>
      <c r="N1010" s="34">
        <v>0</v>
      </c>
      <c r="O1010" s="34">
        <v>0</v>
      </c>
      <c r="P1010" s="34">
        <v>59271440.000000462</v>
      </c>
      <c r="Q1010" s="34">
        <v>0</v>
      </c>
      <c r="R1010" s="34">
        <v>4554720.4600009043</v>
      </c>
      <c r="S1010" s="34">
        <v>0</v>
      </c>
      <c r="T1010" s="34">
        <v>0</v>
      </c>
      <c r="U1010" s="34">
        <v>0</v>
      </c>
      <c r="V1010" s="34">
        <v>0</v>
      </c>
      <c r="W1010" s="34">
        <v>0</v>
      </c>
      <c r="X1010" s="34">
        <v>0</v>
      </c>
      <c r="Y1010" s="34">
        <v>0</v>
      </c>
      <c r="Z1010" s="34">
        <v>2457930.9400003906</v>
      </c>
      <c r="AA1010" s="34">
        <v>0</v>
      </c>
      <c r="AB1010" s="34">
        <v>0</v>
      </c>
      <c r="AC1010" s="34">
        <v>0</v>
      </c>
      <c r="AD1010" s="34">
        <v>0</v>
      </c>
      <c r="AE1010" s="34">
        <v>0</v>
      </c>
      <c r="AF1010" s="34">
        <v>0</v>
      </c>
      <c r="AG1010" s="34">
        <v>0</v>
      </c>
      <c r="AH1010" s="34">
        <v>586014.36999962036</v>
      </c>
      <c r="AI1010" s="34">
        <v>0</v>
      </c>
      <c r="AJ1010" s="35">
        <v>0</v>
      </c>
      <c r="AK1010" s="35">
        <v>180547764.94000292</v>
      </c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</row>
    <row r="1011" spans="1:69" x14ac:dyDescent="0.25">
      <c r="A1011" s="31" t="s">
        <v>2972</v>
      </c>
      <c r="B1011" s="32" t="s">
        <v>3030</v>
      </c>
      <c r="C1011" s="33" t="s">
        <v>3031</v>
      </c>
      <c r="D1011" s="34">
        <v>0</v>
      </c>
      <c r="E1011" s="34">
        <v>0</v>
      </c>
      <c r="F1011" s="34">
        <v>34539133.900000855</v>
      </c>
      <c r="G1011" s="34">
        <v>0</v>
      </c>
      <c r="H1011" s="34">
        <v>54889068.739999354</v>
      </c>
      <c r="I1011" s="34">
        <v>0</v>
      </c>
      <c r="J1011" s="34">
        <v>0</v>
      </c>
      <c r="K1011" s="34">
        <v>0</v>
      </c>
      <c r="L1011" s="34">
        <v>12467631.659999251</v>
      </c>
      <c r="M1011" s="34">
        <v>0</v>
      </c>
      <c r="N1011" s="34">
        <v>0</v>
      </c>
      <c r="O1011" s="34">
        <v>0</v>
      </c>
      <c r="P1011" s="34">
        <v>53128405.999999195</v>
      </c>
      <c r="Q1011" s="34">
        <v>0</v>
      </c>
      <c r="R1011" s="34">
        <v>4082658.3200003011</v>
      </c>
      <c r="S1011" s="34">
        <v>0</v>
      </c>
      <c r="T1011" s="34">
        <v>0</v>
      </c>
      <c r="U1011" s="34">
        <v>0</v>
      </c>
      <c r="V1011" s="34">
        <v>0</v>
      </c>
      <c r="W1011" s="34">
        <v>0</v>
      </c>
      <c r="X1011" s="34">
        <v>0</v>
      </c>
      <c r="Y1011" s="34">
        <v>0</v>
      </c>
      <c r="Z1011" s="34">
        <v>2203185.0900005708</v>
      </c>
      <c r="AA1011" s="34">
        <v>0</v>
      </c>
      <c r="AB1011" s="34">
        <v>0</v>
      </c>
      <c r="AC1011" s="34">
        <v>0</v>
      </c>
      <c r="AD1011" s="34">
        <v>0</v>
      </c>
      <c r="AE1011" s="34">
        <v>0</v>
      </c>
      <c r="AF1011" s="34">
        <v>0</v>
      </c>
      <c r="AG1011" s="34">
        <v>0</v>
      </c>
      <c r="AH1011" s="34">
        <v>525278.42999977304</v>
      </c>
      <c r="AI1011" s="34">
        <v>0</v>
      </c>
      <c r="AJ1011" s="35">
        <v>0</v>
      </c>
      <c r="AK1011" s="35">
        <v>161835362.13999933</v>
      </c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</row>
    <row r="1012" spans="1:69" x14ac:dyDescent="0.25">
      <c r="A1012" s="31" t="s">
        <v>2972</v>
      </c>
      <c r="B1012" s="32" t="s">
        <v>3033</v>
      </c>
      <c r="C1012" s="33" t="s">
        <v>3034</v>
      </c>
      <c r="D1012" s="34">
        <v>0</v>
      </c>
      <c r="E1012" s="34">
        <v>0</v>
      </c>
      <c r="F1012" s="34">
        <v>11124183.49999997</v>
      </c>
      <c r="G1012" s="34">
        <v>0</v>
      </c>
      <c r="H1012" s="34">
        <v>17678383.990000211</v>
      </c>
      <c r="I1012" s="34">
        <v>0</v>
      </c>
      <c r="J1012" s="34">
        <v>0</v>
      </c>
      <c r="K1012" s="34">
        <v>0</v>
      </c>
      <c r="L1012" s="34">
        <v>4015509.5499997642</v>
      </c>
      <c r="M1012" s="34">
        <v>0</v>
      </c>
      <c r="N1012" s="34">
        <v>0</v>
      </c>
      <c r="O1012" s="34">
        <v>0</v>
      </c>
      <c r="P1012" s="34">
        <v>17111318.900000162</v>
      </c>
      <c r="Q1012" s="34">
        <v>0</v>
      </c>
      <c r="R1012" s="34">
        <v>1314921.2199998598</v>
      </c>
      <c r="S1012" s="34">
        <v>0</v>
      </c>
      <c r="T1012" s="34">
        <v>0</v>
      </c>
      <c r="U1012" s="34">
        <v>0</v>
      </c>
      <c r="V1012" s="34">
        <v>0</v>
      </c>
      <c r="W1012" s="34">
        <v>0</v>
      </c>
      <c r="X1012" s="34">
        <v>0</v>
      </c>
      <c r="Y1012" s="34">
        <v>0</v>
      </c>
      <c r="Z1012" s="34">
        <v>709590.31999970949</v>
      </c>
      <c r="AA1012" s="34">
        <v>0</v>
      </c>
      <c r="AB1012" s="34">
        <v>0</v>
      </c>
      <c r="AC1012" s="34">
        <v>0</v>
      </c>
      <c r="AD1012" s="34">
        <v>0</v>
      </c>
      <c r="AE1012" s="34">
        <v>0</v>
      </c>
      <c r="AF1012" s="34">
        <v>0</v>
      </c>
      <c r="AG1012" s="34">
        <v>0</v>
      </c>
      <c r="AH1012" s="34">
        <v>169178.92999998061</v>
      </c>
      <c r="AI1012" s="34">
        <v>0</v>
      </c>
      <c r="AJ1012" s="35">
        <v>0</v>
      </c>
      <c r="AK1012" s="35">
        <v>52123086.409999654</v>
      </c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</row>
    <row r="1013" spans="1:69" x14ac:dyDescent="0.25">
      <c r="A1013" s="31" t="s">
        <v>2972</v>
      </c>
      <c r="B1013" s="32" t="s">
        <v>3036</v>
      </c>
      <c r="C1013" s="33" t="s">
        <v>3037</v>
      </c>
      <c r="D1013" s="34">
        <v>0</v>
      </c>
      <c r="E1013" s="34">
        <v>0</v>
      </c>
      <c r="F1013" s="34">
        <v>17277314.099999998</v>
      </c>
      <c r="G1013" s="34">
        <v>0</v>
      </c>
      <c r="H1013" s="34">
        <v>27456845.940000016</v>
      </c>
      <c r="I1013" s="34">
        <v>0</v>
      </c>
      <c r="J1013" s="34">
        <v>0</v>
      </c>
      <c r="K1013" s="34">
        <v>0</v>
      </c>
      <c r="L1013" s="34">
        <v>6236612.309999859</v>
      </c>
      <c r="M1013" s="34">
        <v>0</v>
      </c>
      <c r="N1013" s="34">
        <v>0</v>
      </c>
      <c r="O1013" s="34">
        <v>0</v>
      </c>
      <c r="P1013" s="34">
        <v>26576119.700000778</v>
      </c>
      <c r="Q1013" s="34">
        <v>0</v>
      </c>
      <c r="R1013" s="34">
        <v>2042244.9000003743</v>
      </c>
      <c r="S1013" s="34">
        <v>0</v>
      </c>
      <c r="T1013" s="34">
        <v>0</v>
      </c>
      <c r="U1013" s="34">
        <v>0</v>
      </c>
      <c r="V1013" s="34">
        <v>0</v>
      </c>
      <c r="W1013" s="34">
        <v>0</v>
      </c>
      <c r="X1013" s="34">
        <v>0</v>
      </c>
      <c r="Y1013" s="34">
        <v>0</v>
      </c>
      <c r="Z1013" s="34">
        <v>1102086.7199999068</v>
      </c>
      <c r="AA1013" s="34">
        <v>0</v>
      </c>
      <c r="AB1013" s="34">
        <v>0</v>
      </c>
      <c r="AC1013" s="34">
        <v>0</v>
      </c>
      <c r="AD1013" s="34">
        <v>0</v>
      </c>
      <c r="AE1013" s="34">
        <v>0</v>
      </c>
      <c r="AF1013" s="34">
        <v>0</v>
      </c>
      <c r="AG1013" s="34">
        <v>0</v>
      </c>
      <c r="AH1013" s="34">
        <v>262757.04000021622</v>
      </c>
      <c r="AI1013" s="34">
        <v>0</v>
      </c>
      <c r="AJ1013" s="35">
        <v>0</v>
      </c>
      <c r="AK1013" s="35">
        <v>80953980.710001156</v>
      </c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</row>
    <row r="1014" spans="1:69" x14ac:dyDescent="0.25">
      <c r="A1014" s="31" t="s">
        <v>2972</v>
      </c>
      <c r="B1014" s="32" t="s">
        <v>3039</v>
      </c>
      <c r="C1014" s="33" t="s">
        <v>2972</v>
      </c>
      <c r="D1014" s="34">
        <v>0</v>
      </c>
      <c r="E1014" s="34">
        <v>0</v>
      </c>
      <c r="F1014" s="34">
        <v>13919593.699999573</v>
      </c>
      <c r="G1014" s="34">
        <v>0</v>
      </c>
      <c r="H1014" s="34">
        <v>22120807.679999907</v>
      </c>
      <c r="I1014" s="34">
        <v>0</v>
      </c>
      <c r="J1014" s="34">
        <v>0</v>
      </c>
      <c r="K1014" s="34">
        <v>0</v>
      </c>
      <c r="L1014" s="34">
        <v>5024572.0799997626</v>
      </c>
      <c r="M1014" s="34">
        <v>0</v>
      </c>
      <c r="N1014" s="34">
        <v>0</v>
      </c>
      <c r="O1014" s="34">
        <v>0</v>
      </c>
      <c r="P1014" s="34">
        <v>21411244.2000001</v>
      </c>
      <c r="Q1014" s="34">
        <v>0</v>
      </c>
      <c r="R1014" s="34">
        <v>1645349.4599998952</v>
      </c>
      <c r="S1014" s="34">
        <v>0</v>
      </c>
      <c r="T1014" s="34">
        <v>0</v>
      </c>
      <c r="U1014" s="34">
        <v>0</v>
      </c>
      <c r="V1014" s="34">
        <v>0</v>
      </c>
      <c r="W1014" s="34">
        <v>0</v>
      </c>
      <c r="X1014" s="34">
        <v>0</v>
      </c>
      <c r="Y1014" s="34">
        <v>0</v>
      </c>
      <c r="Z1014" s="34">
        <v>887904.17999988201</v>
      </c>
      <c r="AA1014" s="34">
        <v>0</v>
      </c>
      <c r="AB1014" s="34">
        <v>0</v>
      </c>
      <c r="AC1014" s="34">
        <v>0</v>
      </c>
      <c r="AD1014" s="34">
        <v>0</v>
      </c>
      <c r="AE1014" s="34">
        <v>0</v>
      </c>
      <c r="AF1014" s="34">
        <v>0</v>
      </c>
      <c r="AG1014" s="34">
        <v>0</v>
      </c>
      <c r="AH1014" s="34">
        <v>211692.11999974333</v>
      </c>
      <c r="AI1014" s="34">
        <v>0</v>
      </c>
      <c r="AJ1014" s="35">
        <v>0</v>
      </c>
      <c r="AK1014" s="35">
        <v>65221163.419998869</v>
      </c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</row>
    <row r="1015" spans="1:69" x14ac:dyDescent="0.25">
      <c r="A1015" s="31" t="s">
        <v>2972</v>
      </c>
      <c r="B1015" s="32" t="s">
        <v>3041</v>
      </c>
      <c r="C1015" s="33" t="s">
        <v>3042</v>
      </c>
      <c r="D1015" s="34">
        <v>0</v>
      </c>
      <c r="E1015" s="34">
        <v>0</v>
      </c>
      <c r="F1015" s="34">
        <v>17330898.099999972</v>
      </c>
      <c r="G1015" s="34">
        <v>0</v>
      </c>
      <c r="H1015" s="34">
        <v>27542000.940000027</v>
      </c>
      <c r="I1015" s="34">
        <v>0</v>
      </c>
      <c r="J1015" s="34">
        <v>0</v>
      </c>
      <c r="K1015" s="34">
        <v>0</v>
      </c>
      <c r="L1015" s="34">
        <v>6255954.6099998672</v>
      </c>
      <c r="M1015" s="34">
        <v>0</v>
      </c>
      <c r="N1015" s="34">
        <v>0</v>
      </c>
      <c r="O1015" s="34">
        <v>0</v>
      </c>
      <c r="P1015" s="34">
        <v>26658543.199999653</v>
      </c>
      <c r="Q1015" s="34">
        <v>0</v>
      </c>
      <c r="R1015" s="34">
        <v>2048578.7400004091</v>
      </c>
      <c r="S1015" s="34">
        <v>0</v>
      </c>
      <c r="T1015" s="34">
        <v>0</v>
      </c>
      <c r="U1015" s="34">
        <v>0</v>
      </c>
      <c r="V1015" s="34">
        <v>0</v>
      </c>
      <c r="W1015" s="34">
        <v>0</v>
      </c>
      <c r="X1015" s="34">
        <v>0</v>
      </c>
      <c r="Y1015" s="34">
        <v>0</v>
      </c>
      <c r="Z1015" s="34">
        <v>1105504.7399997178</v>
      </c>
      <c r="AA1015" s="34">
        <v>0</v>
      </c>
      <c r="AB1015" s="34">
        <v>0</v>
      </c>
      <c r="AC1015" s="34">
        <v>0</v>
      </c>
      <c r="AD1015" s="34">
        <v>0</v>
      </c>
      <c r="AE1015" s="34">
        <v>0</v>
      </c>
      <c r="AF1015" s="34">
        <v>0</v>
      </c>
      <c r="AG1015" s="34">
        <v>0</v>
      </c>
      <c r="AH1015" s="34">
        <v>263571.95000001352</v>
      </c>
      <c r="AI1015" s="34">
        <v>0</v>
      </c>
      <c r="AJ1015" s="35">
        <v>0</v>
      </c>
      <c r="AK1015" s="35">
        <v>81205052.279999673</v>
      </c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</row>
    <row r="1016" spans="1:69" x14ac:dyDescent="0.25">
      <c r="A1016" s="31" t="s">
        <v>2972</v>
      </c>
      <c r="B1016" s="32" t="s">
        <v>3044</v>
      </c>
      <c r="C1016" s="33" t="s">
        <v>3045</v>
      </c>
      <c r="D1016" s="34">
        <v>0</v>
      </c>
      <c r="E1016" s="34">
        <v>0</v>
      </c>
      <c r="F1016" s="34">
        <v>12012517.099999802</v>
      </c>
      <c r="G1016" s="34">
        <v>0</v>
      </c>
      <c r="H1016" s="34">
        <v>19090110.319999706</v>
      </c>
      <c r="I1016" s="34">
        <v>0</v>
      </c>
      <c r="J1016" s="34">
        <v>0</v>
      </c>
      <c r="K1016" s="34">
        <v>0</v>
      </c>
      <c r="L1016" s="34">
        <v>4336172.3800003035</v>
      </c>
      <c r="M1016" s="34">
        <v>0</v>
      </c>
      <c r="N1016" s="34">
        <v>0</v>
      </c>
      <c r="O1016" s="34">
        <v>0</v>
      </c>
      <c r="P1016" s="34">
        <v>18477761.7000002</v>
      </c>
      <c r="Q1016" s="34">
        <v>0</v>
      </c>
      <c r="R1016" s="34">
        <v>1419925.6700001096</v>
      </c>
      <c r="S1016" s="34">
        <v>0</v>
      </c>
      <c r="T1016" s="34">
        <v>0</v>
      </c>
      <c r="U1016" s="34">
        <v>0</v>
      </c>
      <c r="V1016" s="34">
        <v>0</v>
      </c>
      <c r="W1016" s="34">
        <v>0</v>
      </c>
      <c r="X1016" s="34">
        <v>0</v>
      </c>
      <c r="Y1016" s="34">
        <v>0</v>
      </c>
      <c r="Z1016" s="34">
        <v>766255.41999986744</v>
      </c>
      <c r="AA1016" s="34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0</v>
      </c>
      <c r="AH1016" s="34">
        <v>182688.89000011174</v>
      </c>
      <c r="AI1016" s="34">
        <v>0</v>
      </c>
      <c r="AJ1016" s="35">
        <v>0</v>
      </c>
      <c r="AK1016" s="35">
        <v>56285431.480000108</v>
      </c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</row>
    <row r="1017" spans="1:69" x14ac:dyDescent="0.25">
      <c r="A1017" s="31" t="s">
        <v>3049</v>
      </c>
      <c r="B1017" s="32" t="s">
        <v>3048</v>
      </c>
      <c r="C1017" s="33" t="s">
        <v>3050</v>
      </c>
      <c r="D1017" s="34">
        <v>0</v>
      </c>
      <c r="E1017" s="34">
        <v>0</v>
      </c>
      <c r="F1017" s="34">
        <v>327374171.70000339</v>
      </c>
      <c r="G1017" s="34">
        <v>0</v>
      </c>
      <c r="H1017" s="34">
        <v>385668490.17999589</v>
      </c>
      <c r="I1017" s="34">
        <v>0</v>
      </c>
      <c r="J1017" s="34">
        <v>404668770.27999288</v>
      </c>
      <c r="K1017" s="34">
        <v>0</v>
      </c>
      <c r="L1017" s="34">
        <v>189049692.07000512</v>
      </c>
      <c r="M1017" s="34">
        <v>0</v>
      </c>
      <c r="N1017" s="34">
        <v>16127717.869997628</v>
      </c>
      <c r="O1017" s="34">
        <v>0</v>
      </c>
      <c r="P1017" s="34">
        <v>14313863.690000104</v>
      </c>
      <c r="Q1017" s="34">
        <v>0</v>
      </c>
      <c r="R1017" s="34">
        <v>20810435.209996697</v>
      </c>
      <c r="S1017" s="34">
        <v>0</v>
      </c>
      <c r="T1017" s="34">
        <v>0</v>
      </c>
      <c r="U1017" s="34">
        <v>0</v>
      </c>
      <c r="V1017" s="34">
        <v>60893828.11000488</v>
      </c>
      <c r="W1017" s="34">
        <v>0</v>
      </c>
      <c r="X1017" s="34">
        <v>0</v>
      </c>
      <c r="Y1017" s="34">
        <v>0</v>
      </c>
      <c r="Z1017" s="34">
        <v>0</v>
      </c>
      <c r="AA1017" s="34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0</v>
      </c>
      <c r="AH1017" s="34">
        <v>36758779.549996458</v>
      </c>
      <c r="AI1017" s="34">
        <v>0</v>
      </c>
      <c r="AJ1017" s="35">
        <v>40421617.000003763</v>
      </c>
      <c r="AK1017" s="35">
        <v>1496087365.6599967</v>
      </c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</row>
    <row r="1018" spans="1:69" x14ac:dyDescent="0.25">
      <c r="A1018" s="31" t="s">
        <v>3049</v>
      </c>
      <c r="B1018" s="32" t="s">
        <v>3052</v>
      </c>
      <c r="C1018" s="33" t="s">
        <v>3053</v>
      </c>
      <c r="D1018" s="34">
        <v>0</v>
      </c>
      <c r="E1018" s="34">
        <v>0</v>
      </c>
      <c r="F1018" s="34">
        <v>4183498.1999999671</v>
      </c>
      <c r="G1018" s="34">
        <v>0</v>
      </c>
      <c r="H1018" s="34">
        <v>4928438.3699999787</v>
      </c>
      <c r="I1018" s="34">
        <v>0</v>
      </c>
      <c r="J1018" s="34">
        <v>5171241.9999999106</v>
      </c>
      <c r="K1018" s="34">
        <v>0</v>
      </c>
      <c r="L1018" s="34">
        <v>2415856.5700000902</v>
      </c>
      <c r="M1018" s="34">
        <v>0</v>
      </c>
      <c r="N1018" s="34">
        <v>206095.29999990811</v>
      </c>
      <c r="O1018" s="34">
        <v>0</v>
      </c>
      <c r="P1018" s="34">
        <v>182916.0999999817</v>
      </c>
      <c r="Q1018" s="34">
        <v>0</v>
      </c>
      <c r="R1018" s="34">
        <v>265935.50999996695</v>
      </c>
      <c r="S1018" s="34">
        <v>0</v>
      </c>
      <c r="T1018" s="34">
        <v>0</v>
      </c>
      <c r="U1018" s="34">
        <v>0</v>
      </c>
      <c r="V1018" s="34">
        <v>778159.1900000897</v>
      </c>
      <c r="W1018" s="34">
        <v>0</v>
      </c>
      <c r="X1018" s="34">
        <v>0</v>
      </c>
      <c r="Y1018" s="34">
        <v>0</v>
      </c>
      <c r="Z1018" s="34">
        <v>0</v>
      </c>
      <c r="AA1018" s="34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469738.61000002298</v>
      </c>
      <c r="AI1018" s="34">
        <v>0</v>
      </c>
      <c r="AJ1018" s="35">
        <v>0</v>
      </c>
      <c r="AK1018" s="35">
        <v>18601879.849999916</v>
      </c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</row>
    <row r="1019" spans="1:69" x14ac:dyDescent="0.25">
      <c r="A1019" s="31" t="s">
        <v>3049</v>
      </c>
      <c r="B1019" s="32" t="s">
        <v>3055</v>
      </c>
      <c r="C1019" s="33" t="s">
        <v>3056</v>
      </c>
      <c r="D1019" s="34">
        <v>0</v>
      </c>
      <c r="E1019" s="34">
        <v>0</v>
      </c>
      <c r="F1019" s="34">
        <v>7897376.1000001021</v>
      </c>
      <c r="G1019" s="34">
        <v>0</v>
      </c>
      <c r="H1019" s="34">
        <v>9303632.8899999894</v>
      </c>
      <c r="I1019" s="34">
        <v>0</v>
      </c>
      <c r="J1019" s="34">
        <v>9761984.130000148</v>
      </c>
      <c r="K1019" s="34">
        <v>0</v>
      </c>
      <c r="L1019" s="34">
        <v>4560520.180000117</v>
      </c>
      <c r="M1019" s="34">
        <v>0</v>
      </c>
      <c r="N1019" s="34">
        <v>389055.29000018054</v>
      </c>
      <c r="O1019" s="34">
        <v>0</v>
      </c>
      <c r="P1019" s="34">
        <v>345298.89999998885</v>
      </c>
      <c r="Q1019" s="34">
        <v>0</v>
      </c>
      <c r="R1019" s="34">
        <v>502018.32000007154</v>
      </c>
      <c r="S1019" s="34">
        <v>0</v>
      </c>
      <c r="T1019" s="34">
        <v>0</v>
      </c>
      <c r="U1019" s="34">
        <v>0</v>
      </c>
      <c r="V1019" s="34">
        <v>1468965.8000001609</v>
      </c>
      <c r="W1019" s="34">
        <v>0</v>
      </c>
      <c r="X1019" s="34">
        <v>0</v>
      </c>
      <c r="Y1019" s="34">
        <v>0</v>
      </c>
      <c r="Z1019" s="34">
        <v>0</v>
      </c>
      <c r="AA1019" s="34">
        <v>0</v>
      </c>
      <c r="AB1019" s="34">
        <v>0</v>
      </c>
      <c r="AC1019" s="34">
        <v>0</v>
      </c>
      <c r="AD1019" s="34">
        <v>0</v>
      </c>
      <c r="AE1019" s="34">
        <v>0</v>
      </c>
      <c r="AF1019" s="34">
        <v>0</v>
      </c>
      <c r="AG1019" s="34">
        <v>0</v>
      </c>
      <c r="AH1019" s="34">
        <v>886746.51999998931</v>
      </c>
      <c r="AI1019" s="34">
        <v>0</v>
      </c>
      <c r="AJ1019" s="35">
        <v>0</v>
      </c>
      <c r="AK1019" s="35">
        <v>35115598.130000755</v>
      </c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</row>
    <row r="1020" spans="1:69" x14ac:dyDescent="0.25">
      <c r="A1020" s="31" t="s">
        <v>3049</v>
      </c>
      <c r="B1020" s="32" t="s">
        <v>3058</v>
      </c>
      <c r="C1020" s="33" t="s">
        <v>3059</v>
      </c>
      <c r="D1020" s="34">
        <v>0</v>
      </c>
      <c r="E1020" s="34">
        <v>0</v>
      </c>
      <c r="F1020" s="34">
        <v>5168695.5000001267</v>
      </c>
      <c r="G1020" s="34">
        <v>0</v>
      </c>
      <c r="H1020" s="34">
        <v>6089066.1499998979</v>
      </c>
      <c r="I1020" s="34">
        <v>0</v>
      </c>
      <c r="J1020" s="34">
        <v>6389049.0800000411</v>
      </c>
      <c r="K1020" s="34">
        <v>0</v>
      </c>
      <c r="L1020" s="34">
        <v>2984781.2599999784</v>
      </c>
      <c r="M1020" s="34">
        <v>0</v>
      </c>
      <c r="N1020" s="34">
        <v>254629.93000000762</v>
      </c>
      <c r="O1020" s="34">
        <v>0</v>
      </c>
      <c r="P1020" s="34">
        <v>225992.20000003415</v>
      </c>
      <c r="Q1020" s="34">
        <v>0</v>
      </c>
      <c r="R1020" s="34">
        <v>328562.26999997848</v>
      </c>
      <c r="S1020" s="34">
        <v>0</v>
      </c>
      <c r="T1020" s="34">
        <v>0</v>
      </c>
      <c r="U1020" s="34">
        <v>0</v>
      </c>
      <c r="V1020" s="34">
        <v>961412.60000001709</v>
      </c>
      <c r="W1020" s="34">
        <v>0</v>
      </c>
      <c r="X1020" s="34">
        <v>0</v>
      </c>
      <c r="Y1020" s="34">
        <v>0</v>
      </c>
      <c r="Z1020" s="34">
        <v>0</v>
      </c>
      <c r="AA1020" s="34">
        <v>0</v>
      </c>
      <c r="AB1020" s="34">
        <v>0</v>
      </c>
      <c r="AC1020" s="34">
        <v>0</v>
      </c>
      <c r="AD1020" s="34">
        <v>0</v>
      </c>
      <c r="AE1020" s="34">
        <v>0</v>
      </c>
      <c r="AF1020" s="34">
        <v>0</v>
      </c>
      <c r="AG1020" s="34">
        <v>0</v>
      </c>
      <c r="AH1020" s="34">
        <v>580360.19999996503</v>
      </c>
      <c r="AI1020" s="34">
        <v>0</v>
      </c>
      <c r="AJ1020" s="35">
        <v>0</v>
      </c>
      <c r="AK1020" s="35">
        <v>22982549.190000046</v>
      </c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</row>
    <row r="1021" spans="1:69" x14ac:dyDescent="0.25">
      <c r="A1021" s="31" t="s">
        <v>3049</v>
      </c>
      <c r="B1021" s="32" t="s">
        <v>3061</v>
      </c>
      <c r="C1021" s="33" t="s">
        <v>3062</v>
      </c>
      <c r="D1021" s="34">
        <v>0</v>
      </c>
      <c r="E1021" s="34">
        <v>0</v>
      </c>
      <c r="F1021" s="34">
        <v>12332200.099999992</v>
      </c>
      <c r="G1021" s="34">
        <v>0</v>
      </c>
      <c r="H1021" s="34">
        <v>14528149.769999973</v>
      </c>
      <c r="I1021" s="34">
        <v>0</v>
      </c>
      <c r="J1021" s="34">
        <v>15243891.20000026</v>
      </c>
      <c r="K1021" s="34">
        <v>0</v>
      </c>
      <c r="L1021" s="34">
        <v>7121510.6000000201</v>
      </c>
      <c r="M1021" s="34">
        <v>0</v>
      </c>
      <c r="N1021" s="34">
        <v>607531.87000029616</v>
      </c>
      <c r="O1021" s="34">
        <v>0</v>
      </c>
      <c r="P1021" s="34">
        <v>539203.90000022599</v>
      </c>
      <c r="Q1021" s="34">
        <v>0</v>
      </c>
      <c r="R1021" s="34">
        <v>783930.05000021483</v>
      </c>
      <c r="S1021" s="34">
        <v>0</v>
      </c>
      <c r="T1021" s="34">
        <v>0</v>
      </c>
      <c r="U1021" s="34">
        <v>0</v>
      </c>
      <c r="V1021" s="34">
        <v>2293873.3100001421</v>
      </c>
      <c r="W1021" s="34">
        <v>0</v>
      </c>
      <c r="X1021" s="34">
        <v>0</v>
      </c>
      <c r="Y1021" s="34">
        <v>0</v>
      </c>
      <c r="Z1021" s="34">
        <v>0</v>
      </c>
      <c r="AA1021" s="34">
        <v>0</v>
      </c>
      <c r="AB1021" s="34">
        <v>0</v>
      </c>
      <c r="AC1021" s="34">
        <v>0</v>
      </c>
      <c r="AD1021" s="34">
        <v>0</v>
      </c>
      <c r="AE1021" s="34">
        <v>0</v>
      </c>
      <c r="AF1021" s="34">
        <v>0</v>
      </c>
      <c r="AG1021" s="34">
        <v>0</v>
      </c>
      <c r="AH1021" s="34">
        <v>1384704.920000284</v>
      </c>
      <c r="AI1021" s="34">
        <v>0</v>
      </c>
      <c r="AJ1021" s="35">
        <v>0</v>
      </c>
      <c r="AK1021" s="35">
        <v>54834995.720001407</v>
      </c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</row>
    <row r="1022" spans="1:69" x14ac:dyDescent="0.25">
      <c r="A1022" s="31" t="s">
        <v>3049</v>
      </c>
      <c r="B1022" s="32" t="s">
        <v>3064</v>
      </c>
      <c r="C1022" s="33" t="s">
        <v>3065</v>
      </c>
      <c r="D1022" s="34">
        <v>0</v>
      </c>
      <c r="E1022" s="34">
        <v>0</v>
      </c>
      <c r="F1022" s="34">
        <v>10952062.099999804</v>
      </c>
      <c r="G1022" s="34">
        <v>0</v>
      </c>
      <c r="H1022" s="34">
        <v>12902255.75999994</v>
      </c>
      <c r="I1022" s="34">
        <v>0</v>
      </c>
      <c r="J1022" s="34">
        <v>13537896.149999971</v>
      </c>
      <c r="K1022" s="34">
        <v>0</v>
      </c>
      <c r="L1022" s="34">
        <v>6324518.4399997704</v>
      </c>
      <c r="M1022" s="34">
        <v>0</v>
      </c>
      <c r="N1022" s="34">
        <v>539540.94000003533</v>
      </c>
      <c r="O1022" s="34">
        <v>0</v>
      </c>
      <c r="P1022" s="34">
        <v>478859.79999971297</v>
      </c>
      <c r="Q1022" s="34">
        <v>0</v>
      </c>
      <c r="R1022" s="34">
        <v>696197.80999991251</v>
      </c>
      <c r="S1022" s="34">
        <v>0</v>
      </c>
      <c r="T1022" s="34">
        <v>0</v>
      </c>
      <c r="U1022" s="34">
        <v>0</v>
      </c>
      <c r="V1022" s="34">
        <v>2037158.2399997409</v>
      </c>
      <c r="W1022" s="34">
        <v>0</v>
      </c>
      <c r="X1022" s="34">
        <v>0</v>
      </c>
      <c r="Y1022" s="34">
        <v>0</v>
      </c>
      <c r="Z1022" s="34">
        <v>0</v>
      </c>
      <c r="AA1022" s="34">
        <v>0</v>
      </c>
      <c r="AB1022" s="34">
        <v>0</v>
      </c>
      <c r="AC1022" s="34">
        <v>0</v>
      </c>
      <c r="AD1022" s="34">
        <v>0</v>
      </c>
      <c r="AE1022" s="34">
        <v>0</v>
      </c>
      <c r="AF1022" s="34">
        <v>0</v>
      </c>
      <c r="AG1022" s="34">
        <v>0</v>
      </c>
      <c r="AH1022" s="34">
        <v>1229737.9399999259</v>
      </c>
      <c r="AI1022" s="34">
        <v>0</v>
      </c>
      <c r="AJ1022" s="35">
        <v>0</v>
      </c>
      <c r="AK1022" s="35">
        <v>48698227.179998815</v>
      </c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</row>
    <row r="1023" spans="1:69" x14ac:dyDescent="0.25">
      <c r="A1023" s="31" t="s">
        <v>3049</v>
      </c>
      <c r="B1023" s="32" t="s">
        <v>3067</v>
      </c>
      <c r="C1023" s="33" t="s">
        <v>3068</v>
      </c>
      <c r="D1023" s="34">
        <v>0</v>
      </c>
      <c r="E1023" s="34">
        <v>0</v>
      </c>
      <c r="F1023" s="34">
        <v>24582539.699999742</v>
      </c>
      <c r="G1023" s="34">
        <v>0</v>
      </c>
      <c r="H1023" s="34">
        <v>28959862.540000465</v>
      </c>
      <c r="I1023" s="34">
        <v>0</v>
      </c>
      <c r="J1023" s="34">
        <v>30386594.339999694</v>
      </c>
      <c r="K1023" s="34">
        <v>0</v>
      </c>
      <c r="L1023" s="34">
        <v>14195749.029999774</v>
      </c>
      <c r="M1023" s="34">
        <v>0</v>
      </c>
      <c r="N1023" s="34">
        <v>1211030.990000064</v>
      </c>
      <c r="O1023" s="34">
        <v>0</v>
      </c>
      <c r="P1023" s="34">
        <v>1074828.5999998653</v>
      </c>
      <c r="Q1023" s="34">
        <v>0</v>
      </c>
      <c r="R1023" s="34">
        <v>1562656.4199996463</v>
      </c>
      <c r="S1023" s="34">
        <v>0</v>
      </c>
      <c r="T1023" s="34">
        <v>0</v>
      </c>
      <c r="U1023" s="34">
        <v>0</v>
      </c>
      <c r="V1023" s="34">
        <v>4572520.0200000498</v>
      </c>
      <c r="W1023" s="34">
        <v>0</v>
      </c>
      <c r="X1023" s="34">
        <v>0</v>
      </c>
      <c r="Y1023" s="34">
        <v>0</v>
      </c>
      <c r="Z1023" s="34">
        <v>0</v>
      </c>
      <c r="AA1023" s="34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2760218.239999746</v>
      </c>
      <c r="AI1023" s="34">
        <v>0</v>
      </c>
      <c r="AJ1023" s="35">
        <v>0</v>
      </c>
      <c r="AK1023" s="35">
        <v>109305999.87999904</v>
      </c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</row>
    <row r="1024" spans="1:69" x14ac:dyDescent="0.25">
      <c r="A1024" s="31" t="s">
        <v>3049</v>
      </c>
      <c r="B1024" s="32" t="s">
        <v>3070</v>
      </c>
      <c r="C1024" s="33" t="s">
        <v>3071</v>
      </c>
      <c r="D1024" s="34">
        <v>0</v>
      </c>
      <c r="E1024" s="34">
        <v>0</v>
      </c>
      <c r="F1024" s="34">
        <v>20294202.899999566</v>
      </c>
      <c r="G1024" s="34">
        <v>0</v>
      </c>
      <c r="H1024" s="34">
        <v>23907917.14000028</v>
      </c>
      <c r="I1024" s="34">
        <v>0</v>
      </c>
      <c r="J1024" s="34">
        <v>25085760.629999869</v>
      </c>
      <c r="K1024" s="34">
        <v>0</v>
      </c>
      <c r="L1024" s="34">
        <v>11719350.909999803</v>
      </c>
      <c r="M1024" s="34">
        <v>0</v>
      </c>
      <c r="N1024" s="34">
        <v>999770.91999996593</v>
      </c>
      <c r="O1024" s="34">
        <v>0</v>
      </c>
      <c r="P1024" s="34">
        <v>887328.5999996732</v>
      </c>
      <c r="Q1024" s="34">
        <v>0</v>
      </c>
      <c r="R1024" s="34">
        <v>1290056.5500002913</v>
      </c>
      <c r="S1024" s="34">
        <v>0</v>
      </c>
      <c r="T1024" s="34">
        <v>0</v>
      </c>
      <c r="U1024" s="34">
        <v>0</v>
      </c>
      <c r="V1024" s="34">
        <v>3774860.0999995796</v>
      </c>
      <c r="W1024" s="34">
        <v>0</v>
      </c>
      <c r="X1024" s="34">
        <v>0</v>
      </c>
      <c r="Y1024" s="34">
        <v>0</v>
      </c>
      <c r="Z1024" s="34">
        <v>0</v>
      </c>
      <c r="AA1024" s="34">
        <v>0</v>
      </c>
      <c r="AB1024" s="34">
        <v>0</v>
      </c>
      <c r="AC1024" s="34">
        <v>0</v>
      </c>
      <c r="AD1024" s="34">
        <v>0</v>
      </c>
      <c r="AE1024" s="34">
        <v>0</v>
      </c>
      <c r="AF1024" s="34">
        <v>0</v>
      </c>
      <c r="AG1024" s="34">
        <v>0</v>
      </c>
      <c r="AH1024" s="34">
        <v>2278707.9499998665</v>
      </c>
      <c r="AI1024" s="34">
        <v>0</v>
      </c>
      <c r="AJ1024" s="35">
        <v>0</v>
      </c>
      <c r="AK1024" s="35">
        <v>90237955.699998885</v>
      </c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</row>
    <row r="1025" spans="1:69" x14ac:dyDescent="0.25">
      <c r="A1025" s="31" t="s">
        <v>3049</v>
      </c>
      <c r="B1025" s="32" t="s">
        <v>3073</v>
      </c>
      <c r="C1025" s="33" t="s">
        <v>3074</v>
      </c>
      <c r="D1025" s="34">
        <v>0</v>
      </c>
      <c r="E1025" s="34">
        <v>0</v>
      </c>
      <c r="F1025" s="34">
        <v>7004092.1999997292</v>
      </c>
      <c r="G1025" s="34">
        <v>0</v>
      </c>
      <c r="H1025" s="34">
        <v>8251285.2499999646</v>
      </c>
      <c r="I1025" s="34">
        <v>0</v>
      </c>
      <c r="J1025" s="34">
        <v>8657791.7099998724</v>
      </c>
      <c r="K1025" s="34">
        <v>0</v>
      </c>
      <c r="L1025" s="34">
        <v>4044673.0199999288</v>
      </c>
      <c r="M1025" s="34">
        <v>0</v>
      </c>
      <c r="N1025" s="34">
        <v>345048.66999990481</v>
      </c>
      <c r="O1025" s="34">
        <v>0</v>
      </c>
      <c r="P1025" s="34">
        <v>306241.69999992254</v>
      </c>
      <c r="Q1025" s="34">
        <v>0</v>
      </c>
      <c r="R1025" s="34">
        <v>445234.29000009852</v>
      </c>
      <c r="S1025" s="34">
        <v>0</v>
      </c>
      <c r="T1025" s="34">
        <v>0</v>
      </c>
      <c r="U1025" s="34">
        <v>0</v>
      </c>
      <c r="V1025" s="34">
        <v>1302808.9099998162</v>
      </c>
      <c r="W1025" s="34">
        <v>0</v>
      </c>
      <c r="X1025" s="34">
        <v>0</v>
      </c>
      <c r="Y1025" s="34">
        <v>0</v>
      </c>
      <c r="Z1025" s="34">
        <v>0</v>
      </c>
      <c r="AA1025" s="34">
        <v>0</v>
      </c>
      <c r="AB1025" s="34">
        <v>0</v>
      </c>
      <c r="AC1025" s="34">
        <v>0</v>
      </c>
      <c r="AD1025" s="34">
        <v>0</v>
      </c>
      <c r="AE1025" s="34">
        <v>0</v>
      </c>
      <c r="AF1025" s="34">
        <v>0</v>
      </c>
      <c r="AG1025" s="34">
        <v>0</v>
      </c>
      <c r="AH1025" s="34">
        <v>786445.31000006059</v>
      </c>
      <c r="AI1025" s="34">
        <v>0</v>
      </c>
      <c r="AJ1025" s="35">
        <v>0</v>
      </c>
      <c r="AK1025" s="35">
        <v>31143621.059999298</v>
      </c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</row>
    <row r="1026" spans="1:69" x14ac:dyDescent="0.25">
      <c r="A1026" s="31" t="s">
        <v>3049</v>
      </c>
      <c r="B1026" s="32" t="s">
        <v>3076</v>
      </c>
      <c r="C1026" s="33" t="s">
        <v>3077</v>
      </c>
      <c r="D1026" s="34">
        <v>0</v>
      </c>
      <c r="E1026" s="34">
        <v>0</v>
      </c>
      <c r="F1026" s="34">
        <v>7894503.7999997064</v>
      </c>
      <c r="G1026" s="34">
        <v>0</v>
      </c>
      <c r="H1026" s="34">
        <v>9300249.1299998369</v>
      </c>
      <c r="I1026" s="34">
        <v>0</v>
      </c>
      <c r="J1026" s="34">
        <v>9758433.6699999273</v>
      </c>
      <c r="K1026" s="34">
        <v>0</v>
      </c>
      <c r="L1026" s="34">
        <v>4558861.5099999029</v>
      </c>
      <c r="M1026" s="34">
        <v>0</v>
      </c>
      <c r="N1026" s="34">
        <v>388913.78999995999</v>
      </c>
      <c r="O1026" s="34">
        <v>0</v>
      </c>
      <c r="P1026" s="34">
        <v>345173.40000012598</v>
      </c>
      <c r="Q1026" s="34">
        <v>0</v>
      </c>
      <c r="R1026" s="34">
        <v>501835.73999987647</v>
      </c>
      <c r="S1026" s="34">
        <v>0</v>
      </c>
      <c r="T1026" s="34">
        <v>0</v>
      </c>
      <c r="U1026" s="34">
        <v>0</v>
      </c>
      <c r="V1026" s="34">
        <v>1468431.529999882</v>
      </c>
      <c r="W1026" s="34">
        <v>0</v>
      </c>
      <c r="X1026" s="34">
        <v>0</v>
      </c>
      <c r="Y1026" s="34">
        <v>0</v>
      </c>
      <c r="Z1026" s="34">
        <v>0</v>
      </c>
      <c r="AA1026" s="34">
        <v>0</v>
      </c>
      <c r="AB1026" s="34">
        <v>0</v>
      </c>
      <c r="AC1026" s="34">
        <v>0</v>
      </c>
      <c r="AD1026" s="34">
        <v>0</v>
      </c>
      <c r="AE1026" s="34">
        <v>0</v>
      </c>
      <c r="AF1026" s="34">
        <v>0</v>
      </c>
      <c r="AG1026" s="34">
        <v>0</v>
      </c>
      <c r="AH1026" s="34">
        <v>886424.00000008114</v>
      </c>
      <c r="AI1026" s="34">
        <v>0</v>
      </c>
      <c r="AJ1026" s="35">
        <v>0</v>
      </c>
      <c r="AK1026" s="35">
        <v>35102826.5699993</v>
      </c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</row>
    <row r="1027" spans="1:69" x14ac:dyDescent="0.25">
      <c r="A1027" s="31" t="s">
        <v>3049</v>
      </c>
      <c r="B1027" s="32" t="s">
        <v>3079</v>
      </c>
      <c r="C1027" s="33" t="s">
        <v>3080</v>
      </c>
      <c r="D1027" s="34">
        <v>0</v>
      </c>
      <c r="E1027" s="34">
        <v>0</v>
      </c>
      <c r="F1027" s="34">
        <v>58940936.799998686</v>
      </c>
      <c r="G1027" s="34">
        <v>0</v>
      </c>
      <c r="H1027" s="34">
        <v>69436333.390000537</v>
      </c>
      <c r="I1027" s="34">
        <v>0</v>
      </c>
      <c r="J1027" s="34">
        <v>72857172.309999898</v>
      </c>
      <c r="K1027" s="34">
        <v>0</v>
      </c>
      <c r="L1027" s="34">
        <v>34036790.100000791</v>
      </c>
      <c r="M1027" s="34">
        <v>0</v>
      </c>
      <c r="N1027" s="34">
        <v>2903658.5100005884</v>
      </c>
      <c r="O1027" s="34">
        <v>0</v>
      </c>
      <c r="P1027" s="34">
        <v>2577089.4999999944</v>
      </c>
      <c r="Q1027" s="34">
        <v>0</v>
      </c>
      <c r="R1027" s="34">
        <v>3746741.9599999483</v>
      </c>
      <c r="S1027" s="34">
        <v>0</v>
      </c>
      <c r="T1027" s="34">
        <v>0</v>
      </c>
      <c r="U1027" s="34">
        <v>0</v>
      </c>
      <c r="V1027" s="34">
        <v>10963416.139998909</v>
      </c>
      <c r="W1027" s="34">
        <v>0</v>
      </c>
      <c r="X1027" s="34">
        <v>0</v>
      </c>
      <c r="Y1027" s="34">
        <v>0</v>
      </c>
      <c r="Z1027" s="34">
        <v>0</v>
      </c>
      <c r="AA1027" s="34">
        <v>0</v>
      </c>
      <c r="AB1027" s="34">
        <v>0</v>
      </c>
      <c r="AC1027" s="34">
        <v>0</v>
      </c>
      <c r="AD1027" s="34">
        <v>0</v>
      </c>
      <c r="AE1027" s="34">
        <v>0</v>
      </c>
      <c r="AF1027" s="34">
        <v>0</v>
      </c>
      <c r="AG1027" s="34">
        <v>0</v>
      </c>
      <c r="AH1027" s="34">
        <v>6618105.8000001311</v>
      </c>
      <c r="AI1027" s="34">
        <v>0</v>
      </c>
      <c r="AJ1027" s="35">
        <v>0</v>
      </c>
      <c r="AK1027" s="35">
        <v>262080244.50999948</v>
      </c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</row>
    <row r="1028" spans="1:69" x14ac:dyDescent="0.25">
      <c r="A1028" s="31" t="s">
        <v>3049</v>
      </c>
      <c r="B1028" s="32" t="s">
        <v>3082</v>
      </c>
      <c r="C1028" s="33" t="s">
        <v>3083</v>
      </c>
      <c r="D1028" s="34">
        <v>0</v>
      </c>
      <c r="E1028" s="34">
        <v>0</v>
      </c>
      <c r="F1028" s="34">
        <v>6151020.4999999758</v>
      </c>
      <c r="G1028" s="34">
        <v>0</v>
      </c>
      <c r="H1028" s="34">
        <v>7246310.179999969</v>
      </c>
      <c r="I1028" s="34">
        <v>0</v>
      </c>
      <c r="J1028" s="34">
        <v>7603305.6900000488</v>
      </c>
      <c r="K1028" s="34">
        <v>0</v>
      </c>
      <c r="L1028" s="34">
        <v>3552047.2699998599</v>
      </c>
      <c r="M1028" s="34">
        <v>0</v>
      </c>
      <c r="N1028" s="34">
        <v>303023.05999994132</v>
      </c>
      <c r="O1028" s="34">
        <v>0</v>
      </c>
      <c r="P1028" s="34">
        <v>268942.69999992865</v>
      </c>
      <c r="Q1028" s="34">
        <v>0</v>
      </c>
      <c r="R1028" s="34">
        <v>391006.44999995094</v>
      </c>
      <c r="S1028" s="34">
        <v>0</v>
      </c>
      <c r="T1028" s="34">
        <v>0</v>
      </c>
      <c r="U1028" s="34">
        <v>0</v>
      </c>
      <c r="V1028" s="34">
        <v>1144131.7499998745</v>
      </c>
      <c r="W1028" s="34">
        <v>0</v>
      </c>
      <c r="X1028" s="34">
        <v>0</v>
      </c>
      <c r="Y1028" s="34">
        <v>0</v>
      </c>
      <c r="Z1028" s="34">
        <v>0</v>
      </c>
      <c r="AA1028" s="34">
        <v>0</v>
      </c>
      <c r="AB1028" s="34">
        <v>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0</v>
      </c>
      <c r="AH1028" s="34">
        <v>690659.26999996253</v>
      </c>
      <c r="AI1028" s="34">
        <v>0</v>
      </c>
      <c r="AJ1028" s="35">
        <v>0</v>
      </c>
      <c r="AK1028" s="35">
        <v>27350446.869999513</v>
      </c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</row>
    <row r="1029" spans="1:69" x14ac:dyDescent="0.25">
      <c r="A1029" s="31" t="s">
        <v>3049</v>
      </c>
      <c r="B1029" s="32" t="s">
        <v>3085</v>
      </c>
      <c r="C1029" s="33" t="s">
        <v>3086</v>
      </c>
      <c r="D1029" s="34">
        <v>0</v>
      </c>
      <c r="E1029" s="34">
        <v>0</v>
      </c>
      <c r="F1029" s="34">
        <v>29837404.100000028</v>
      </c>
      <c r="G1029" s="34">
        <v>0</v>
      </c>
      <c r="H1029" s="34">
        <v>35150441.329999417</v>
      </c>
      <c r="I1029" s="34">
        <v>0</v>
      </c>
      <c r="J1029" s="34">
        <v>36882157.160000436</v>
      </c>
      <c r="K1029" s="34">
        <v>0</v>
      </c>
      <c r="L1029" s="34">
        <v>17230290.470000003</v>
      </c>
      <c r="M1029" s="34">
        <v>0</v>
      </c>
      <c r="N1029" s="34">
        <v>1469905.9299993692</v>
      </c>
      <c r="O1029" s="34">
        <v>0</v>
      </c>
      <c r="P1029" s="34">
        <v>1304588.3999998439</v>
      </c>
      <c r="Q1029" s="34">
        <v>0</v>
      </c>
      <c r="R1029" s="34">
        <v>1896696.2600006801</v>
      </c>
      <c r="S1029" s="34">
        <v>0</v>
      </c>
      <c r="T1029" s="34">
        <v>0</v>
      </c>
      <c r="U1029" s="34">
        <v>0</v>
      </c>
      <c r="V1029" s="34">
        <v>5549960.6200006697</v>
      </c>
      <c r="W1029" s="34">
        <v>0</v>
      </c>
      <c r="X1029" s="34">
        <v>0</v>
      </c>
      <c r="Y1029" s="34">
        <v>0</v>
      </c>
      <c r="Z1029" s="34">
        <v>0</v>
      </c>
      <c r="AA1029" s="34">
        <v>0</v>
      </c>
      <c r="AB1029" s="34">
        <v>0</v>
      </c>
      <c r="AC1029" s="34">
        <v>0</v>
      </c>
      <c r="AD1029" s="34">
        <v>0</v>
      </c>
      <c r="AE1029" s="34">
        <v>0</v>
      </c>
      <c r="AF1029" s="34">
        <v>0</v>
      </c>
      <c r="AG1029" s="34">
        <v>0</v>
      </c>
      <c r="AH1029" s="34">
        <v>3350253.8000001539</v>
      </c>
      <c r="AI1029" s="34">
        <v>0</v>
      </c>
      <c r="AJ1029" s="35">
        <v>0</v>
      </c>
      <c r="AK1029" s="35">
        <v>132671698.07000062</v>
      </c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</row>
    <row r="1030" spans="1:69" x14ac:dyDescent="0.25">
      <c r="A1030" s="31" t="s">
        <v>3049</v>
      </c>
      <c r="B1030" s="32" t="s">
        <v>3088</v>
      </c>
      <c r="C1030" s="33" t="s">
        <v>3089</v>
      </c>
      <c r="D1030" s="34">
        <v>0</v>
      </c>
      <c r="E1030" s="34">
        <v>0</v>
      </c>
      <c r="F1030" s="34">
        <v>8514919.5000002123</v>
      </c>
      <c r="G1030" s="34">
        <v>0</v>
      </c>
      <c r="H1030" s="34">
        <v>10031140.099999852</v>
      </c>
      <c r="I1030" s="34">
        <v>0</v>
      </c>
      <c r="J1030" s="34">
        <v>10525332.590000045</v>
      </c>
      <c r="K1030" s="34">
        <v>0</v>
      </c>
      <c r="L1030" s="34">
        <v>4917134.7800001409</v>
      </c>
      <c r="M1030" s="34">
        <v>0</v>
      </c>
      <c r="N1030" s="34">
        <v>419477.8699999759</v>
      </c>
      <c r="O1030" s="34">
        <v>0</v>
      </c>
      <c r="P1030" s="34">
        <v>372300.00000021234</v>
      </c>
      <c r="Q1030" s="34">
        <v>0</v>
      </c>
      <c r="R1030" s="34">
        <v>541274.16999999934</v>
      </c>
      <c r="S1030" s="34">
        <v>0</v>
      </c>
      <c r="T1030" s="34">
        <v>0</v>
      </c>
      <c r="U1030" s="34">
        <v>0</v>
      </c>
      <c r="V1030" s="34">
        <v>1583833.1000000474</v>
      </c>
      <c r="W1030" s="34">
        <v>0</v>
      </c>
      <c r="X1030" s="34">
        <v>0</v>
      </c>
      <c r="Y1030" s="34">
        <v>0</v>
      </c>
      <c r="Z1030" s="34">
        <v>0</v>
      </c>
      <c r="AA1030" s="34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0</v>
      </c>
      <c r="AG1030" s="34">
        <v>0</v>
      </c>
      <c r="AH1030" s="34">
        <v>956086.57999983674</v>
      </c>
      <c r="AI1030" s="34">
        <v>0</v>
      </c>
      <c r="AJ1030" s="35">
        <v>0</v>
      </c>
      <c r="AK1030" s="35">
        <v>37861498.690000325</v>
      </c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</row>
    <row r="1031" spans="1:69" x14ac:dyDescent="0.25">
      <c r="A1031" s="31" t="s">
        <v>3049</v>
      </c>
      <c r="B1031" s="32" t="s">
        <v>3091</v>
      </c>
      <c r="C1031" s="33" t="s">
        <v>3092</v>
      </c>
      <c r="D1031" s="34">
        <v>0</v>
      </c>
      <c r="E1031" s="34">
        <v>0</v>
      </c>
      <c r="F1031" s="34">
        <v>9501553.0000000596</v>
      </c>
      <c r="G1031" s="34">
        <v>0</v>
      </c>
      <c r="H1031" s="34">
        <v>11193459.75000013</v>
      </c>
      <c r="I1031" s="34">
        <v>0</v>
      </c>
      <c r="J1031" s="34">
        <v>11744914.889999881</v>
      </c>
      <c r="K1031" s="34">
        <v>0</v>
      </c>
      <c r="L1031" s="34">
        <v>5486888.7999998732</v>
      </c>
      <c r="M1031" s="34">
        <v>0</v>
      </c>
      <c r="N1031" s="34">
        <v>468083.25000017515</v>
      </c>
      <c r="O1031" s="34">
        <v>0</v>
      </c>
      <c r="P1031" s="34">
        <v>415438.79999987467</v>
      </c>
      <c r="Q1031" s="34">
        <v>0</v>
      </c>
      <c r="R1031" s="34">
        <v>603992.21999992023</v>
      </c>
      <c r="S1031" s="34">
        <v>0</v>
      </c>
      <c r="T1031" s="34">
        <v>0</v>
      </c>
      <c r="U1031" s="34">
        <v>0</v>
      </c>
      <c r="V1031" s="34">
        <v>1767353.6499998684</v>
      </c>
      <c r="W1031" s="34">
        <v>0</v>
      </c>
      <c r="X1031" s="34">
        <v>0</v>
      </c>
      <c r="Y1031" s="34">
        <v>0</v>
      </c>
      <c r="Z1031" s="34">
        <v>0</v>
      </c>
      <c r="AA1031" s="34">
        <v>0</v>
      </c>
      <c r="AB1031" s="34">
        <v>0</v>
      </c>
      <c r="AC1031" s="34">
        <v>0</v>
      </c>
      <c r="AD1031" s="34">
        <v>0</v>
      </c>
      <c r="AE1031" s="34">
        <v>0</v>
      </c>
      <c r="AF1031" s="34">
        <v>0</v>
      </c>
      <c r="AG1031" s="34">
        <v>0</v>
      </c>
      <c r="AH1031" s="34">
        <v>1066869.4200000309</v>
      </c>
      <c r="AI1031" s="34">
        <v>0</v>
      </c>
      <c r="AJ1031" s="35">
        <v>0</v>
      </c>
      <c r="AK1031" s="35">
        <v>42248553.779999815</v>
      </c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</row>
    <row r="1032" spans="1:69" x14ac:dyDescent="0.25">
      <c r="A1032" s="31" t="s">
        <v>3049</v>
      </c>
      <c r="B1032" s="32" t="s">
        <v>3094</v>
      </c>
      <c r="C1032" s="33" t="s">
        <v>3095</v>
      </c>
      <c r="D1032" s="34">
        <v>0</v>
      </c>
      <c r="E1032" s="34">
        <v>0</v>
      </c>
      <c r="F1032" s="34">
        <v>66803845.299999282</v>
      </c>
      <c r="G1032" s="34">
        <v>0</v>
      </c>
      <c r="H1032" s="34">
        <v>78699361.229998648</v>
      </c>
      <c r="I1032" s="34">
        <v>0</v>
      </c>
      <c r="J1032" s="34">
        <v>82576550.940000445</v>
      </c>
      <c r="K1032" s="34">
        <v>0</v>
      </c>
      <c r="L1032" s="34">
        <v>38577406.209999792</v>
      </c>
      <c r="M1032" s="34">
        <v>0</v>
      </c>
      <c r="N1032" s="34">
        <v>3291015.800001204</v>
      </c>
      <c r="O1032" s="34">
        <v>0</v>
      </c>
      <c r="P1032" s="34">
        <v>2920881.3999986234</v>
      </c>
      <c r="Q1032" s="34">
        <v>0</v>
      </c>
      <c r="R1032" s="34">
        <v>4246569.2600004477</v>
      </c>
      <c r="S1032" s="34">
        <v>0</v>
      </c>
      <c r="T1032" s="34">
        <v>0</v>
      </c>
      <c r="U1032" s="34">
        <v>0</v>
      </c>
      <c r="V1032" s="34">
        <v>12425970.740000328</v>
      </c>
      <c r="W1032" s="34">
        <v>0</v>
      </c>
      <c r="X1032" s="34">
        <v>0</v>
      </c>
      <c r="Y1032" s="34">
        <v>0</v>
      </c>
      <c r="Z1032" s="34">
        <v>0</v>
      </c>
      <c r="AA1032" s="34">
        <v>0</v>
      </c>
      <c r="AB1032" s="34">
        <v>0</v>
      </c>
      <c r="AC1032" s="34">
        <v>0</v>
      </c>
      <c r="AD1032" s="34">
        <v>0</v>
      </c>
      <c r="AE1032" s="34">
        <v>0</v>
      </c>
      <c r="AF1032" s="34">
        <v>0</v>
      </c>
      <c r="AG1032" s="34">
        <v>0</v>
      </c>
      <c r="AH1032" s="34">
        <v>7500982.1700003082</v>
      </c>
      <c r="AI1032" s="34">
        <v>0</v>
      </c>
      <c r="AJ1032" s="35">
        <v>0</v>
      </c>
      <c r="AK1032" s="35">
        <v>297042583.04999912</v>
      </c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</row>
    <row r="1033" spans="1:69" x14ac:dyDescent="0.25">
      <c r="A1033" s="31" t="s">
        <v>3049</v>
      </c>
      <c r="B1033" s="32" t="s">
        <v>3097</v>
      </c>
      <c r="C1033" s="33" t="s">
        <v>3098</v>
      </c>
      <c r="D1033" s="34">
        <v>0</v>
      </c>
      <c r="E1033" s="34">
        <v>0</v>
      </c>
      <c r="F1033" s="34">
        <v>7360256.7999999356</v>
      </c>
      <c r="G1033" s="34">
        <v>0</v>
      </c>
      <c r="H1033" s="34">
        <v>8670870.800000092</v>
      </c>
      <c r="I1033" s="34">
        <v>0</v>
      </c>
      <c r="J1033" s="34">
        <v>9098048.4899999127</v>
      </c>
      <c r="K1033" s="34">
        <v>0</v>
      </c>
      <c r="L1033" s="34">
        <v>4250348.409999975</v>
      </c>
      <c r="M1033" s="34">
        <v>0</v>
      </c>
      <c r="N1033" s="34">
        <v>362594.71999989287</v>
      </c>
      <c r="O1033" s="34">
        <v>0</v>
      </c>
      <c r="P1033" s="34">
        <v>321814.29999973974</v>
      </c>
      <c r="Q1033" s="34">
        <v>0</v>
      </c>
      <c r="R1033" s="34">
        <v>467874.87000001036</v>
      </c>
      <c r="S1033" s="34">
        <v>0</v>
      </c>
      <c r="T1033" s="34">
        <v>0</v>
      </c>
      <c r="U1033" s="34">
        <v>0</v>
      </c>
      <c r="V1033" s="34">
        <v>1369057.9599999064</v>
      </c>
      <c r="W1033" s="34">
        <v>0</v>
      </c>
      <c r="X1033" s="34">
        <v>0</v>
      </c>
      <c r="Y1033" s="34">
        <v>0</v>
      </c>
      <c r="Z1033" s="34">
        <v>0</v>
      </c>
      <c r="AA1033" s="34">
        <v>0</v>
      </c>
      <c r="AB1033" s="34">
        <v>0</v>
      </c>
      <c r="AC1033" s="34">
        <v>0</v>
      </c>
      <c r="AD1033" s="34">
        <v>0</v>
      </c>
      <c r="AE1033" s="34">
        <v>0</v>
      </c>
      <c r="AF1033" s="34">
        <v>0</v>
      </c>
      <c r="AG1033" s="34">
        <v>0</v>
      </c>
      <c r="AH1033" s="34">
        <v>826436.7900000459</v>
      </c>
      <c r="AI1033" s="34">
        <v>0</v>
      </c>
      <c r="AJ1033" s="35">
        <v>0</v>
      </c>
      <c r="AK1033" s="35">
        <v>32727303.139999509</v>
      </c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</row>
    <row r="1034" spans="1:69" x14ac:dyDescent="0.25">
      <c r="A1034" s="31" t="s">
        <v>3049</v>
      </c>
      <c r="B1034" s="32" t="s">
        <v>3100</v>
      </c>
      <c r="C1034" s="33" t="s">
        <v>3101</v>
      </c>
      <c r="D1034" s="34">
        <v>0</v>
      </c>
      <c r="E1034" s="34">
        <v>0</v>
      </c>
      <c r="F1034" s="34">
        <v>9907982.799999956</v>
      </c>
      <c r="G1034" s="34">
        <v>0</v>
      </c>
      <c r="H1034" s="34">
        <v>11672261.010000158</v>
      </c>
      <c r="I1034" s="34">
        <v>0</v>
      </c>
      <c r="J1034" s="34">
        <v>12247304.689999936</v>
      </c>
      <c r="K1034" s="34">
        <v>0</v>
      </c>
      <c r="L1034" s="34">
        <v>5721590.9699999457</v>
      </c>
      <c r="M1034" s="34">
        <v>0</v>
      </c>
      <c r="N1034" s="34">
        <v>488105.54999977408</v>
      </c>
      <c r="O1034" s="34">
        <v>0</v>
      </c>
      <c r="P1034" s="34">
        <v>433209.20000002551</v>
      </c>
      <c r="Q1034" s="34">
        <v>0</v>
      </c>
      <c r="R1034" s="34">
        <v>629828.05000001984</v>
      </c>
      <c r="S1034" s="34">
        <v>0</v>
      </c>
      <c r="T1034" s="34">
        <v>0</v>
      </c>
      <c r="U1034" s="34">
        <v>0</v>
      </c>
      <c r="V1034" s="34">
        <v>1842952.3599997782</v>
      </c>
      <c r="W1034" s="34">
        <v>0</v>
      </c>
      <c r="X1034" s="34">
        <v>0</v>
      </c>
      <c r="Y1034" s="34">
        <v>0</v>
      </c>
      <c r="Z1034" s="34">
        <v>0</v>
      </c>
      <c r="AA1034" s="34">
        <v>0</v>
      </c>
      <c r="AB1034" s="34">
        <v>0</v>
      </c>
      <c r="AC1034" s="34">
        <v>0</v>
      </c>
      <c r="AD1034" s="34">
        <v>0</v>
      </c>
      <c r="AE1034" s="34">
        <v>0</v>
      </c>
      <c r="AF1034" s="34">
        <v>0</v>
      </c>
      <c r="AG1034" s="34">
        <v>0</v>
      </c>
      <c r="AH1034" s="34">
        <v>1112504.860000147</v>
      </c>
      <c r="AI1034" s="34">
        <v>0</v>
      </c>
      <c r="AJ1034" s="35">
        <v>0</v>
      </c>
      <c r="AK1034" s="35">
        <v>44055739.489999741</v>
      </c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</row>
    <row r="1035" spans="1:69" x14ac:dyDescent="0.25">
      <c r="A1035" s="31" t="s">
        <v>3049</v>
      </c>
      <c r="B1035" s="32" t="s">
        <v>3103</v>
      </c>
      <c r="C1035" s="33" t="s">
        <v>3104</v>
      </c>
      <c r="D1035" s="34">
        <v>0</v>
      </c>
      <c r="E1035" s="34">
        <v>0</v>
      </c>
      <c r="F1035" s="34">
        <v>35210032.499998517</v>
      </c>
      <c r="G1035" s="34">
        <v>0</v>
      </c>
      <c r="H1035" s="34">
        <v>41479754.049999282</v>
      </c>
      <c r="I1035" s="34">
        <v>0</v>
      </c>
      <c r="J1035" s="34">
        <v>43523288.749999635</v>
      </c>
      <c r="K1035" s="34">
        <v>0</v>
      </c>
      <c r="L1035" s="34">
        <v>20332837.479999661</v>
      </c>
      <c r="M1035" s="34">
        <v>0</v>
      </c>
      <c r="N1035" s="34">
        <v>1734582.3899991531</v>
      </c>
      <c r="O1035" s="34">
        <v>0</v>
      </c>
      <c r="P1035" s="34">
        <v>1539497.1000013826</v>
      </c>
      <c r="Q1035" s="34">
        <v>0</v>
      </c>
      <c r="R1035" s="34">
        <v>2238222.0899999891</v>
      </c>
      <c r="S1035" s="34">
        <v>0</v>
      </c>
      <c r="T1035" s="34">
        <v>0</v>
      </c>
      <c r="U1035" s="34">
        <v>0</v>
      </c>
      <c r="V1035" s="34">
        <v>6549306.1399994511</v>
      </c>
      <c r="W1035" s="34">
        <v>0</v>
      </c>
      <c r="X1035" s="34">
        <v>0</v>
      </c>
      <c r="Y1035" s="34">
        <v>0</v>
      </c>
      <c r="Z1035" s="34">
        <v>0</v>
      </c>
      <c r="AA1035" s="34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0</v>
      </c>
      <c r="AG1035" s="34">
        <v>0</v>
      </c>
      <c r="AH1035" s="34">
        <v>3953512.3400008474</v>
      </c>
      <c r="AI1035" s="34">
        <v>0</v>
      </c>
      <c r="AJ1035" s="35">
        <v>0</v>
      </c>
      <c r="AK1035" s="35">
        <v>156561032.83999795</v>
      </c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</row>
    <row r="1036" spans="1:69" x14ac:dyDescent="0.25">
      <c r="A1036" s="31" t="s">
        <v>3049</v>
      </c>
      <c r="B1036" s="32" t="s">
        <v>3106</v>
      </c>
      <c r="C1036" s="33" t="s">
        <v>3107</v>
      </c>
      <c r="D1036" s="34">
        <v>0</v>
      </c>
      <c r="E1036" s="34">
        <v>0</v>
      </c>
      <c r="F1036" s="34">
        <v>29423793.600000098</v>
      </c>
      <c r="G1036" s="34">
        <v>0</v>
      </c>
      <c r="H1036" s="34">
        <v>34663180.68999999</v>
      </c>
      <c r="I1036" s="34">
        <v>0</v>
      </c>
      <c r="J1036" s="34">
        <v>36370891.209999502</v>
      </c>
      <c r="K1036" s="34">
        <v>0</v>
      </c>
      <c r="L1036" s="34">
        <v>16991441.620000269</v>
      </c>
      <c r="M1036" s="34">
        <v>0</v>
      </c>
      <c r="N1036" s="34">
        <v>1449529.8700007107</v>
      </c>
      <c r="O1036" s="34">
        <v>0</v>
      </c>
      <c r="P1036" s="34">
        <v>1286503.9000005331</v>
      </c>
      <c r="Q1036" s="34">
        <v>0</v>
      </c>
      <c r="R1036" s="34">
        <v>1870403.9699992761</v>
      </c>
      <c r="S1036" s="34">
        <v>0</v>
      </c>
      <c r="T1036" s="34">
        <v>0</v>
      </c>
      <c r="U1036" s="34">
        <v>0</v>
      </c>
      <c r="V1036" s="34">
        <v>5473026.2400005348</v>
      </c>
      <c r="W1036" s="34">
        <v>0</v>
      </c>
      <c r="X1036" s="34">
        <v>0</v>
      </c>
      <c r="Y1036" s="34">
        <v>0</v>
      </c>
      <c r="Z1036" s="34">
        <v>0</v>
      </c>
      <c r="AA1036" s="34">
        <v>0</v>
      </c>
      <c r="AB1036" s="34">
        <v>0</v>
      </c>
      <c r="AC1036" s="34">
        <v>0</v>
      </c>
      <c r="AD1036" s="34">
        <v>0</v>
      </c>
      <c r="AE1036" s="34">
        <v>0</v>
      </c>
      <c r="AF1036" s="34">
        <v>0</v>
      </c>
      <c r="AG1036" s="34">
        <v>0</v>
      </c>
      <c r="AH1036" s="34">
        <v>3303812.0800000271</v>
      </c>
      <c r="AI1036" s="34">
        <v>0</v>
      </c>
      <c r="AJ1036" s="35">
        <v>0</v>
      </c>
      <c r="AK1036" s="35">
        <v>130832583.18000095</v>
      </c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</row>
    <row r="1037" spans="1:69" x14ac:dyDescent="0.25">
      <c r="A1037" s="31" t="s">
        <v>3049</v>
      </c>
      <c r="B1037" s="32" t="s">
        <v>3109</v>
      </c>
      <c r="C1037" s="33" t="s">
        <v>3110</v>
      </c>
      <c r="D1037" s="34">
        <v>0</v>
      </c>
      <c r="E1037" s="34">
        <v>0</v>
      </c>
      <c r="F1037" s="34">
        <v>5398479.1000000406</v>
      </c>
      <c r="G1037" s="34">
        <v>0</v>
      </c>
      <c r="H1037" s="34">
        <v>6359766.5099999886</v>
      </c>
      <c r="I1037" s="34">
        <v>0</v>
      </c>
      <c r="J1037" s="34">
        <v>6673085.7099999618</v>
      </c>
      <c r="K1037" s="34">
        <v>0</v>
      </c>
      <c r="L1037" s="34">
        <v>3117475.0599999754</v>
      </c>
      <c r="M1037" s="34">
        <v>0</v>
      </c>
      <c r="N1037" s="34">
        <v>265949.96000005602</v>
      </c>
      <c r="O1037" s="34">
        <v>0</v>
      </c>
      <c r="P1037" s="34">
        <v>236038.99999983446</v>
      </c>
      <c r="Q1037" s="34">
        <v>0</v>
      </c>
      <c r="R1037" s="34">
        <v>343169.10000006063</v>
      </c>
      <c r="S1037" s="34">
        <v>0</v>
      </c>
      <c r="T1037" s="34">
        <v>0</v>
      </c>
      <c r="U1037" s="34">
        <v>0</v>
      </c>
      <c r="V1037" s="34">
        <v>1004153.9300000545</v>
      </c>
      <c r="W1037" s="34">
        <v>0</v>
      </c>
      <c r="X1037" s="34">
        <v>0</v>
      </c>
      <c r="Y1037" s="34">
        <v>0</v>
      </c>
      <c r="Z1037" s="34">
        <v>0</v>
      </c>
      <c r="AA1037" s="34">
        <v>0</v>
      </c>
      <c r="AB1037" s="34">
        <v>0</v>
      </c>
      <c r="AC1037" s="34">
        <v>0</v>
      </c>
      <c r="AD1037" s="34">
        <v>0</v>
      </c>
      <c r="AE1037" s="34">
        <v>0</v>
      </c>
      <c r="AF1037" s="34">
        <v>0</v>
      </c>
      <c r="AG1037" s="34">
        <v>0</v>
      </c>
      <c r="AH1037" s="34">
        <v>606161.14999992936</v>
      </c>
      <c r="AI1037" s="34">
        <v>0</v>
      </c>
      <c r="AJ1037" s="35">
        <v>0</v>
      </c>
      <c r="AK1037" s="35">
        <v>24004279.519999903</v>
      </c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</row>
    <row r="1038" spans="1:69" x14ac:dyDescent="0.25">
      <c r="A1038" s="31" t="s">
        <v>3049</v>
      </c>
      <c r="B1038" s="32" t="s">
        <v>3112</v>
      </c>
      <c r="C1038" s="33" t="s">
        <v>3113</v>
      </c>
      <c r="D1038" s="34">
        <v>0</v>
      </c>
      <c r="E1038" s="34">
        <v>0</v>
      </c>
      <c r="F1038" s="34">
        <v>16942234.100000001</v>
      </c>
      <c r="G1038" s="34">
        <v>0</v>
      </c>
      <c r="H1038" s="34">
        <v>19959075.679999657</v>
      </c>
      <c r="I1038" s="34">
        <v>0</v>
      </c>
      <c r="J1038" s="34">
        <v>20942376.200000044</v>
      </c>
      <c r="K1038" s="34">
        <v>0</v>
      </c>
      <c r="L1038" s="34">
        <v>9783680.0500001796</v>
      </c>
      <c r="M1038" s="34">
        <v>0</v>
      </c>
      <c r="N1038" s="34">
        <v>834639.98000035959</v>
      </c>
      <c r="O1038" s="34">
        <v>0</v>
      </c>
      <c r="P1038" s="34">
        <v>740769.60000005178</v>
      </c>
      <c r="Q1038" s="34">
        <v>0</v>
      </c>
      <c r="R1038" s="34">
        <v>1076979.4800003786</v>
      </c>
      <c r="S1038" s="34">
        <v>0</v>
      </c>
      <c r="T1038" s="34">
        <v>0</v>
      </c>
      <c r="U1038" s="34">
        <v>0</v>
      </c>
      <c r="V1038" s="34">
        <v>3151371.06999976</v>
      </c>
      <c r="W1038" s="34">
        <v>0</v>
      </c>
      <c r="X1038" s="34">
        <v>0</v>
      </c>
      <c r="Y1038" s="34">
        <v>0</v>
      </c>
      <c r="Z1038" s="34">
        <v>0</v>
      </c>
      <c r="AA1038" s="34">
        <v>0</v>
      </c>
      <c r="AB1038" s="34">
        <v>0</v>
      </c>
      <c r="AC1038" s="34">
        <v>0</v>
      </c>
      <c r="AD1038" s="34">
        <v>0</v>
      </c>
      <c r="AE1038" s="34">
        <v>0</v>
      </c>
      <c r="AF1038" s="34">
        <v>0</v>
      </c>
      <c r="AG1038" s="34">
        <v>0</v>
      </c>
      <c r="AH1038" s="34">
        <v>1902336.5400001816</v>
      </c>
      <c r="AI1038" s="34">
        <v>0</v>
      </c>
      <c r="AJ1038" s="35">
        <v>0</v>
      </c>
      <c r="AK1038" s="35">
        <v>75333462.700000629</v>
      </c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</row>
    <row r="1039" spans="1:69" x14ac:dyDescent="0.25">
      <c r="A1039" s="31" t="s">
        <v>3049</v>
      </c>
      <c r="B1039" s="32" t="s">
        <v>3115</v>
      </c>
      <c r="C1039" s="33" t="s">
        <v>3116</v>
      </c>
      <c r="D1039" s="34">
        <v>0</v>
      </c>
      <c r="E1039" s="34">
        <v>0</v>
      </c>
      <c r="F1039" s="34">
        <v>9449851.6999996491</v>
      </c>
      <c r="G1039" s="34">
        <v>0</v>
      </c>
      <c r="H1039" s="34">
        <v>11132552.170000184</v>
      </c>
      <c r="I1039" s="34">
        <v>0</v>
      </c>
      <c r="J1039" s="34">
        <v>11681006.650000084</v>
      </c>
      <c r="K1039" s="34">
        <v>0</v>
      </c>
      <c r="L1039" s="34">
        <v>5457032.7000000905</v>
      </c>
      <c r="M1039" s="34">
        <v>0</v>
      </c>
      <c r="N1039" s="34">
        <v>465536.24000005168</v>
      </c>
      <c r="O1039" s="34">
        <v>0</v>
      </c>
      <c r="P1039" s="34">
        <v>413178.20000007504</v>
      </c>
      <c r="Q1039" s="34">
        <v>0</v>
      </c>
      <c r="R1039" s="34">
        <v>600705.68999995757</v>
      </c>
      <c r="S1039" s="34">
        <v>0</v>
      </c>
      <c r="T1039" s="34">
        <v>0</v>
      </c>
      <c r="U1039" s="34">
        <v>0</v>
      </c>
      <c r="V1039" s="34">
        <v>1757736.8500000252</v>
      </c>
      <c r="W1039" s="34">
        <v>0</v>
      </c>
      <c r="X1039" s="34">
        <v>0</v>
      </c>
      <c r="Y1039" s="34">
        <v>0</v>
      </c>
      <c r="Z1039" s="34">
        <v>0</v>
      </c>
      <c r="AA1039" s="34">
        <v>0</v>
      </c>
      <c r="AB1039" s="34">
        <v>0</v>
      </c>
      <c r="AC1039" s="34">
        <v>0</v>
      </c>
      <c r="AD1039" s="34">
        <v>0</v>
      </c>
      <c r="AE1039" s="34">
        <v>0</v>
      </c>
      <c r="AF1039" s="34">
        <v>0</v>
      </c>
      <c r="AG1039" s="34">
        <v>0</v>
      </c>
      <c r="AH1039" s="34">
        <v>1061064.2100002076</v>
      </c>
      <c r="AI1039" s="34">
        <v>0</v>
      </c>
      <c r="AJ1039" s="35">
        <v>0</v>
      </c>
      <c r="AK1039" s="35">
        <v>42018664.410000324</v>
      </c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</row>
    <row r="1040" spans="1:69" x14ac:dyDescent="0.25">
      <c r="A1040" s="31" t="s">
        <v>3049</v>
      </c>
      <c r="B1040" s="32" t="s">
        <v>3118</v>
      </c>
      <c r="C1040" s="33" t="s">
        <v>3119</v>
      </c>
      <c r="D1040" s="34">
        <v>0</v>
      </c>
      <c r="E1040" s="34">
        <v>0</v>
      </c>
      <c r="F1040" s="34">
        <v>15876612.500000399</v>
      </c>
      <c r="G1040" s="34">
        <v>0</v>
      </c>
      <c r="H1040" s="34">
        <v>18703702.780000173</v>
      </c>
      <c r="I1040" s="34">
        <v>0</v>
      </c>
      <c r="J1040" s="34">
        <v>19625156.30000037</v>
      </c>
      <c r="K1040" s="34">
        <v>0</v>
      </c>
      <c r="L1040" s="34">
        <v>9168312.5299999975</v>
      </c>
      <c r="M1040" s="34">
        <v>0</v>
      </c>
      <c r="N1040" s="34">
        <v>782143.33999984816</v>
      </c>
      <c r="O1040" s="34">
        <v>0</v>
      </c>
      <c r="P1040" s="34">
        <v>694177.20000001846</v>
      </c>
      <c r="Q1040" s="34">
        <v>0</v>
      </c>
      <c r="R1040" s="34">
        <v>1009240.3300003314</v>
      </c>
      <c r="S1040" s="34">
        <v>0</v>
      </c>
      <c r="T1040" s="34">
        <v>0</v>
      </c>
      <c r="U1040" s="34">
        <v>0</v>
      </c>
      <c r="V1040" s="34">
        <v>2953158.1899999431</v>
      </c>
      <c r="W1040" s="34">
        <v>0</v>
      </c>
      <c r="X1040" s="34">
        <v>0</v>
      </c>
      <c r="Y1040" s="34">
        <v>0</v>
      </c>
      <c r="Z1040" s="34">
        <v>0</v>
      </c>
      <c r="AA1040" s="34">
        <v>0</v>
      </c>
      <c r="AB1040" s="34">
        <v>0</v>
      </c>
      <c r="AC1040" s="34">
        <v>0</v>
      </c>
      <c r="AD1040" s="34">
        <v>0</v>
      </c>
      <c r="AE1040" s="34">
        <v>0</v>
      </c>
      <c r="AF1040" s="34">
        <v>0</v>
      </c>
      <c r="AG1040" s="34">
        <v>0</v>
      </c>
      <c r="AH1040" s="34">
        <v>1782684.6200000588</v>
      </c>
      <c r="AI1040" s="34">
        <v>0</v>
      </c>
      <c r="AJ1040" s="35">
        <v>0</v>
      </c>
      <c r="AK1040" s="35">
        <v>70595187.790001139</v>
      </c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</row>
    <row r="1041" spans="1:69" x14ac:dyDescent="0.25">
      <c r="A1041" s="31" t="s">
        <v>3049</v>
      </c>
      <c r="B1041" s="32" t="s">
        <v>3121</v>
      </c>
      <c r="C1041" s="33" t="s">
        <v>3122</v>
      </c>
      <c r="D1041" s="34">
        <v>0</v>
      </c>
      <c r="E1041" s="34">
        <v>0</v>
      </c>
      <c r="F1041" s="34">
        <v>41766046.79999993</v>
      </c>
      <c r="G1041" s="34">
        <v>0</v>
      </c>
      <c r="H1041" s="34">
        <v>49203173.599999793</v>
      </c>
      <c r="I1041" s="34">
        <v>0</v>
      </c>
      <c r="J1041" s="34">
        <v>51627209.010000661</v>
      </c>
      <c r="K1041" s="34">
        <v>0</v>
      </c>
      <c r="L1041" s="34">
        <v>24118757.580000136</v>
      </c>
      <c r="M1041" s="34">
        <v>0</v>
      </c>
      <c r="N1041" s="34">
        <v>2057557.0000000021</v>
      </c>
      <c r="O1041" s="34">
        <v>0</v>
      </c>
      <c r="P1041" s="34">
        <v>1826147.4000002833</v>
      </c>
      <c r="Q1041" s="34">
        <v>0</v>
      </c>
      <c r="R1041" s="34">
        <v>2654973.0700005321</v>
      </c>
      <c r="S1041" s="34">
        <v>0</v>
      </c>
      <c r="T1041" s="34">
        <v>0</v>
      </c>
      <c r="U1041" s="34">
        <v>0</v>
      </c>
      <c r="V1041" s="34">
        <v>7768769.4799993616</v>
      </c>
      <c r="W1041" s="34">
        <v>0</v>
      </c>
      <c r="X1041" s="34">
        <v>0</v>
      </c>
      <c r="Y1041" s="34">
        <v>0</v>
      </c>
      <c r="Z1041" s="34">
        <v>0</v>
      </c>
      <c r="AA1041" s="34">
        <v>0</v>
      </c>
      <c r="AB1041" s="34">
        <v>0</v>
      </c>
      <c r="AC1041" s="34">
        <v>0</v>
      </c>
      <c r="AD1041" s="34">
        <v>0</v>
      </c>
      <c r="AE1041" s="34">
        <v>0</v>
      </c>
      <c r="AF1041" s="34">
        <v>0</v>
      </c>
      <c r="AG1041" s="34">
        <v>0</v>
      </c>
      <c r="AH1041" s="34">
        <v>4689645.7900006715</v>
      </c>
      <c r="AI1041" s="34">
        <v>0</v>
      </c>
      <c r="AJ1041" s="35">
        <v>0</v>
      </c>
      <c r="AK1041" s="35">
        <v>185712279.73000136</v>
      </c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</row>
    <row r="1042" spans="1:69" x14ac:dyDescent="0.25">
      <c r="A1042" s="31" t="s">
        <v>3049</v>
      </c>
      <c r="B1042" s="32" t="s">
        <v>3124</v>
      </c>
      <c r="C1042" s="33" t="s">
        <v>3125</v>
      </c>
      <c r="D1042" s="34">
        <v>0</v>
      </c>
      <c r="E1042" s="34">
        <v>0</v>
      </c>
      <c r="F1042" s="34">
        <v>33748034.300001562</v>
      </c>
      <c r="G1042" s="34">
        <v>0</v>
      </c>
      <c r="H1042" s="34">
        <v>39757423.029999241</v>
      </c>
      <c r="I1042" s="34">
        <v>0</v>
      </c>
      <c r="J1042" s="34">
        <v>41716105.650000095</v>
      </c>
      <c r="K1042" s="34">
        <v>0</v>
      </c>
      <c r="L1042" s="34">
        <v>19488573.150000609</v>
      </c>
      <c r="M1042" s="34">
        <v>0</v>
      </c>
      <c r="N1042" s="34">
        <v>1662558.6899993462</v>
      </c>
      <c r="O1042" s="34">
        <v>0</v>
      </c>
      <c r="P1042" s="34">
        <v>1475573.7999993609</v>
      </c>
      <c r="Q1042" s="34">
        <v>0</v>
      </c>
      <c r="R1042" s="34">
        <v>2145286.1600003936</v>
      </c>
      <c r="S1042" s="34">
        <v>0</v>
      </c>
      <c r="T1042" s="34">
        <v>0</v>
      </c>
      <c r="U1042" s="34">
        <v>0</v>
      </c>
      <c r="V1042" s="34">
        <v>6277364.4899998261</v>
      </c>
      <c r="W1042" s="34">
        <v>0</v>
      </c>
      <c r="X1042" s="34">
        <v>0</v>
      </c>
      <c r="Y1042" s="34">
        <v>0</v>
      </c>
      <c r="Z1042" s="34">
        <v>0</v>
      </c>
      <c r="AA1042" s="34">
        <v>0</v>
      </c>
      <c r="AB1042" s="34">
        <v>0</v>
      </c>
      <c r="AC1042" s="34">
        <v>0</v>
      </c>
      <c r="AD1042" s="34">
        <v>0</v>
      </c>
      <c r="AE1042" s="34">
        <v>0</v>
      </c>
      <c r="AF1042" s="34">
        <v>0</v>
      </c>
      <c r="AG1042" s="34">
        <v>0</v>
      </c>
      <c r="AH1042" s="34">
        <v>3789353.7700001043</v>
      </c>
      <c r="AI1042" s="34">
        <v>0</v>
      </c>
      <c r="AJ1042" s="35">
        <v>0</v>
      </c>
      <c r="AK1042" s="35">
        <v>150060273.0400005</v>
      </c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</row>
    <row r="1043" spans="1:69" x14ac:dyDescent="0.25">
      <c r="A1043" s="31" t="s">
        <v>3049</v>
      </c>
      <c r="B1043" s="32" t="s">
        <v>3127</v>
      </c>
      <c r="C1043" s="33" t="s">
        <v>3128</v>
      </c>
      <c r="D1043" s="34">
        <v>0</v>
      </c>
      <c r="E1043" s="34">
        <v>0</v>
      </c>
      <c r="F1043" s="34">
        <v>26590274.200000431</v>
      </c>
      <c r="G1043" s="34">
        <v>0</v>
      </c>
      <c r="H1043" s="34">
        <v>31325106.909999415</v>
      </c>
      <c r="I1043" s="34">
        <v>0</v>
      </c>
      <c r="J1043" s="34">
        <v>32868364.450000308</v>
      </c>
      <c r="K1043" s="34">
        <v>0</v>
      </c>
      <c r="L1043" s="34">
        <v>15355161.149999578</v>
      </c>
      <c r="M1043" s="34">
        <v>0</v>
      </c>
      <c r="N1043" s="34">
        <v>1309939.7500003744</v>
      </c>
      <c r="O1043" s="34">
        <v>0</v>
      </c>
      <c r="P1043" s="34">
        <v>1162613.2999996436</v>
      </c>
      <c r="Q1043" s="34">
        <v>0</v>
      </c>
      <c r="R1043" s="34">
        <v>1690283.5600003963</v>
      </c>
      <c r="S1043" s="34">
        <v>0</v>
      </c>
      <c r="T1043" s="34">
        <v>0</v>
      </c>
      <c r="U1043" s="34">
        <v>0</v>
      </c>
      <c r="V1043" s="34">
        <v>4945972.3199996566</v>
      </c>
      <c r="W1043" s="34">
        <v>0</v>
      </c>
      <c r="X1043" s="34">
        <v>0</v>
      </c>
      <c r="Y1043" s="34">
        <v>0</v>
      </c>
      <c r="Z1043" s="34">
        <v>0</v>
      </c>
      <c r="AA1043" s="34">
        <v>0</v>
      </c>
      <c r="AB1043" s="34">
        <v>0</v>
      </c>
      <c r="AC1043" s="34">
        <v>0</v>
      </c>
      <c r="AD1043" s="34">
        <v>0</v>
      </c>
      <c r="AE1043" s="34">
        <v>0</v>
      </c>
      <c r="AF1043" s="34">
        <v>0</v>
      </c>
      <c r="AG1043" s="34">
        <v>0</v>
      </c>
      <c r="AH1043" s="34">
        <v>2985654.0699996315</v>
      </c>
      <c r="AI1043" s="34">
        <v>0</v>
      </c>
      <c r="AJ1043" s="35">
        <v>0</v>
      </c>
      <c r="AK1043" s="35">
        <v>118233369.70999941</v>
      </c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</row>
    <row r="1044" spans="1:69" x14ac:dyDescent="0.25">
      <c r="A1044" s="31" t="s">
        <v>3049</v>
      </c>
      <c r="B1044" s="32" t="s">
        <v>3130</v>
      </c>
      <c r="C1044" s="33" t="s">
        <v>3131</v>
      </c>
      <c r="D1044" s="34">
        <v>0</v>
      </c>
      <c r="E1044" s="34">
        <v>0</v>
      </c>
      <c r="F1044" s="34">
        <v>3970948.3000000147</v>
      </c>
      <c r="G1044" s="34">
        <v>0</v>
      </c>
      <c r="H1044" s="34">
        <v>4678040.5400000885</v>
      </c>
      <c r="I1044" s="34">
        <v>0</v>
      </c>
      <c r="J1044" s="34">
        <v>4908508.1099999696</v>
      </c>
      <c r="K1044" s="34">
        <v>0</v>
      </c>
      <c r="L1044" s="34">
        <v>2293114.799999943</v>
      </c>
      <c r="M1044" s="34">
        <v>0</v>
      </c>
      <c r="N1044" s="34">
        <v>195624.27000002019</v>
      </c>
      <c r="O1044" s="34">
        <v>0</v>
      </c>
      <c r="P1044" s="34">
        <v>173622.6999998556</v>
      </c>
      <c r="Q1044" s="34">
        <v>0</v>
      </c>
      <c r="R1044" s="34">
        <v>252424.1999999432</v>
      </c>
      <c r="S1044" s="34">
        <v>0</v>
      </c>
      <c r="T1044" s="34">
        <v>0</v>
      </c>
      <c r="U1044" s="34">
        <v>0</v>
      </c>
      <c r="V1044" s="34">
        <v>738623.46000002173</v>
      </c>
      <c r="W1044" s="34">
        <v>0</v>
      </c>
      <c r="X1044" s="34">
        <v>0</v>
      </c>
      <c r="Y1044" s="34">
        <v>0</v>
      </c>
      <c r="Z1044" s="34">
        <v>0</v>
      </c>
      <c r="AA1044" s="34">
        <v>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445872.73000008101</v>
      </c>
      <c r="AI1044" s="34">
        <v>0</v>
      </c>
      <c r="AJ1044" s="35">
        <v>0</v>
      </c>
      <c r="AK1044" s="35">
        <v>17656779.10999994</v>
      </c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</row>
    <row r="1045" spans="1:69" x14ac:dyDescent="0.25">
      <c r="A1045" s="31" t="s">
        <v>3049</v>
      </c>
      <c r="B1045" s="32" t="s">
        <v>3133</v>
      </c>
      <c r="C1045" s="33" t="s">
        <v>3134</v>
      </c>
      <c r="D1045" s="34">
        <v>0</v>
      </c>
      <c r="E1045" s="34">
        <v>0</v>
      </c>
      <c r="F1045" s="34">
        <v>17324249.399999604</v>
      </c>
      <c r="G1045" s="34">
        <v>0</v>
      </c>
      <c r="H1045" s="34">
        <v>20409115.019999582</v>
      </c>
      <c r="I1045" s="34">
        <v>0</v>
      </c>
      <c r="J1045" s="34">
        <v>21414587.109999612</v>
      </c>
      <c r="K1045" s="34">
        <v>0</v>
      </c>
      <c r="L1045" s="34">
        <v>10004283.500000346</v>
      </c>
      <c r="M1045" s="34">
        <v>0</v>
      </c>
      <c r="N1045" s="34">
        <v>853459.52999989735</v>
      </c>
      <c r="O1045" s="34">
        <v>0</v>
      </c>
      <c r="P1045" s="34">
        <v>757472.50000038033</v>
      </c>
      <c r="Q1045" s="34">
        <v>0</v>
      </c>
      <c r="R1045" s="34">
        <v>1101263.3299998189</v>
      </c>
      <c r="S1045" s="34">
        <v>0</v>
      </c>
      <c r="T1045" s="34">
        <v>0</v>
      </c>
      <c r="U1045" s="34">
        <v>0</v>
      </c>
      <c r="V1045" s="34">
        <v>3222428.5200000675</v>
      </c>
      <c r="W1045" s="34">
        <v>0</v>
      </c>
      <c r="X1045" s="34">
        <v>0</v>
      </c>
      <c r="Y1045" s="34">
        <v>0</v>
      </c>
      <c r="Z1045" s="34">
        <v>0</v>
      </c>
      <c r="AA1045" s="34">
        <v>0</v>
      </c>
      <c r="AB1045" s="34">
        <v>0</v>
      </c>
      <c r="AC1045" s="34">
        <v>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1945230.6299998912</v>
      </c>
      <c r="AI1045" s="34">
        <v>0</v>
      </c>
      <c r="AJ1045" s="35">
        <v>0</v>
      </c>
      <c r="AK1045" s="35">
        <v>77032089.539999202</v>
      </c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</row>
    <row r="1046" spans="1:69" x14ac:dyDescent="0.25">
      <c r="A1046" s="31" t="s">
        <v>3049</v>
      </c>
      <c r="B1046" s="32" t="s">
        <v>3136</v>
      </c>
      <c r="C1046" s="33" t="s">
        <v>3137</v>
      </c>
      <c r="D1046" s="34">
        <v>0</v>
      </c>
      <c r="E1046" s="34">
        <v>0</v>
      </c>
      <c r="F1046" s="34">
        <v>33177883.599998865</v>
      </c>
      <c r="G1046" s="34">
        <v>0</v>
      </c>
      <c r="H1046" s="34">
        <v>39085747.769999288</v>
      </c>
      <c r="I1046" s="34">
        <v>0</v>
      </c>
      <c r="J1046" s="34">
        <v>41011339.749999866</v>
      </c>
      <c r="K1046" s="34">
        <v>0</v>
      </c>
      <c r="L1046" s="34">
        <v>19159326.650000568</v>
      </c>
      <c r="M1046" s="34">
        <v>0</v>
      </c>
      <c r="N1046" s="34">
        <v>1634470.8699995577</v>
      </c>
      <c r="O1046" s="34">
        <v>0</v>
      </c>
      <c r="P1046" s="34">
        <v>1450644.9000000183</v>
      </c>
      <c r="Q1046" s="34">
        <v>0</v>
      </c>
      <c r="R1046" s="34">
        <v>2109042.9800003497</v>
      </c>
      <c r="S1046" s="34">
        <v>0</v>
      </c>
      <c r="T1046" s="34">
        <v>0</v>
      </c>
      <c r="U1046" s="34">
        <v>0</v>
      </c>
      <c r="V1046" s="34">
        <v>6171312.5800004099</v>
      </c>
      <c r="W1046" s="34">
        <v>0</v>
      </c>
      <c r="X1046" s="34">
        <v>0</v>
      </c>
      <c r="Y1046" s="34">
        <v>0</v>
      </c>
      <c r="Z1046" s="34">
        <v>0</v>
      </c>
      <c r="AA1046" s="34">
        <v>0</v>
      </c>
      <c r="AB1046" s="34">
        <v>0</v>
      </c>
      <c r="AC1046" s="34">
        <v>0</v>
      </c>
      <c r="AD1046" s="34">
        <v>0</v>
      </c>
      <c r="AE1046" s="34">
        <v>0</v>
      </c>
      <c r="AF1046" s="34">
        <v>0</v>
      </c>
      <c r="AG1046" s="34">
        <v>0</v>
      </c>
      <c r="AH1046" s="34">
        <v>3725335.1600007061</v>
      </c>
      <c r="AI1046" s="34">
        <v>0</v>
      </c>
      <c r="AJ1046" s="35">
        <v>0</v>
      </c>
      <c r="AK1046" s="35">
        <v>147525104.25999963</v>
      </c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</row>
    <row r="1047" spans="1:69" x14ac:dyDescent="0.25">
      <c r="A1047" s="31" t="s">
        <v>3049</v>
      </c>
      <c r="B1047" s="32" t="s">
        <v>3139</v>
      </c>
      <c r="C1047" s="33" t="s">
        <v>3140</v>
      </c>
      <c r="D1047" s="34">
        <v>0</v>
      </c>
      <c r="E1047" s="34">
        <v>0</v>
      </c>
      <c r="F1047" s="34">
        <v>11993269.300000161</v>
      </c>
      <c r="G1047" s="34">
        <v>0</v>
      </c>
      <c r="H1047" s="34">
        <v>14128866.74999984</v>
      </c>
      <c r="I1047" s="34">
        <v>0</v>
      </c>
      <c r="J1047" s="34">
        <v>14824937.160000209</v>
      </c>
      <c r="K1047" s="34">
        <v>0</v>
      </c>
      <c r="L1047" s="34">
        <v>6925787.2400002265</v>
      </c>
      <c r="M1047" s="34">
        <v>0</v>
      </c>
      <c r="N1047" s="34">
        <v>590834.83000017796</v>
      </c>
      <c r="O1047" s="34">
        <v>0</v>
      </c>
      <c r="P1047" s="34">
        <v>524384.69999976316</v>
      </c>
      <c r="Q1047" s="34">
        <v>0</v>
      </c>
      <c r="R1047" s="34">
        <v>762384.98000004678</v>
      </c>
      <c r="S1047" s="34">
        <v>0</v>
      </c>
      <c r="T1047" s="34">
        <v>0</v>
      </c>
      <c r="U1047" s="34">
        <v>0</v>
      </c>
      <c r="V1047" s="34">
        <v>2230829.8599997861</v>
      </c>
      <c r="W1047" s="34">
        <v>0</v>
      </c>
      <c r="X1047" s="34">
        <v>0</v>
      </c>
      <c r="Y1047" s="34">
        <v>0</v>
      </c>
      <c r="Z1047" s="34">
        <v>0</v>
      </c>
      <c r="AA1047" s="34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1346648.5100002394</v>
      </c>
      <c r="AI1047" s="34">
        <v>0</v>
      </c>
      <c r="AJ1047" s="35">
        <v>0</v>
      </c>
      <c r="AK1047" s="35">
        <v>53327943.330000445</v>
      </c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</row>
    <row r="1048" spans="1:69" x14ac:dyDescent="0.25">
      <c r="A1048" s="31" t="s">
        <v>3049</v>
      </c>
      <c r="B1048" s="32" t="s">
        <v>3142</v>
      </c>
      <c r="C1048" s="33" t="s">
        <v>3143</v>
      </c>
      <c r="D1048" s="34">
        <v>0</v>
      </c>
      <c r="E1048" s="34">
        <v>0</v>
      </c>
      <c r="F1048" s="34">
        <v>3073356.099999994</v>
      </c>
      <c r="G1048" s="34">
        <v>0</v>
      </c>
      <c r="H1048" s="34">
        <v>3620617.2699999618</v>
      </c>
      <c r="I1048" s="34">
        <v>0</v>
      </c>
      <c r="J1048" s="34">
        <v>3798990.0000000456</v>
      </c>
      <c r="K1048" s="34">
        <v>0</v>
      </c>
      <c r="L1048" s="34">
        <v>1774779.629999992</v>
      </c>
      <c r="M1048" s="34">
        <v>0</v>
      </c>
      <c r="N1048" s="34">
        <v>151405.3999999924</v>
      </c>
      <c r="O1048" s="34">
        <v>0</v>
      </c>
      <c r="P1048" s="34">
        <v>134377.09999996721</v>
      </c>
      <c r="Q1048" s="34">
        <v>0</v>
      </c>
      <c r="R1048" s="34">
        <v>195366.28999993412</v>
      </c>
      <c r="S1048" s="34">
        <v>0</v>
      </c>
      <c r="T1048" s="34">
        <v>0</v>
      </c>
      <c r="U1048" s="34">
        <v>0</v>
      </c>
      <c r="V1048" s="34">
        <v>571665.1799999841</v>
      </c>
      <c r="W1048" s="34">
        <v>0</v>
      </c>
      <c r="X1048" s="34">
        <v>0</v>
      </c>
      <c r="Y1048" s="34">
        <v>0</v>
      </c>
      <c r="Z1048" s="34">
        <v>0</v>
      </c>
      <c r="AA1048" s="34">
        <v>0</v>
      </c>
      <c r="AB1048" s="34">
        <v>0</v>
      </c>
      <c r="AC1048" s="34">
        <v>0</v>
      </c>
      <c r="AD1048" s="34">
        <v>0</v>
      </c>
      <c r="AE1048" s="34">
        <v>0</v>
      </c>
      <c r="AF1048" s="34">
        <v>0</v>
      </c>
      <c r="AG1048" s="34">
        <v>0</v>
      </c>
      <c r="AH1048" s="34">
        <v>345087.74999999709</v>
      </c>
      <c r="AI1048" s="34">
        <v>0</v>
      </c>
      <c r="AJ1048" s="35">
        <v>0</v>
      </c>
      <c r="AK1048" s="35">
        <v>13665644.719999868</v>
      </c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</row>
    <row r="1049" spans="1:69" x14ac:dyDescent="0.25">
      <c r="A1049" s="31" t="s">
        <v>3049</v>
      </c>
      <c r="B1049" s="32" t="s">
        <v>3145</v>
      </c>
      <c r="C1049" s="33" t="s">
        <v>3146</v>
      </c>
      <c r="D1049" s="34">
        <v>0</v>
      </c>
      <c r="E1049" s="34">
        <v>0</v>
      </c>
      <c r="F1049" s="34">
        <v>41843598.60000024</v>
      </c>
      <c r="G1049" s="34">
        <v>0</v>
      </c>
      <c r="H1049" s="34">
        <v>49294534.970000483</v>
      </c>
      <c r="I1049" s="34">
        <v>0</v>
      </c>
      <c r="J1049" s="34">
        <v>51723071.380000547</v>
      </c>
      <c r="K1049" s="34">
        <v>0</v>
      </c>
      <c r="L1049" s="34">
        <v>24163541.730000287</v>
      </c>
      <c r="M1049" s="34">
        <v>0</v>
      </c>
      <c r="N1049" s="34">
        <v>2061377.5099992165</v>
      </c>
      <c r="O1049" s="34">
        <v>0</v>
      </c>
      <c r="P1049" s="34">
        <v>1829538.2000010062</v>
      </c>
      <c r="Q1049" s="34">
        <v>0</v>
      </c>
      <c r="R1049" s="34">
        <v>2659902.8700004001</v>
      </c>
      <c r="S1049" s="34">
        <v>0</v>
      </c>
      <c r="T1049" s="34">
        <v>0</v>
      </c>
      <c r="U1049" s="34">
        <v>0</v>
      </c>
      <c r="V1049" s="34">
        <v>7783194.669999904</v>
      </c>
      <c r="W1049" s="34">
        <v>0</v>
      </c>
      <c r="X1049" s="34">
        <v>0</v>
      </c>
      <c r="Y1049" s="34">
        <v>0</v>
      </c>
      <c r="Z1049" s="34">
        <v>0</v>
      </c>
      <c r="AA1049" s="34">
        <v>0</v>
      </c>
      <c r="AB1049" s="34">
        <v>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4698353.6099992264</v>
      </c>
      <c r="AI1049" s="34">
        <v>0</v>
      </c>
      <c r="AJ1049" s="35">
        <v>0</v>
      </c>
      <c r="AK1049" s="35">
        <v>186057113.54000133</v>
      </c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</row>
    <row r="1050" spans="1:69" x14ac:dyDescent="0.25">
      <c r="A1050" s="31" t="s">
        <v>3049</v>
      </c>
      <c r="B1050" s="32" t="s">
        <v>3148</v>
      </c>
      <c r="C1050" s="33" t="s">
        <v>3149</v>
      </c>
      <c r="D1050" s="34">
        <v>0</v>
      </c>
      <c r="E1050" s="34">
        <v>0</v>
      </c>
      <c r="F1050" s="34">
        <v>9464213.1999999937</v>
      </c>
      <c r="G1050" s="34">
        <v>0</v>
      </c>
      <c r="H1050" s="34">
        <v>11149470.94999996</v>
      </c>
      <c r="I1050" s="34">
        <v>0</v>
      </c>
      <c r="J1050" s="34">
        <v>11698758.939999819</v>
      </c>
      <c r="K1050" s="34">
        <v>0</v>
      </c>
      <c r="L1050" s="34">
        <v>5465326.0600000452</v>
      </c>
      <c r="M1050" s="34">
        <v>0</v>
      </c>
      <c r="N1050" s="34">
        <v>466243.75000019791</v>
      </c>
      <c r="O1050" s="34">
        <v>0</v>
      </c>
      <c r="P1050" s="34">
        <v>413806.19999985059</v>
      </c>
      <c r="Q1050" s="34">
        <v>0</v>
      </c>
      <c r="R1050" s="34">
        <v>601618.61000009137</v>
      </c>
      <c r="S1050" s="34">
        <v>0</v>
      </c>
      <c r="T1050" s="34">
        <v>0</v>
      </c>
      <c r="U1050" s="34">
        <v>0</v>
      </c>
      <c r="V1050" s="34">
        <v>1760408.1899998272</v>
      </c>
      <c r="W1050" s="34">
        <v>0</v>
      </c>
      <c r="X1050" s="34">
        <v>0</v>
      </c>
      <c r="Y1050" s="34">
        <v>0</v>
      </c>
      <c r="Z1050" s="34">
        <v>0</v>
      </c>
      <c r="AA1050" s="34">
        <v>0</v>
      </c>
      <c r="AB1050" s="34">
        <v>0</v>
      </c>
      <c r="AC1050" s="34">
        <v>0</v>
      </c>
      <c r="AD1050" s="34">
        <v>0</v>
      </c>
      <c r="AE1050" s="34">
        <v>0</v>
      </c>
      <c r="AF1050" s="34">
        <v>0</v>
      </c>
      <c r="AG1050" s="34">
        <v>0</v>
      </c>
      <c r="AH1050" s="34">
        <v>1062676.7699999062</v>
      </c>
      <c r="AI1050" s="34">
        <v>0</v>
      </c>
      <c r="AJ1050" s="35">
        <v>0</v>
      </c>
      <c r="AK1050" s="35">
        <v>42082522.669999696</v>
      </c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</row>
    <row r="1051" spans="1:69" x14ac:dyDescent="0.25">
      <c r="A1051" s="31" t="s">
        <v>3049</v>
      </c>
      <c r="B1051" s="32" t="s">
        <v>3151</v>
      </c>
      <c r="C1051" s="33" t="s">
        <v>3152</v>
      </c>
      <c r="D1051" s="34">
        <v>0</v>
      </c>
      <c r="E1051" s="34">
        <v>0</v>
      </c>
      <c r="F1051" s="34">
        <v>24252225.800000321</v>
      </c>
      <c r="G1051" s="34">
        <v>0</v>
      </c>
      <c r="H1051" s="34">
        <v>28570730.780000579</v>
      </c>
      <c r="I1051" s="34">
        <v>0</v>
      </c>
      <c r="J1051" s="34">
        <v>29978291.679999463</v>
      </c>
      <c r="K1051" s="34">
        <v>0</v>
      </c>
      <c r="L1051" s="34">
        <v>14005001.689999573</v>
      </c>
      <c r="M1051" s="34">
        <v>0</v>
      </c>
      <c r="N1051" s="34">
        <v>1194758.4400004826</v>
      </c>
      <c r="O1051" s="34">
        <v>0</v>
      </c>
      <c r="P1051" s="34">
        <v>1060386.2000005723</v>
      </c>
      <c r="Q1051" s="34">
        <v>0</v>
      </c>
      <c r="R1051" s="34">
        <v>1541659.1099997154</v>
      </c>
      <c r="S1051" s="34">
        <v>0</v>
      </c>
      <c r="T1051" s="34">
        <v>0</v>
      </c>
      <c r="U1051" s="34">
        <v>0</v>
      </c>
      <c r="V1051" s="34">
        <v>4511079.3699994991</v>
      </c>
      <c r="W1051" s="34">
        <v>0</v>
      </c>
      <c r="X1051" s="34">
        <v>0</v>
      </c>
      <c r="Y1051" s="34">
        <v>0</v>
      </c>
      <c r="Z1051" s="34">
        <v>0</v>
      </c>
      <c r="AA1051" s="34">
        <v>0</v>
      </c>
      <c r="AB1051" s="34">
        <v>0</v>
      </c>
      <c r="AC1051" s="34">
        <v>0</v>
      </c>
      <c r="AD1051" s="34">
        <v>0</v>
      </c>
      <c r="AE1051" s="34">
        <v>0</v>
      </c>
      <c r="AF1051" s="34">
        <v>0</v>
      </c>
      <c r="AG1051" s="34">
        <v>0</v>
      </c>
      <c r="AH1051" s="34">
        <v>2723129.3699996318</v>
      </c>
      <c r="AI1051" s="34">
        <v>0</v>
      </c>
      <c r="AJ1051" s="35">
        <v>0</v>
      </c>
      <c r="AK1051" s="35">
        <v>107837262.43999982</v>
      </c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</row>
    <row r="1052" spans="1:69" x14ac:dyDescent="0.25">
      <c r="A1052" s="31" t="s">
        <v>3049</v>
      </c>
      <c r="B1052" s="32" t="s">
        <v>3154</v>
      </c>
      <c r="C1052" s="33" t="s">
        <v>3155</v>
      </c>
      <c r="D1052" s="34">
        <v>0</v>
      </c>
      <c r="E1052" s="34">
        <v>0</v>
      </c>
      <c r="F1052" s="34">
        <v>33029960.400001146</v>
      </c>
      <c r="G1052" s="34">
        <v>0</v>
      </c>
      <c r="H1052" s="34">
        <v>38911484.409999192</v>
      </c>
      <c r="I1052" s="34">
        <v>0</v>
      </c>
      <c r="J1052" s="34">
        <v>40828491.169999987</v>
      </c>
      <c r="K1052" s="34">
        <v>0</v>
      </c>
      <c r="L1052" s="34">
        <v>19073905.010000762</v>
      </c>
      <c r="M1052" s="34">
        <v>0</v>
      </c>
      <c r="N1052" s="34">
        <v>1627183.5999997738</v>
      </c>
      <c r="O1052" s="34">
        <v>0</v>
      </c>
      <c r="P1052" s="34">
        <v>1444177.3000009931</v>
      </c>
      <c r="Q1052" s="34">
        <v>0</v>
      </c>
      <c r="R1052" s="34">
        <v>2099639.8299995055</v>
      </c>
      <c r="S1052" s="34">
        <v>0</v>
      </c>
      <c r="T1052" s="34">
        <v>0</v>
      </c>
      <c r="U1052" s="34">
        <v>0</v>
      </c>
      <c r="V1052" s="34">
        <v>6143797.8599998141</v>
      </c>
      <c r="W1052" s="34">
        <v>0</v>
      </c>
      <c r="X1052" s="34">
        <v>0</v>
      </c>
      <c r="Y1052" s="34">
        <v>0</v>
      </c>
      <c r="Z1052" s="34">
        <v>0</v>
      </c>
      <c r="AA1052" s="34">
        <v>0</v>
      </c>
      <c r="AB1052" s="34">
        <v>0</v>
      </c>
      <c r="AC1052" s="34">
        <v>0</v>
      </c>
      <c r="AD1052" s="34">
        <v>0</v>
      </c>
      <c r="AE1052" s="34">
        <v>0</v>
      </c>
      <c r="AF1052" s="34">
        <v>0</v>
      </c>
      <c r="AG1052" s="34">
        <v>0</v>
      </c>
      <c r="AH1052" s="34">
        <v>3708725.7900006329</v>
      </c>
      <c r="AI1052" s="34">
        <v>0</v>
      </c>
      <c r="AJ1052" s="35">
        <v>0</v>
      </c>
      <c r="AK1052" s="35">
        <v>146867365.37000179</v>
      </c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</row>
    <row r="1053" spans="1:69" x14ac:dyDescent="0.25">
      <c r="A1053" s="31" t="s">
        <v>3049</v>
      </c>
      <c r="B1053" s="32" t="s">
        <v>3157</v>
      </c>
      <c r="C1053" s="33" t="s">
        <v>3158</v>
      </c>
      <c r="D1053" s="34">
        <v>0</v>
      </c>
      <c r="E1053" s="34">
        <v>0</v>
      </c>
      <c r="F1053" s="34">
        <v>5700070.1000001132</v>
      </c>
      <c r="G1053" s="34">
        <v>0</v>
      </c>
      <c r="H1053" s="34">
        <v>6715060.7300000498</v>
      </c>
      <c r="I1053" s="34">
        <v>0</v>
      </c>
      <c r="J1053" s="34">
        <v>7045883.7999998983</v>
      </c>
      <c r="K1053" s="34">
        <v>0</v>
      </c>
      <c r="L1053" s="34">
        <v>3291635.68000007</v>
      </c>
      <c r="M1053" s="34">
        <v>0</v>
      </c>
      <c r="N1053" s="34">
        <v>280807.49999988329</v>
      </c>
      <c r="O1053" s="34">
        <v>0</v>
      </c>
      <c r="P1053" s="34">
        <v>249225.60000011569</v>
      </c>
      <c r="Q1053" s="34">
        <v>0</v>
      </c>
      <c r="R1053" s="34">
        <v>362340.5599998986</v>
      </c>
      <c r="S1053" s="34">
        <v>0</v>
      </c>
      <c r="T1053" s="34">
        <v>0</v>
      </c>
      <c r="U1053" s="34">
        <v>0</v>
      </c>
      <c r="V1053" s="34">
        <v>1060251.9099999999</v>
      </c>
      <c r="W1053" s="34">
        <v>0</v>
      </c>
      <c r="X1053" s="34">
        <v>0</v>
      </c>
      <c r="Y1053" s="34">
        <v>0</v>
      </c>
      <c r="Z1053" s="34">
        <v>0</v>
      </c>
      <c r="AA1053" s="34">
        <v>0</v>
      </c>
      <c r="AB1053" s="34">
        <v>0</v>
      </c>
      <c r="AC1053" s="34">
        <v>0</v>
      </c>
      <c r="AD1053" s="34">
        <v>0</v>
      </c>
      <c r="AE1053" s="34">
        <v>0</v>
      </c>
      <c r="AF1053" s="34">
        <v>0</v>
      </c>
      <c r="AG1053" s="34">
        <v>0</v>
      </c>
      <c r="AH1053" s="34">
        <v>640024.90000012005</v>
      </c>
      <c r="AI1053" s="34">
        <v>0</v>
      </c>
      <c r="AJ1053" s="35">
        <v>0</v>
      </c>
      <c r="AK1053" s="35">
        <v>25345300.78000015</v>
      </c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</row>
    <row r="1054" spans="1:69" x14ac:dyDescent="0.25">
      <c r="A1054" s="31" t="s">
        <v>3049</v>
      </c>
      <c r="B1054" s="32" t="s">
        <v>3160</v>
      </c>
      <c r="C1054" s="33" t="s">
        <v>3161</v>
      </c>
      <c r="D1054" s="34">
        <v>0</v>
      </c>
      <c r="E1054" s="34">
        <v>0</v>
      </c>
      <c r="F1054" s="34">
        <v>32791559.79999999</v>
      </c>
      <c r="G1054" s="34">
        <v>0</v>
      </c>
      <c r="H1054" s="34">
        <v>38630632.790000655</v>
      </c>
      <c r="I1054" s="34">
        <v>0</v>
      </c>
      <c r="J1054" s="34">
        <v>40533803.160000041</v>
      </c>
      <c r="K1054" s="34">
        <v>0</v>
      </c>
      <c r="L1054" s="34">
        <v>18936235.189999964</v>
      </c>
      <c r="M1054" s="34">
        <v>0</v>
      </c>
      <c r="N1054" s="34">
        <v>1615439.0700006196</v>
      </c>
      <c r="O1054" s="34">
        <v>0</v>
      </c>
      <c r="P1054" s="34">
        <v>1433753.5999997617</v>
      </c>
      <c r="Q1054" s="34">
        <v>0</v>
      </c>
      <c r="R1054" s="34">
        <v>2084485.2499995558</v>
      </c>
      <c r="S1054" s="34">
        <v>0</v>
      </c>
      <c r="T1054" s="34">
        <v>0</v>
      </c>
      <c r="U1054" s="34">
        <v>0</v>
      </c>
      <c r="V1054" s="34">
        <v>6099453.7300001476</v>
      </c>
      <c r="W1054" s="34">
        <v>0</v>
      </c>
      <c r="X1054" s="34">
        <v>0</v>
      </c>
      <c r="Y1054" s="34">
        <v>0</v>
      </c>
      <c r="Z1054" s="34">
        <v>0</v>
      </c>
      <c r="AA1054" s="34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3681957.299999333</v>
      </c>
      <c r="AI1054" s="34">
        <v>0</v>
      </c>
      <c r="AJ1054" s="35">
        <v>0</v>
      </c>
      <c r="AK1054" s="35">
        <v>145807319.89000005</v>
      </c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</row>
    <row r="1055" spans="1:69" x14ac:dyDescent="0.25">
      <c r="A1055" s="31" t="s">
        <v>3049</v>
      </c>
      <c r="B1055" s="32" t="s">
        <v>3163</v>
      </c>
      <c r="C1055" s="33" t="s">
        <v>3164</v>
      </c>
      <c r="D1055" s="34">
        <v>0</v>
      </c>
      <c r="E1055" s="34">
        <v>0</v>
      </c>
      <c r="F1055" s="34">
        <v>13203941.699999508</v>
      </c>
      <c r="G1055" s="34">
        <v>0</v>
      </c>
      <c r="H1055" s="34">
        <v>15555119.25000006</v>
      </c>
      <c r="I1055" s="34">
        <v>0</v>
      </c>
      <c r="J1055" s="34">
        <v>16321455.18000027</v>
      </c>
      <c r="K1055" s="34">
        <v>0</v>
      </c>
      <c r="L1055" s="34">
        <v>7624917.7200002465</v>
      </c>
      <c r="M1055" s="34">
        <v>0</v>
      </c>
      <c r="N1055" s="34">
        <v>650477.24000022572</v>
      </c>
      <c r="O1055" s="34">
        <v>0</v>
      </c>
      <c r="P1055" s="34">
        <v>577319.29999998165</v>
      </c>
      <c r="Q1055" s="34">
        <v>0</v>
      </c>
      <c r="R1055" s="34">
        <v>839344.68999984628</v>
      </c>
      <c r="S1055" s="34">
        <v>0</v>
      </c>
      <c r="T1055" s="34">
        <v>0</v>
      </c>
      <c r="U1055" s="34">
        <v>0</v>
      </c>
      <c r="V1055" s="34">
        <v>2456023.200000064</v>
      </c>
      <c r="W1055" s="34">
        <v>0</v>
      </c>
      <c r="X1055" s="34">
        <v>0</v>
      </c>
      <c r="Y1055" s="34">
        <v>0</v>
      </c>
      <c r="Z1055" s="34">
        <v>0</v>
      </c>
      <c r="AA1055" s="34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1482587.2800001013</v>
      </c>
      <c r="AI1055" s="34">
        <v>0</v>
      </c>
      <c r="AJ1055" s="35">
        <v>0</v>
      </c>
      <c r="AK1055" s="35">
        <v>58711185.5600003</v>
      </c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</row>
    <row r="1056" spans="1:69" x14ac:dyDescent="0.25">
      <c r="A1056" s="31" t="s">
        <v>3049</v>
      </c>
      <c r="B1056" s="32" t="s">
        <v>3166</v>
      </c>
      <c r="C1056" s="33" t="s">
        <v>3167</v>
      </c>
      <c r="D1056" s="34">
        <v>0</v>
      </c>
      <c r="E1056" s="34">
        <v>0</v>
      </c>
      <c r="F1056" s="34">
        <v>17024094.499999922</v>
      </c>
      <c r="G1056" s="34">
        <v>0</v>
      </c>
      <c r="H1056" s="34">
        <v>20055512.680000301</v>
      </c>
      <c r="I1056" s="34">
        <v>0</v>
      </c>
      <c r="J1056" s="34">
        <v>21043564.250000279</v>
      </c>
      <c r="K1056" s="34">
        <v>0</v>
      </c>
      <c r="L1056" s="34">
        <v>9830952.2099998631</v>
      </c>
      <c r="M1056" s="34">
        <v>0</v>
      </c>
      <c r="N1056" s="34">
        <v>838672.74000023049</v>
      </c>
      <c r="O1056" s="34">
        <v>0</v>
      </c>
      <c r="P1056" s="34">
        <v>744348.80000049318</v>
      </c>
      <c r="Q1056" s="34">
        <v>0</v>
      </c>
      <c r="R1056" s="34">
        <v>1082183.1599997235</v>
      </c>
      <c r="S1056" s="34">
        <v>0</v>
      </c>
      <c r="T1056" s="34">
        <v>0</v>
      </c>
      <c r="U1056" s="34">
        <v>0</v>
      </c>
      <c r="V1056" s="34">
        <v>3166597.669999687</v>
      </c>
      <c r="W1056" s="34">
        <v>0</v>
      </c>
      <c r="X1056" s="34">
        <v>0</v>
      </c>
      <c r="Y1056" s="34">
        <v>0</v>
      </c>
      <c r="Z1056" s="34">
        <v>0</v>
      </c>
      <c r="AA1056" s="34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1911528.1299996451</v>
      </c>
      <c r="AI1056" s="34">
        <v>0</v>
      </c>
      <c r="AJ1056" s="35">
        <v>0</v>
      </c>
      <c r="AK1056" s="35">
        <v>75697454.14000015</v>
      </c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</row>
    <row r="1057" spans="1:69" x14ac:dyDescent="0.25">
      <c r="A1057" s="31" t="s">
        <v>3049</v>
      </c>
      <c r="B1057" s="32" t="s">
        <v>3169</v>
      </c>
      <c r="C1057" s="33" t="s">
        <v>310</v>
      </c>
      <c r="D1057" s="34">
        <v>0</v>
      </c>
      <c r="E1057" s="34">
        <v>0</v>
      </c>
      <c r="F1057" s="34">
        <v>11444660.79999966</v>
      </c>
      <c r="G1057" s="34">
        <v>0</v>
      </c>
      <c r="H1057" s="34">
        <v>13482569.650000077</v>
      </c>
      <c r="I1057" s="34">
        <v>0</v>
      </c>
      <c r="J1057" s="34">
        <v>14146799.69000002</v>
      </c>
      <c r="K1057" s="34">
        <v>0</v>
      </c>
      <c r="L1057" s="34">
        <v>6608980.7800001055</v>
      </c>
      <c r="M1057" s="34">
        <v>0</v>
      </c>
      <c r="N1057" s="34">
        <v>563808.25999986706</v>
      </c>
      <c r="O1057" s="34">
        <v>0</v>
      </c>
      <c r="P1057" s="34">
        <v>500397.79999992764</v>
      </c>
      <c r="Q1057" s="34">
        <v>0</v>
      </c>
      <c r="R1057" s="34">
        <v>727511.19000002567</v>
      </c>
      <c r="S1057" s="34">
        <v>0</v>
      </c>
      <c r="T1057" s="34">
        <v>0</v>
      </c>
      <c r="U1057" s="34">
        <v>0</v>
      </c>
      <c r="V1057" s="34">
        <v>2128784.950000118</v>
      </c>
      <c r="W1057" s="34">
        <v>0</v>
      </c>
      <c r="X1057" s="34">
        <v>0</v>
      </c>
      <c r="Y1057" s="34">
        <v>0</v>
      </c>
      <c r="Z1057" s="34">
        <v>0</v>
      </c>
      <c r="AA1057" s="34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1285048.7300000545</v>
      </c>
      <c r="AI1057" s="34">
        <v>0</v>
      </c>
      <c r="AJ1057" s="35">
        <v>0</v>
      </c>
      <c r="AK1057" s="35">
        <v>50888561.849999852</v>
      </c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</row>
    <row r="1058" spans="1:69" x14ac:dyDescent="0.25">
      <c r="A1058" s="31" t="s">
        <v>3049</v>
      </c>
      <c r="B1058" s="32" t="s">
        <v>3171</v>
      </c>
      <c r="C1058" s="33" t="s">
        <v>3172</v>
      </c>
      <c r="D1058" s="34">
        <v>0</v>
      </c>
      <c r="E1058" s="34">
        <v>0</v>
      </c>
      <c r="F1058" s="34">
        <v>6474153.6999997832</v>
      </c>
      <c r="G1058" s="34">
        <v>0</v>
      </c>
      <c r="H1058" s="34">
        <v>7626982.5500001367</v>
      </c>
      <c r="I1058" s="34">
        <v>0</v>
      </c>
      <c r="J1058" s="34">
        <v>8002732.2099998491</v>
      </c>
      <c r="K1058" s="34">
        <v>0</v>
      </c>
      <c r="L1058" s="34">
        <v>3738647.9300000025</v>
      </c>
      <c r="M1058" s="34">
        <v>0</v>
      </c>
      <c r="N1058" s="34">
        <v>318941.84999989922</v>
      </c>
      <c r="O1058" s="34">
        <v>0</v>
      </c>
      <c r="P1058" s="34">
        <v>283071.09999993647</v>
      </c>
      <c r="Q1058" s="34">
        <v>0</v>
      </c>
      <c r="R1058" s="34">
        <v>411547.30000014103</v>
      </c>
      <c r="S1058" s="34">
        <v>0</v>
      </c>
      <c r="T1058" s="34">
        <v>0</v>
      </c>
      <c r="U1058" s="34">
        <v>0</v>
      </c>
      <c r="V1058" s="34">
        <v>1204236.7400000161</v>
      </c>
      <c r="W1058" s="34">
        <v>0</v>
      </c>
      <c r="X1058" s="34">
        <v>0</v>
      </c>
      <c r="Y1058" s="34">
        <v>0</v>
      </c>
      <c r="Z1058" s="34">
        <v>0</v>
      </c>
      <c r="AA1058" s="34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726941.86000000569</v>
      </c>
      <c r="AI1058" s="34">
        <v>0</v>
      </c>
      <c r="AJ1058" s="35">
        <v>0</v>
      </c>
      <c r="AK1058" s="35">
        <v>28787255.239999771</v>
      </c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</row>
    <row r="1059" spans="1:69" x14ac:dyDescent="0.25">
      <c r="A1059" s="31" t="s">
        <v>3049</v>
      </c>
      <c r="B1059" s="32" t="s">
        <v>3174</v>
      </c>
      <c r="C1059" s="33" t="s">
        <v>1301</v>
      </c>
      <c r="D1059" s="34">
        <v>0</v>
      </c>
      <c r="E1059" s="34">
        <v>0</v>
      </c>
      <c r="F1059" s="34">
        <v>3374946.9999999879</v>
      </c>
      <c r="G1059" s="34">
        <v>0</v>
      </c>
      <c r="H1059" s="34">
        <v>3975911.489999962</v>
      </c>
      <c r="I1059" s="34">
        <v>0</v>
      </c>
      <c r="J1059" s="34">
        <v>4171788.089999943</v>
      </c>
      <c r="K1059" s="34">
        <v>0</v>
      </c>
      <c r="L1059" s="34">
        <v>1948940.2500000191</v>
      </c>
      <c r="M1059" s="34">
        <v>0</v>
      </c>
      <c r="N1059" s="34">
        <v>166262.94000003501</v>
      </c>
      <c r="O1059" s="34">
        <v>0</v>
      </c>
      <c r="P1059" s="34">
        <v>147563.60000001895</v>
      </c>
      <c r="Q1059" s="34">
        <v>0</v>
      </c>
      <c r="R1059" s="34">
        <v>214537.75000000739</v>
      </c>
      <c r="S1059" s="34">
        <v>0</v>
      </c>
      <c r="T1059" s="34">
        <v>0</v>
      </c>
      <c r="U1059" s="34">
        <v>0</v>
      </c>
      <c r="V1059" s="34">
        <v>627763.15999993216</v>
      </c>
      <c r="W1059" s="34">
        <v>0</v>
      </c>
      <c r="X1059" s="34">
        <v>0</v>
      </c>
      <c r="Y1059" s="34">
        <v>0</v>
      </c>
      <c r="Z1059" s="34">
        <v>0</v>
      </c>
      <c r="AA1059" s="34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378951.49999995402</v>
      </c>
      <c r="AI1059" s="34">
        <v>0</v>
      </c>
      <c r="AJ1059" s="35">
        <v>0</v>
      </c>
      <c r="AK1059" s="35">
        <v>15006665.779999856</v>
      </c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</row>
    <row r="1060" spans="1:69" x14ac:dyDescent="0.25">
      <c r="A1060" s="31" t="s">
        <v>3049</v>
      </c>
      <c r="B1060" s="32" t="s">
        <v>3176</v>
      </c>
      <c r="C1060" s="33" t="s">
        <v>3177</v>
      </c>
      <c r="D1060" s="34">
        <v>0</v>
      </c>
      <c r="E1060" s="34">
        <v>0</v>
      </c>
      <c r="F1060" s="34">
        <v>4910188.9000000237</v>
      </c>
      <c r="G1060" s="34">
        <v>0</v>
      </c>
      <c r="H1060" s="34">
        <v>5784528.2499999385</v>
      </c>
      <c r="I1060" s="34">
        <v>0</v>
      </c>
      <c r="J1060" s="34">
        <v>6069507.8599999584</v>
      </c>
      <c r="K1060" s="34">
        <v>0</v>
      </c>
      <c r="L1060" s="34">
        <v>2835500.729999966</v>
      </c>
      <c r="M1060" s="34">
        <v>0</v>
      </c>
      <c r="N1060" s="34">
        <v>241894.90000010171</v>
      </c>
      <c r="O1060" s="34">
        <v>0</v>
      </c>
      <c r="P1060" s="34">
        <v>214689.50000010181</v>
      </c>
      <c r="Q1060" s="34">
        <v>0</v>
      </c>
      <c r="R1060" s="34">
        <v>312129.59999997308</v>
      </c>
      <c r="S1060" s="34">
        <v>0</v>
      </c>
      <c r="T1060" s="34">
        <v>0</v>
      </c>
      <c r="U1060" s="34">
        <v>0</v>
      </c>
      <c r="V1060" s="34">
        <v>913328.62000011676</v>
      </c>
      <c r="W1060" s="34">
        <v>0</v>
      </c>
      <c r="X1060" s="34">
        <v>0</v>
      </c>
      <c r="Y1060" s="34">
        <v>0</v>
      </c>
      <c r="Z1060" s="34">
        <v>0</v>
      </c>
      <c r="AA1060" s="34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551334.11999992316</v>
      </c>
      <c r="AI1060" s="34">
        <v>0</v>
      </c>
      <c r="AJ1060" s="35">
        <v>0</v>
      </c>
      <c r="AK1060" s="35">
        <v>21833102.480000105</v>
      </c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</row>
    <row r="1061" spans="1:69" x14ac:dyDescent="0.25">
      <c r="A1061" s="31" t="s">
        <v>3049</v>
      </c>
      <c r="B1061" s="32" t="s">
        <v>3179</v>
      </c>
      <c r="C1061" s="33" t="s">
        <v>3180</v>
      </c>
      <c r="D1061" s="34">
        <v>0</v>
      </c>
      <c r="E1061" s="34">
        <v>0</v>
      </c>
      <c r="F1061" s="34">
        <v>11618434.700000089</v>
      </c>
      <c r="G1061" s="34">
        <v>0</v>
      </c>
      <c r="H1061" s="34">
        <v>13687286.790000141</v>
      </c>
      <c r="I1061" s="34">
        <v>0</v>
      </c>
      <c r="J1061" s="34">
        <v>14361602.40000008</v>
      </c>
      <c r="K1061" s="34">
        <v>0</v>
      </c>
      <c r="L1061" s="34">
        <v>6709330.4699998116</v>
      </c>
      <c r="M1061" s="34">
        <v>0</v>
      </c>
      <c r="N1061" s="34">
        <v>572369.02999976592</v>
      </c>
      <c r="O1061" s="34">
        <v>0</v>
      </c>
      <c r="P1061" s="34">
        <v>507995.70000022399</v>
      </c>
      <c r="Q1061" s="34">
        <v>0</v>
      </c>
      <c r="R1061" s="34">
        <v>738557.60000013607</v>
      </c>
      <c r="S1061" s="34">
        <v>0</v>
      </c>
      <c r="T1061" s="34">
        <v>0</v>
      </c>
      <c r="U1061" s="34">
        <v>0</v>
      </c>
      <c r="V1061" s="34">
        <v>2161108.0800001081</v>
      </c>
      <c r="W1061" s="34">
        <v>0</v>
      </c>
      <c r="X1061" s="34">
        <v>0</v>
      </c>
      <c r="Y1061" s="34">
        <v>0</v>
      </c>
      <c r="Z1061" s="34">
        <v>0</v>
      </c>
      <c r="AA1061" s="34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1304560.710000087</v>
      </c>
      <c r="AI1061" s="34">
        <v>0</v>
      </c>
      <c r="AJ1061" s="35">
        <v>0</v>
      </c>
      <c r="AK1061" s="35">
        <v>51661245.480000451</v>
      </c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</row>
    <row r="1062" spans="1:69" x14ac:dyDescent="0.25">
      <c r="A1062" s="31" t="s">
        <v>3049</v>
      </c>
      <c r="B1062" s="32" t="s">
        <v>3182</v>
      </c>
      <c r="C1062" s="33" t="s">
        <v>3183</v>
      </c>
      <c r="D1062" s="34">
        <v>0</v>
      </c>
      <c r="E1062" s="34">
        <v>0</v>
      </c>
      <c r="F1062" s="34">
        <v>9646603.9000001457</v>
      </c>
      <c r="G1062" s="34">
        <v>0</v>
      </c>
      <c r="H1062" s="34">
        <v>11364339.350000124</v>
      </c>
      <c r="I1062" s="34">
        <v>0</v>
      </c>
      <c r="J1062" s="34">
        <v>11924213.020000186</v>
      </c>
      <c r="K1062" s="34">
        <v>0</v>
      </c>
      <c r="L1062" s="34">
        <v>5570651.7699997816</v>
      </c>
      <c r="M1062" s="34">
        <v>0</v>
      </c>
      <c r="N1062" s="34">
        <v>475229.01999987708</v>
      </c>
      <c r="O1062" s="34">
        <v>0</v>
      </c>
      <c r="P1062" s="34">
        <v>421780.90000028512</v>
      </c>
      <c r="Q1062" s="34">
        <v>0</v>
      </c>
      <c r="R1062" s="34">
        <v>613212.77999998489</v>
      </c>
      <c r="S1062" s="34">
        <v>0</v>
      </c>
      <c r="T1062" s="34">
        <v>0</v>
      </c>
      <c r="U1062" s="34">
        <v>0</v>
      </c>
      <c r="V1062" s="34">
        <v>1794334.1100000627</v>
      </c>
      <c r="W1062" s="34">
        <v>0</v>
      </c>
      <c r="X1062" s="34">
        <v>0</v>
      </c>
      <c r="Y1062" s="34">
        <v>0</v>
      </c>
      <c r="Z1062" s="34">
        <v>0</v>
      </c>
      <c r="AA1062" s="34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1083156.2700002091</v>
      </c>
      <c r="AI1062" s="34">
        <v>0</v>
      </c>
      <c r="AJ1062" s="35">
        <v>0</v>
      </c>
      <c r="AK1062" s="35">
        <v>42893521.12000066</v>
      </c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</row>
    <row r="1063" spans="1:69" x14ac:dyDescent="0.25">
      <c r="A1063" s="31" t="s">
        <v>3049</v>
      </c>
      <c r="B1063" s="32" t="s">
        <v>3185</v>
      </c>
      <c r="C1063" s="33" t="s">
        <v>3186</v>
      </c>
      <c r="D1063" s="34">
        <v>0</v>
      </c>
      <c r="E1063" s="34">
        <v>0</v>
      </c>
      <c r="F1063" s="34">
        <v>5876716.2999999253</v>
      </c>
      <c r="G1063" s="34">
        <v>0</v>
      </c>
      <c r="H1063" s="34">
        <v>6923161.620000042</v>
      </c>
      <c r="I1063" s="34">
        <v>0</v>
      </c>
      <c r="J1063" s="34">
        <v>7264236.9600000409</v>
      </c>
      <c r="K1063" s="34">
        <v>0</v>
      </c>
      <c r="L1063" s="34">
        <v>3393644.0399999362</v>
      </c>
      <c r="M1063" s="34">
        <v>0</v>
      </c>
      <c r="N1063" s="34">
        <v>289509.76999988407</v>
      </c>
      <c r="O1063" s="34">
        <v>0</v>
      </c>
      <c r="P1063" s="34">
        <v>256949.19999995839</v>
      </c>
      <c r="Q1063" s="34">
        <v>0</v>
      </c>
      <c r="R1063" s="34">
        <v>373569.56000005768</v>
      </c>
      <c r="S1063" s="34">
        <v>0</v>
      </c>
      <c r="T1063" s="34">
        <v>0</v>
      </c>
      <c r="U1063" s="34">
        <v>0</v>
      </c>
      <c r="V1063" s="34">
        <v>1093109.3000000576</v>
      </c>
      <c r="W1063" s="34">
        <v>0</v>
      </c>
      <c r="X1063" s="34">
        <v>0</v>
      </c>
      <c r="Y1063" s="34">
        <v>0</v>
      </c>
      <c r="Z1063" s="34">
        <v>0</v>
      </c>
      <c r="AA1063" s="34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659859.37999990443</v>
      </c>
      <c r="AI1063" s="34">
        <v>0</v>
      </c>
      <c r="AJ1063" s="35">
        <v>0</v>
      </c>
      <c r="AK1063" s="35">
        <v>26130756.129999802</v>
      </c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</row>
    <row r="1064" spans="1:69" x14ac:dyDescent="0.25">
      <c r="A1064" s="31" t="s">
        <v>3190</v>
      </c>
      <c r="B1064" s="32" t="s">
        <v>3189</v>
      </c>
      <c r="C1064" s="33" t="s">
        <v>3191</v>
      </c>
      <c r="D1064" s="34">
        <v>0</v>
      </c>
      <c r="E1064" s="34">
        <v>0</v>
      </c>
      <c r="F1064" s="34">
        <v>0</v>
      </c>
      <c r="G1064" s="34">
        <v>0</v>
      </c>
      <c r="H1064" s="34">
        <v>0</v>
      </c>
      <c r="I1064" s="34">
        <v>0</v>
      </c>
      <c r="J1064" s="34">
        <v>0</v>
      </c>
      <c r="K1064" s="34">
        <v>0</v>
      </c>
      <c r="L1064" s="34">
        <v>0</v>
      </c>
      <c r="M1064" s="34">
        <v>0</v>
      </c>
      <c r="N1064" s="34">
        <v>0</v>
      </c>
      <c r="O1064" s="34">
        <v>0</v>
      </c>
      <c r="P1064" s="34">
        <v>0</v>
      </c>
      <c r="Q1064" s="34">
        <v>0</v>
      </c>
      <c r="R1064" s="34">
        <v>0</v>
      </c>
      <c r="S1064" s="34">
        <v>0</v>
      </c>
      <c r="T1064" s="34">
        <v>0</v>
      </c>
      <c r="U1064" s="34">
        <v>0</v>
      </c>
      <c r="V1064" s="34">
        <v>0</v>
      </c>
      <c r="W1064" s="34">
        <v>0</v>
      </c>
      <c r="X1064" s="34">
        <v>0</v>
      </c>
      <c r="Y1064" s="34">
        <v>0</v>
      </c>
      <c r="Z1064" s="34">
        <v>0</v>
      </c>
      <c r="AA1064" s="34">
        <v>0</v>
      </c>
      <c r="AB1064" s="34">
        <v>0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5">
        <v>0</v>
      </c>
      <c r="AK1064" s="35">
        <v>0</v>
      </c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</row>
    <row r="1065" spans="1:69" x14ac:dyDescent="0.25">
      <c r="A1065" s="31" t="s">
        <v>3190</v>
      </c>
      <c r="B1065" s="32" t="s">
        <v>3193</v>
      </c>
      <c r="C1065" s="33" t="s">
        <v>3194</v>
      </c>
      <c r="D1065" s="34">
        <v>0</v>
      </c>
      <c r="E1065" s="34">
        <v>0</v>
      </c>
      <c r="F1065" s="34">
        <v>13788459.000000626</v>
      </c>
      <c r="G1065" s="34">
        <v>0</v>
      </c>
      <c r="H1065" s="34">
        <v>26695288.429999284</v>
      </c>
      <c r="I1065" s="34">
        <v>0</v>
      </c>
      <c r="J1065" s="34">
        <v>67013488.419999845</v>
      </c>
      <c r="K1065" s="34">
        <v>0</v>
      </c>
      <c r="L1065" s="34">
        <v>27547826.04000067</v>
      </c>
      <c r="M1065" s="34">
        <v>0</v>
      </c>
      <c r="N1065" s="34">
        <v>890674.89000054891</v>
      </c>
      <c r="O1065" s="34">
        <v>0</v>
      </c>
      <c r="P1065" s="34">
        <v>16722134.399999551</v>
      </c>
      <c r="Q1065" s="34">
        <v>0</v>
      </c>
      <c r="R1065" s="34">
        <v>3721983.6300002295</v>
      </c>
      <c r="S1065" s="34">
        <v>0</v>
      </c>
      <c r="T1065" s="34">
        <v>0</v>
      </c>
      <c r="U1065" s="34">
        <v>0</v>
      </c>
      <c r="V1065" s="34">
        <v>5165689.0399994804</v>
      </c>
      <c r="W1065" s="34">
        <v>0</v>
      </c>
      <c r="X1065" s="34">
        <v>0</v>
      </c>
      <c r="Y1065" s="34">
        <v>0</v>
      </c>
      <c r="Z1065" s="34">
        <v>3086714.6300006039</v>
      </c>
      <c r="AA1065" s="34">
        <v>0</v>
      </c>
      <c r="AB1065" s="34">
        <v>0</v>
      </c>
      <c r="AC1065" s="34">
        <v>0</v>
      </c>
      <c r="AD1065" s="34">
        <v>41048.89999993705</v>
      </c>
      <c r="AE1065" s="34">
        <v>0</v>
      </c>
      <c r="AF1065" s="34">
        <v>0</v>
      </c>
      <c r="AG1065" s="34">
        <v>0</v>
      </c>
      <c r="AH1065" s="34">
        <v>2318064.0499994373</v>
      </c>
      <c r="AI1065" s="34">
        <v>0</v>
      </c>
      <c r="AJ1065" s="35">
        <v>0</v>
      </c>
      <c r="AK1065" s="35">
        <v>166991371.43000022</v>
      </c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</row>
    <row r="1066" spans="1:69" x14ac:dyDescent="0.25">
      <c r="A1066" s="31" t="s">
        <v>3190</v>
      </c>
      <c r="B1066" s="32" t="s">
        <v>3196</v>
      </c>
      <c r="C1066" s="33" t="s">
        <v>3197</v>
      </c>
      <c r="D1066" s="34">
        <v>0</v>
      </c>
      <c r="E1066" s="34">
        <v>0</v>
      </c>
      <c r="F1066" s="34">
        <v>14544092.699999385</v>
      </c>
      <c r="G1066" s="34">
        <v>0</v>
      </c>
      <c r="H1066" s="34">
        <v>28158240.819999397</v>
      </c>
      <c r="I1066" s="34">
        <v>0</v>
      </c>
      <c r="J1066" s="34">
        <v>70685954.569999829</v>
      </c>
      <c r="K1066" s="34">
        <v>0</v>
      </c>
      <c r="L1066" s="34">
        <v>29057499.110000905</v>
      </c>
      <c r="M1066" s="34">
        <v>0</v>
      </c>
      <c r="N1066" s="34">
        <v>939485.55999952136</v>
      </c>
      <c r="O1066" s="34">
        <v>0</v>
      </c>
      <c r="P1066" s="34">
        <v>17638538.999998897</v>
      </c>
      <c r="Q1066" s="34">
        <v>0</v>
      </c>
      <c r="R1066" s="34">
        <v>3925955.3899994092</v>
      </c>
      <c r="S1066" s="34">
        <v>0</v>
      </c>
      <c r="T1066" s="34">
        <v>0</v>
      </c>
      <c r="U1066" s="34">
        <v>0</v>
      </c>
      <c r="V1066" s="34">
        <v>5448778.580000787</v>
      </c>
      <c r="W1066" s="34">
        <v>0</v>
      </c>
      <c r="X1066" s="34">
        <v>0</v>
      </c>
      <c r="Y1066" s="34">
        <v>0</v>
      </c>
      <c r="Z1066" s="34">
        <v>3255872.4400000907</v>
      </c>
      <c r="AA1066" s="34">
        <v>0</v>
      </c>
      <c r="AB1066" s="34">
        <v>0</v>
      </c>
      <c r="AC1066" s="34">
        <v>0</v>
      </c>
      <c r="AD1066" s="34">
        <v>43298.449999577504</v>
      </c>
      <c r="AE1066" s="34">
        <v>0</v>
      </c>
      <c r="AF1066" s="34">
        <v>0</v>
      </c>
      <c r="AG1066" s="34">
        <v>0</v>
      </c>
      <c r="AH1066" s="34">
        <v>2445098.3499997626</v>
      </c>
      <c r="AI1066" s="34">
        <v>0</v>
      </c>
      <c r="AJ1066" s="35">
        <v>0</v>
      </c>
      <c r="AK1066" s="35">
        <v>176142814.96999758</v>
      </c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</row>
    <row r="1067" spans="1:69" x14ac:dyDescent="0.25">
      <c r="A1067" s="31" t="s">
        <v>3190</v>
      </c>
      <c r="B1067" s="32" t="s">
        <v>3199</v>
      </c>
      <c r="C1067" s="33" t="s">
        <v>3200</v>
      </c>
      <c r="D1067" s="34">
        <v>0</v>
      </c>
      <c r="E1067" s="34">
        <v>0</v>
      </c>
      <c r="F1067" s="34">
        <v>18680036.499998536</v>
      </c>
      <c r="G1067" s="34">
        <v>0</v>
      </c>
      <c r="H1067" s="34">
        <v>36165677.689999372</v>
      </c>
      <c r="I1067" s="34">
        <v>0</v>
      </c>
      <c r="J1067" s="34">
        <v>90787115.069999009</v>
      </c>
      <c r="K1067" s="34">
        <v>0</v>
      </c>
      <c r="L1067" s="34">
        <v>37320660.539998919</v>
      </c>
      <c r="M1067" s="34">
        <v>0</v>
      </c>
      <c r="N1067" s="34">
        <v>1206649.6700008234</v>
      </c>
      <c r="O1067" s="34">
        <v>0</v>
      </c>
      <c r="P1067" s="34">
        <v>22654459.199998766</v>
      </c>
      <c r="Q1067" s="34">
        <v>0</v>
      </c>
      <c r="R1067" s="34">
        <v>5042390.1800009906</v>
      </c>
      <c r="S1067" s="34">
        <v>0</v>
      </c>
      <c r="T1067" s="34">
        <v>0</v>
      </c>
      <c r="U1067" s="34">
        <v>0</v>
      </c>
      <c r="V1067" s="34">
        <v>6998262.8300002925</v>
      </c>
      <c r="W1067" s="34">
        <v>0</v>
      </c>
      <c r="X1067" s="34">
        <v>0</v>
      </c>
      <c r="Y1067" s="34">
        <v>0</v>
      </c>
      <c r="Z1067" s="34">
        <v>4181753.8899993515</v>
      </c>
      <c r="AA1067" s="34">
        <v>0</v>
      </c>
      <c r="AB1067" s="34">
        <v>0</v>
      </c>
      <c r="AC1067" s="34">
        <v>0</v>
      </c>
      <c r="AD1067" s="34">
        <v>55611.349999074206</v>
      </c>
      <c r="AE1067" s="34">
        <v>0</v>
      </c>
      <c r="AF1067" s="34">
        <v>0</v>
      </c>
      <c r="AG1067" s="34">
        <v>0</v>
      </c>
      <c r="AH1067" s="34">
        <v>3140417.7300011464</v>
      </c>
      <c r="AI1067" s="34">
        <v>0</v>
      </c>
      <c r="AJ1067" s="35">
        <v>0</v>
      </c>
      <c r="AK1067" s="35">
        <v>226233034.64999625</v>
      </c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</row>
    <row r="1068" spans="1:69" x14ac:dyDescent="0.25">
      <c r="A1068" s="31" t="s">
        <v>3190</v>
      </c>
      <c r="B1068" s="32" t="s">
        <v>3202</v>
      </c>
      <c r="C1068" s="33" t="s">
        <v>1204</v>
      </c>
      <c r="D1068" s="34">
        <v>0</v>
      </c>
      <c r="E1068" s="34">
        <v>0</v>
      </c>
      <c r="F1068" s="34">
        <v>6350885.8000002382</v>
      </c>
      <c r="G1068" s="34">
        <v>0</v>
      </c>
      <c r="H1068" s="34">
        <v>12295698.099999929</v>
      </c>
      <c r="I1068" s="34">
        <v>0</v>
      </c>
      <c r="J1068" s="34">
        <v>30866031.81000036</v>
      </c>
      <c r="K1068" s="34">
        <v>0</v>
      </c>
      <c r="L1068" s="34">
        <v>12688372.069999646</v>
      </c>
      <c r="M1068" s="34">
        <v>0</v>
      </c>
      <c r="N1068" s="34">
        <v>410239.78999983624</v>
      </c>
      <c r="O1068" s="34">
        <v>0</v>
      </c>
      <c r="P1068" s="34">
        <v>7702120.0000003669</v>
      </c>
      <c r="Q1068" s="34">
        <v>0</v>
      </c>
      <c r="R1068" s="34">
        <v>1714324.5000003653</v>
      </c>
      <c r="S1068" s="34">
        <v>0</v>
      </c>
      <c r="T1068" s="34">
        <v>0</v>
      </c>
      <c r="U1068" s="34">
        <v>0</v>
      </c>
      <c r="V1068" s="34">
        <v>2379286.9999997569</v>
      </c>
      <c r="W1068" s="34">
        <v>0</v>
      </c>
      <c r="X1068" s="34">
        <v>0</v>
      </c>
      <c r="Y1068" s="34">
        <v>0</v>
      </c>
      <c r="Z1068" s="34">
        <v>1421723.2100000419</v>
      </c>
      <c r="AA1068" s="34">
        <v>0</v>
      </c>
      <c r="AB1068" s="34">
        <v>0</v>
      </c>
      <c r="AC1068" s="34">
        <v>0</v>
      </c>
      <c r="AD1068" s="34">
        <v>18906.889999620169</v>
      </c>
      <c r="AE1068" s="34">
        <v>0</v>
      </c>
      <c r="AF1068" s="34">
        <v>0</v>
      </c>
      <c r="AG1068" s="34">
        <v>0</v>
      </c>
      <c r="AH1068" s="34">
        <v>1067687.1199998017</v>
      </c>
      <c r="AI1068" s="34">
        <v>0</v>
      </c>
      <c r="AJ1068" s="35">
        <v>0</v>
      </c>
      <c r="AK1068" s="35">
        <v>76915276.289999962</v>
      </c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</row>
    <row r="1069" spans="1:69" x14ac:dyDescent="0.25">
      <c r="A1069" s="31" t="s">
        <v>3190</v>
      </c>
      <c r="B1069" s="32" t="s">
        <v>3204</v>
      </c>
      <c r="C1069" s="33" t="s">
        <v>502</v>
      </c>
      <c r="D1069" s="34">
        <v>0</v>
      </c>
      <c r="E1069" s="34">
        <v>0</v>
      </c>
      <c r="F1069" s="34">
        <v>14251637.299999747</v>
      </c>
      <c r="G1069" s="34">
        <v>0</v>
      </c>
      <c r="H1069" s="34">
        <v>27592029.389999337</v>
      </c>
      <c r="I1069" s="34">
        <v>0</v>
      </c>
      <c r="J1069" s="34">
        <v>69264587.509999618</v>
      </c>
      <c r="K1069" s="34">
        <v>0</v>
      </c>
      <c r="L1069" s="34">
        <v>28473205.210000336</v>
      </c>
      <c r="M1069" s="34">
        <v>0</v>
      </c>
      <c r="N1069" s="34">
        <v>920594.20000046329</v>
      </c>
      <c r="O1069" s="34">
        <v>0</v>
      </c>
      <c r="P1069" s="34">
        <v>17283859.800000791</v>
      </c>
      <c r="Q1069" s="34">
        <v>0</v>
      </c>
      <c r="R1069" s="34">
        <v>3847011.5000001797</v>
      </c>
      <c r="S1069" s="34">
        <v>0</v>
      </c>
      <c r="T1069" s="34">
        <v>0</v>
      </c>
      <c r="U1069" s="34">
        <v>0</v>
      </c>
      <c r="V1069" s="34">
        <v>5339213.4700000901</v>
      </c>
      <c r="W1069" s="34">
        <v>0</v>
      </c>
      <c r="X1069" s="34">
        <v>0</v>
      </c>
      <c r="Y1069" s="34">
        <v>0</v>
      </c>
      <c r="Z1069" s="34">
        <v>3190402.7200004123</v>
      </c>
      <c r="AA1069" s="34">
        <v>0</v>
      </c>
      <c r="AB1069" s="34">
        <v>0</v>
      </c>
      <c r="AC1069" s="34">
        <v>0</v>
      </c>
      <c r="AD1069" s="34">
        <v>42427.799999879535</v>
      </c>
      <c r="AE1069" s="34">
        <v>0</v>
      </c>
      <c r="AF1069" s="34">
        <v>0</v>
      </c>
      <c r="AG1069" s="34">
        <v>0</v>
      </c>
      <c r="AH1069" s="34">
        <v>2395931.8300003647</v>
      </c>
      <c r="AI1069" s="34">
        <v>0</v>
      </c>
      <c r="AJ1069" s="35">
        <v>0</v>
      </c>
      <c r="AK1069" s="35">
        <v>172600900.73000121</v>
      </c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</row>
    <row r="1070" spans="1:69" x14ac:dyDescent="0.25">
      <c r="A1070" s="31" t="s">
        <v>3190</v>
      </c>
      <c r="B1070" s="32" t="s">
        <v>3206</v>
      </c>
      <c r="C1070" s="33" t="s">
        <v>3207</v>
      </c>
      <c r="D1070" s="34">
        <v>0</v>
      </c>
      <c r="E1070" s="34">
        <v>0</v>
      </c>
      <c r="F1070" s="34">
        <v>0</v>
      </c>
      <c r="G1070" s="34">
        <v>0</v>
      </c>
      <c r="H1070" s="34">
        <v>0</v>
      </c>
      <c r="I1070" s="34">
        <v>0</v>
      </c>
      <c r="J1070" s="34">
        <v>0</v>
      </c>
      <c r="K1070" s="34">
        <v>0</v>
      </c>
      <c r="L1070" s="34">
        <v>0</v>
      </c>
      <c r="M1070" s="34">
        <v>0</v>
      </c>
      <c r="N1070" s="34">
        <v>0</v>
      </c>
      <c r="O1070" s="34">
        <v>0</v>
      </c>
      <c r="P1070" s="34">
        <v>0</v>
      </c>
      <c r="Q1070" s="34">
        <v>0</v>
      </c>
      <c r="R1070" s="34">
        <v>0</v>
      </c>
      <c r="S1070" s="34">
        <v>0</v>
      </c>
      <c r="T1070" s="34">
        <v>0</v>
      </c>
      <c r="U1070" s="34">
        <v>0</v>
      </c>
      <c r="V1070" s="34">
        <v>0</v>
      </c>
      <c r="W1070" s="34">
        <v>0</v>
      </c>
      <c r="X1070" s="34">
        <v>0</v>
      </c>
      <c r="Y1070" s="34">
        <v>0</v>
      </c>
      <c r="Z1070" s="34">
        <v>0</v>
      </c>
      <c r="AA1070" s="34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5">
        <v>0</v>
      </c>
      <c r="AK1070" s="35">
        <v>0</v>
      </c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</row>
    <row r="1071" spans="1:69" x14ac:dyDescent="0.25">
      <c r="A1071" s="31" t="s">
        <v>3190</v>
      </c>
      <c r="B1071" s="32" t="s">
        <v>3209</v>
      </c>
      <c r="C1071" s="33" t="s">
        <v>3210</v>
      </c>
      <c r="D1071" s="34">
        <v>0</v>
      </c>
      <c r="E1071" s="34">
        <v>0</v>
      </c>
      <c r="F1071" s="34">
        <v>87695074.299994171</v>
      </c>
      <c r="G1071" s="34">
        <v>0</v>
      </c>
      <c r="H1071" s="34">
        <v>169782954.17000312</v>
      </c>
      <c r="I1071" s="34">
        <v>0</v>
      </c>
      <c r="J1071" s="34">
        <v>426208095.1400044</v>
      </c>
      <c r="K1071" s="34">
        <v>0</v>
      </c>
      <c r="L1071" s="34">
        <v>175205122.73999941</v>
      </c>
      <c r="M1071" s="34">
        <v>0</v>
      </c>
      <c r="N1071" s="34">
        <v>5664722.959997925</v>
      </c>
      <c r="O1071" s="34">
        <v>0</v>
      </c>
      <c r="P1071" s="34">
        <v>106353350.60000087</v>
      </c>
      <c r="Q1071" s="34">
        <v>0</v>
      </c>
      <c r="R1071" s="34">
        <v>23671944.119997028</v>
      </c>
      <c r="S1071" s="34">
        <v>0</v>
      </c>
      <c r="T1071" s="34">
        <v>0</v>
      </c>
      <c r="U1071" s="34">
        <v>0</v>
      </c>
      <c r="V1071" s="34">
        <v>32853960.240000863</v>
      </c>
      <c r="W1071" s="34">
        <v>0</v>
      </c>
      <c r="X1071" s="34">
        <v>0</v>
      </c>
      <c r="Y1071" s="34">
        <v>0</v>
      </c>
      <c r="Z1071" s="34">
        <v>19631611.379999049</v>
      </c>
      <c r="AA1071" s="34">
        <v>0</v>
      </c>
      <c r="AB1071" s="34">
        <v>0</v>
      </c>
      <c r="AC1071" s="34">
        <v>0</v>
      </c>
      <c r="AD1071" s="34">
        <v>261072.38999982708</v>
      </c>
      <c r="AE1071" s="34">
        <v>0</v>
      </c>
      <c r="AF1071" s="34">
        <v>0</v>
      </c>
      <c r="AG1071" s="34">
        <v>0</v>
      </c>
      <c r="AH1071" s="34">
        <v>14742967.20000552</v>
      </c>
      <c r="AI1071" s="34">
        <v>0</v>
      </c>
      <c r="AJ1071" s="35">
        <v>0</v>
      </c>
      <c r="AK1071" s="35">
        <v>1062070875.2400023</v>
      </c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</row>
    <row r="1072" spans="1:69" x14ac:dyDescent="0.25">
      <c r="A1072" s="31" t="s">
        <v>3190</v>
      </c>
      <c r="B1072" s="32" t="s">
        <v>3212</v>
      </c>
      <c r="C1072" s="33" t="s">
        <v>3213</v>
      </c>
      <c r="D1072" s="34">
        <v>0</v>
      </c>
      <c r="E1072" s="34">
        <v>0</v>
      </c>
      <c r="F1072" s="34">
        <v>17363244.700000871</v>
      </c>
      <c r="G1072" s="34">
        <v>0</v>
      </c>
      <c r="H1072" s="34">
        <v>33616289.139999136</v>
      </c>
      <c r="I1072" s="34">
        <v>0</v>
      </c>
      <c r="J1072" s="34">
        <v>84387355.779999077</v>
      </c>
      <c r="K1072" s="34">
        <v>0</v>
      </c>
      <c r="L1072" s="34">
        <v>34689855.020000897</v>
      </c>
      <c r="M1072" s="34">
        <v>0</v>
      </c>
      <c r="N1072" s="34">
        <v>1121590.5999989689</v>
      </c>
      <c r="O1072" s="34">
        <v>0</v>
      </c>
      <c r="P1072" s="34">
        <v>21057502.4999993</v>
      </c>
      <c r="Q1072" s="34">
        <v>0</v>
      </c>
      <c r="R1072" s="34">
        <v>4686942.3500002045</v>
      </c>
      <c r="S1072" s="34">
        <v>0</v>
      </c>
      <c r="T1072" s="34">
        <v>0</v>
      </c>
      <c r="U1072" s="34">
        <v>0</v>
      </c>
      <c r="V1072" s="34">
        <v>6504941.7500004154</v>
      </c>
      <c r="W1072" s="34">
        <v>0</v>
      </c>
      <c r="X1072" s="34">
        <v>0</v>
      </c>
      <c r="Y1072" s="34">
        <v>0</v>
      </c>
      <c r="Z1072" s="34">
        <v>3886973.9800005648</v>
      </c>
      <c r="AA1072" s="34">
        <v>0</v>
      </c>
      <c r="AB1072" s="34">
        <v>0</v>
      </c>
      <c r="AC1072" s="34">
        <v>0</v>
      </c>
      <c r="AD1072" s="34">
        <v>51691.20000099083</v>
      </c>
      <c r="AE1072" s="34">
        <v>0</v>
      </c>
      <c r="AF1072" s="34">
        <v>0</v>
      </c>
      <c r="AG1072" s="34">
        <v>0</v>
      </c>
      <c r="AH1072" s="34">
        <v>2919043.6099995319</v>
      </c>
      <c r="AI1072" s="34">
        <v>0</v>
      </c>
      <c r="AJ1072" s="35">
        <v>0</v>
      </c>
      <c r="AK1072" s="35">
        <v>210285430.62999994</v>
      </c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</row>
    <row r="1073" spans="1:69" x14ac:dyDescent="0.25">
      <c r="A1073" s="31" t="s">
        <v>3190</v>
      </c>
      <c r="B1073" s="32" t="s">
        <v>3215</v>
      </c>
      <c r="C1073" s="33" t="s">
        <v>3216</v>
      </c>
      <c r="D1073" s="34">
        <v>0</v>
      </c>
      <c r="E1073" s="34">
        <v>0</v>
      </c>
      <c r="F1073" s="34">
        <v>27394318.900000442</v>
      </c>
      <c r="G1073" s="34">
        <v>0</v>
      </c>
      <c r="H1073" s="34">
        <v>53037053.98999913</v>
      </c>
      <c r="I1073" s="34">
        <v>0</v>
      </c>
      <c r="J1073" s="34">
        <v>133139524.29999933</v>
      </c>
      <c r="K1073" s="34">
        <v>0</v>
      </c>
      <c r="L1073" s="34">
        <v>54730839.140001386</v>
      </c>
      <c r="M1073" s="34">
        <v>0</v>
      </c>
      <c r="N1073" s="34">
        <v>1769554.6599995629</v>
      </c>
      <c r="O1073" s="34">
        <v>0</v>
      </c>
      <c r="P1073" s="34">
        <v>33222819.300001018</v>
      </c>
      <c r="Q1073" s="34">
        <v>0</v>
      </c>
      <c r="R1073" s="34">
        <v>7394677.4300016686</v>
      </c>
      <c r="S1073" s="34">
        <v>0</v>
      </c>
      <c r="T1073" s="34">
        <v>0</v>
      </c>
      <c r="U1073" s="34">
        <v>0</v>
      </c>
      <c r="V1073" s="34">
        <v>10262969.400001235</v>
      </c>
      <c r="W1073" s="34">
        <v>0</v>
      </c>
      <c r="X1073" s="34">
        <v>0</v>
      </c>
      <c r="Y1073" s="34">
        <v>0</v>
      </c>
      <c r="Z1073" s="34">
        <v>6132552.2200015411</v>
      </c>
      <c r="AA1073" s="34">
        <v>0</v>
      </c>
      <c r="AB1073" s="34">
        <v>0</v>
      </c>
      <c r="AC1073" s="34">
        <v>0</v>
      </c>
      <c r="AD1073" s="34">
        <v>81554.189999892042</v>
      </c>
      <c r="AE1073" s="34">
        <v>0</v>
      </c>
      <c r="AF1073" s="34">
        <v>0</v>
      </c>
      <c r="AG1073" s="34">
        <v>0</v>
      </c>
      <c r="AH1073" s="34">
        <v>4605430.2199985208</v>
      </c>
      <c r="AI1073" s="34">
        <v>0</v>
      </c>
      <c r="AJ1073" s="35">
        <v>0</v>
      </c>
      <c r="AK1073" s="35">
        <v>331771293.7500037</v>
      </c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</row>
    <row r="1074" spans="1:69" x14ac:dyDescent="0.25">
      <c r="A1074" s="31" t="s">
        <v>3190</v>
      </c>
      <c r="B1074" s="32" t="s">
        <v>3218</v>
      </c>
      <c r="C1074" s="33" t="s">
        <v>3219</v>
      </c>
      <c r="D1074" s="34">
        <v>0</v>
      </c>
      <c r="E1074" s="34">
        <v>0</v>
      </c>
      <c r="F1074" s="34">
        <v>17486461.900000408</v>
      </c>
      <c r="G1074" s="34">
        <v>0</v>
      </c>
      <c r="H1074" s="34">
        <v>33854845.219999917</v>
      </c>
      <c r="I1074" s="34">
        <v>0</v>
      </c>
      <c r="J1074" s="34">
        <v>84986205.85999915</v>
      </c>
      <c r="K1074" s="34">
        <v>0</v>
      </c>
      <c r="L1074" s="34">
        <v>34936029.59999916</v>
      </c>
      <c r="M1074" s="34">
        <v>0</v>
      </c>
      <c r="N1074" s="34">
        <v>1129549.8999991899</v>
      </c>
      <c r="O1074" s="34">
        <v>0</v>
      </c>
      <c r="P1074" s="34">
        <v>21206935.899998944</v>
      </c>
      <c r="Q1074" s="34">
        <v>0</v>
      </c>
      <c r="R1074" s="34">
        <v>4720202.9699992035</v>
      </c>
      <c r="S1074" s="34">
        <v>0</v>
      </c>
      <c r="T1074" s="34">
        <v>0</v>
      </c>
      <c r="U1074" s="34">
        <v>0</v>
      </c>
      <c r="V1074" s="34">
        <v>6551103.6999990325</v>
      </c>
      <c r="W1074" s="34">
        <v>0</v>
      </c>
      <c r="X1074" s="34">
        <v>0</v>
      </c>
      <c r="Y1074" s="34">
        <v>0</v>
      </c>
      <c r="Z1074" s="34">
        <v>3914557.6699994598</v>
      </c>
      <c r="AA1074" s="34">
        <v>0</v>
      </c>
      <c r="AB1074" s="34">
        <v>0</v>
      </c>
      <c r="AC1074" s="34">
        <v>0</v>
      </c>
      <c r="AD1074" s="34">
        <v>52058.029999008126</v>
      </c>
      <c r="AE1074" s="34">
        <v>0</v>
      </c>
      <c r="AF1074" s="34">
        <v>0</v>
      </c>
      <c r="AG1074" s="34">
        <v>0</v>
      </c>
      <c r="AH1074" s="34">
        <v>2939758.4400008665</v>
      </c>
      <c r="AI1074" s="34">
        <v>0</v>
      </c>
      <c r="AJ1074" s="35">
        <v>0</v>
      </c>
      <c r="AK1074" s="35">
        <v>211777709.18999434</v>
      </c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</row>
    <row r="1075" spans="1:69" x14ac:dyDescent="0.25">
      <c r="A1075" s="31" t="s">
        <v>3190</v>
      </c>
      <c r="B1075" s="32" t="s">
        <v>3221</v>
      </c>
      <c r="C1075" s="33" t="s">
        <v>3222</v>
      </c>
      <c r="D1075" s="34">
        <v>0</v>
      </c>
      <c r="E1075" s="34">
        <v>0</v>
      </c>
      <c r="F1075" s="34">
        <v>53391680.400004029</v>
      </c>
      <c r="G1075" s="34">
        <v>0</v>
      </c>
      <c r="H1075" s="34">
        <v>103369514.25999817</v>
      </c>
      <c r="I1075" s="34">
        <v>0</v>
      </c>
      <c r="J1075" s="34">
        <v>259489676.02000046</v>
      </c>
      <c r="K1075" s="34">
        <v>0</v>
      </c>
      <c r="L1075" s="34">
        <v>106670710.98000257</v>
      </c>
      <c r="M1075" s="34">
        <v>0</v>
      </c>
      <c r="N1075" s="34">
        <v>3448871.9100024635</v>
      </c>
      <c r="O1075" s="34">
        <v>0</v>
      </c>
      <c r="P1075" s="34">
        <v>64751460.200001836</v>
      </c>
      <c r="Q1075" s="34">
        <v>0</v>
      </c>
      <c r="R1075" s="34">
        <v>14412267.58000038</v>
      </c>
      <c r="S1075" s="34">
        <v>0</v>
      </c>
      <c r="T1075" s="34">
        <v>0</v>
      </c>
      <c r="U1075" s="34">
        <v>0</v>
      </c>
      <c r="V1075" s="34">
        <v>20002584.640000798</v>
      </c>
      <c r="W1075" s="34">
        <v>0</v>
      </c>
      <c r="X1075" s="34">
        <v>0</v>
      </c>
      <c r="Y1075" s="34">
        <v>0</v>
      </c>
      <c r="Z1075" s="34">
        <v>11952378.509998269</v>
      </c>
      <c r="AA1075" s="34">
        <v>0</v>
      </c>
      <c r="AB1075" s="34">
        <v>0</v>
      </c>
      <c r="AC1075" s="34">
        <v>0</v>
      </c>
      <c r="AD1075" s="34">
        <v>158949.56000286769</v>
      </c>
      <c r="AE1075" s="34">
        <v>0</v>
      </c>
      <c r="AF1075" s="34">
        <v>0</v>
      </c>
      <c r="AG1075" s="34">
        <v>0</v>
      </c>
      <c r="AH1075" s="34">
        <v>8976009.2000025436</v>
      </c>
      <c r="AI1075" s="34">
        <v>0</v>
      </c>
      <c r="AJ1075" s="35">
        <v>0</v>
      </c>
      <c r="AK1075" s="35">
        <v>646624103.2600143</v>
      </c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</row>
    <row r="1076" spans="1:69" x14ac:dyDescent="0.25">
      <c r="A1076" s="31" t="s">
        <v>3190</v>
      </c>
      <c r="B1076" s="32" t="s">
        <v>3224</v>
      </c>
      <c r="C1076" s="33" t="s">
        <v>3225</v>
      </c>
      <c r="D1076" s="34">
        <v>0</v>
      </c>
      <c r="E1076" s="34">
        <v>0</v>
      </c>
      <c r="F1076" s="34">
        <v>100631404.20000902</v>
      </c>
      <c r="G1076" s="34">
        <v>0</v>
      </c>
      <c r="H1076" s="34">
        <v>194828469.16999778</v>
      </c>
      <c r="I1076" s="34">
        <v>0</v>
      </c>
      <c r="J1076" s="34">
        <v>489080138.43000418</v>
      </c>
      <c r="K1076" s="34">
        <v>0</v>
      </c>
      <c r="L1076" s="34">
        <v>201050488.37999576</v>
      </c>
      <c r="M1076" s="34">
        <v>0</v>
      </c>
      <c r="N1076" s="34">
        <v>6500353.9900039267</v>
      </c>
      <c r="O1076" s="34">
        <v>0</v>
      </c>
      <c r="P1076" s="34">
        <v>122042054.3000066</v>
      </c>
      <c r="Q1076" s="34">
        <v>0</v>
      </c>
      <c r="R1076" s="34">
        <v>27163908.530002609</v>
      </c>
      <c r="S1076" s="34">
        <v>0</v>
      </c>
      <c r="T1076" s="34">
        <v>0</v>
      </c>
      <c r="U1076" s="34">
        <v>0</v>
      </c>
      <c r="V1076" s="34">
        <v>37700408.799998082</v>
      </c>
      <c r="W1076" s="34">
        <v>0</v>
      </c>
      <c r="X1076" s="34">
        <v>0</v>
      </c>
      <c r="Y1076" s="34">
        <v>0</v>
      </c>
      <c r="Z1076" s="34">
        <v>22527566.510002293</v>
      </c>
      <c r="AA1076" s="34">
        <v>0</v>
      </c>
      <c r="AB1076" s="34">
        <v>0</v>
      </c>
      <c r="AC1076" s="34">
        <v>0</v>
      </c>
      <c r="AD1076" s="34">
        <v>299584.45999755629</v>
      </c>
      <c r="AE1076" s="34">
        <v>0</v>
      </c>
      <c r="AF1076" s="34">
        <v>0</v>
      </c>
      <c r="AG1076" s="34">
        <v>0</v>
      </c>
      <c r="AH1076" s="34">
        <v>16917774.490005765</v>
      </c>
      <c r="AI1076" s="34">
        <v>0</v>
      </c>
      <c r="AJ1076" s="35">
        <v>0</v>
      </c>
      <c r="AK1076" s="35">
        <v>1218742151.2600236</v>
      </c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</row>
    <row r="1077" spans="1:69" x14ac:dyDescent="0.25">
      <c r="A1077" s="31" t="s">
        <v>3190</v>
      </c>
      <c r="B1077" s="32" t="s">
        <v>3227</v>
      </c>
      <c r="C1077" s="33" t="s">
        <v>3228</v>
      </c>
      <c r="D1077" s="34">
        <v>0</v>
      </c>
      <c r="E1077" s="34">
        <v>0</v>
      </c>
      <c r="F1077" s="34">
        <v>41181293.299998425</v>
      </c>
      <c r="G1077" s="34">
        <v>0</v>
      </c>
      <c r="H1077" s="34">
        <v>79729468.249998406</v>
      </c>
      <c r="I1077" s="34">
        <v>0</v>
      </c>
      <c r="J1077" s="34">
        <v>200145797.65999845</v>
      </c>
      <c r="K1077" s="34">
        <v>0</v>
      </c>
      <c r="L1077" s="34">
        <v>82275699.230000183</v>
      </c>
      <c r="M1077" s="34">
        <v>0</v>
      </c>
      <c r="N1077" s="34">
        <v>2660133.6500024674</v>
      </c>
      <c r="O1077" s="34">
        <v>0</v>
      </c>
      <c r="P1077" s="34">
        <v>49943153.199998654</v>
      </c>
      <c r="Q1077" s="34">
        <v>0</v>
      </c>
      <c r="R1077" s="34">
        <v>11116260.329999469</v>
      </c>
      <c r="S1077" s="34">
        <v>0</v>
      </c>
      <c r="T1077" s="34">
        <v>0</v>
      </c>
      <c r="U1077" s="34">
        <v>0</v>
      </c>
      <c r="V1077" s="34">
        <v>15428102.259999575</v>
      </c>
      <c r="W1077" s="34">
        <v>0</v>
      </c>
      <c r="X1077" s="34">
        <v>0</v>
      </c>
      <c r="Y1077" s="34">
        <v>0</v>
      </c>
      <c r="Z1077" s="34">
        <v>9218934.520000197</v>
      </c>
      <c r="AA1077" s="34">
        <v>0</v>
      </c>
      <c r="AB1077" s="34">
        <v>0</v>
      </c>
      <c r="AC1077" s="34">
        <v>0</v>
      </c>
      <c r="AD1077" s="34">
        <v>122598.66000090718</v>
      </c>
      <c r="AE1077" s="34">
        <v>0</v>
      </c>
      <c r="AF1077" s="34">
        <v>0</v>
      </c>
      <c r="AG1077" s="34">
        <v>0</v>
      </c>
      <c r="AH1077" s="34">
        <v>6923244.6899998393</v>
      </c>
      <c r="AI1077" s="34">
        <v>0</v>
      </c>
      <c r="AJ1077" s="35">
        <v>0</v>
      </c>
      <c r="AK1077" s="35">
        <v>498744685.74999654</v>
      </c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</row>
    <row r="1078" spans="1:69" x14ac:dyDescent="0.25">
      <c r="A1078" s="31" t="s">
        <v>3190</v>
      </c>
      <c r="B1078" s="32" t="s">
        <v>3230</v>
      </c>
      <c r="C1078" s="33" t="s">
        <v>3231</v>
      </c>
      <c r="D1078" s="34">
        <v>0</v>
      </c>
      <c r="E1078" s="34">
        <v>0</v>
      </c>
      <c r="F1078" s="34">
        <v>9596102.2999993265</v>
      </c>
      <c r="G1078" s="34">
        <v>0</v>
      </c>
      <c r="H1078" s="34">
        <v>18578633.119999487</v>
      </c>
      <c r="I1078" s="34">
        <v>0</v>
      </c>
      <c r="J1078" s="34">
        <v>46638155.590000391</v>
      </c>
      <c r="K1078" s="34">
        <v>0</v>
      </c>
      <c r="L1078" s="34">
        <v>19171958.180000354</v>
      </c>
      <c r="M1078" s="34">
        <v>0</v>
      </c>
      <c r="N1078" s="34">
        <v>619866.75999973819</v>
      </c>
      <c r="O1078" s="34">
        <v>0</v>
      </c>
      <c r="P1078" s="34">
        <v>11637798.900000289</v>
      </c>
      <c r="Q1078" s="34">
        <v>0</v>
      </c>
      <c r="R1078" s="34">
        <v>2590321.0800001607</v>
      </c>
      <c r="S1078" s="34">
        <v>0</v>
      </c>
      <c r="T1078" s="34">
        <v>0</v>
      </c>
      <c r="U1078" s="34">
        <v>0</v>
      </c>
      <c r="V1078" s="34">
        <v>3595070.409999772</v>
      </c>
      <c r="W1078" s="34">
        <v>0</v>
      </c>
      <c r="X1078" s="34">
        <v>0</v>
      </c>
      <c r="Y1078" s="34">
        <v>0</v>
      </c>
      <c r="Z1078" s="34">
        <v>2148204.4999999264</v>
      </c>
      <c r="AA1078" s="34">
        <v>0</v>
      </c>
      <c r="AB1078" s="34">
        <v>0</v>
      </c>
      <c r="AC1078" s="34">
        <v>0</v>
      </c>
      <c r="AD1078" s="34">
        <v>28568.049999501734</v>
      </c>
      <c r="AE1078" s="34">
        <v>0</v>
      </c>
      <c r="AF1078" s="34">
        <v>0</v>
      </c>
      <c r="AG1078" s="34">
        <v>0</v>
      </c>
      <c r="AH1078" s="34">
        <v>1613260.7699995122</v>
      </c>
      <c r="AI1078" s="34">
        <v>0</v>
      </c>
      <c r="AJ1078" s="35">
        <v>0</v>
      </c>
      <c r="AK1078" s="35">
        <v>116217939.65999845</v>
      </c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</row>
    <row r="1079" spans="1:69" x14ac:dyDescent="0.25">
      <c r="A1079" s="31" t="s">
        <v>3190</v>
      </c>
      <c r="B1079" s="32" t="s">
        <v>3233</v>
      </c>
      <c r="C1079" s="33" t="s">
        <v>3234</v>
      </c>
      <c r="D1079" s="34">
        <v>0</v>
      </c>
      <c r="E1079" s="34">
        <v>0</v>
      </c>
      <c r="F1079" s="34">
        <v>7682523.0999996942</v>
      </c>
      <c r="G1079" s="34">
        <v>0</v>
      </c>
      <c r="H1079" s="34">
        <v>14873828.339999802</v>
      </c>
      <c r="I1079" s="34">
        <v>0</v>
      </c>
      <c r="J1079" s="34">
        <v>37337941.699999616</v>
      </c>
      <c r="K1079" s="34">
        <v>0</v>
      </c>
      <c r="L1079" s="34">
        <v>15348837.180000177</v>
      </c>
      <c r="M1079" s="34">
        <v>0</v>
      </c>
      <c r="N1079" s="34">
        <v>496257.81000026944</v>
      </c>
      <c r="O1079" s="34">
        <v>0</v>
      </c>
      <c r="P1079" s="34">
        <v>9317080.6999997795</v>
      </c>
      <c r="Q1079" s="34">
        <v>0</v>
      </c>
      <c r="R1079" s="34">
        <v>2073779.6400001496</v>
      </c>
      <c r="S1079" s="34">
        <v>0</v>
      </c>
      <c r="T1079" s="34">
        <v>0</v>
      </c>
      <c r="U1079" s="34">
        <v>0</v>
      </c>
      <c r="V1079" s="34">
        <v>2878169.760000166</v>
      </c>
      <c r="W1079" s="34">
        <v>0</v>
      </c>
      <c r="X1079" s="34">
        <v>0</v>
      </c>
      <c r="Y1079" s="34">
        <v>0</v>
      </c>
      <c r="Z1079" s="34">
        <v>1719826.4599997748</v>
      </c>
      <c r="AA1079" s="34">
        <v>0</v>
      </c>
      <c r="AB1079" s="34">
        <v>0</v>
      </c>
      <c r="AC1079" s="34">
        <v>0</v>
      </c>
      <c r="AD1079" s="34">
        <v>22871.240000253863</v>
      </c>
      <c r="AE1079" s="34">
        <v>0</v>
      </c>
      <c r="AF1079" s="34">
        <v>0</v>
      </c>
      <c r="AG1079" s="34">
        <v>0</v>
      </c>
      <c r="AH1079" s="34">
        <v>1291557.000000308</v>
      </c>
      <c r="AI1079" s="34">
        <v>0</v>
      </c>
      <c r="AJ1079" s="35">
        <v>0</v>
      </c>
      <c r="AK1079" s="35">
        <v>93042672.930000007</v>
      </c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</row>
    <row r="1080" spans="1:69" x14ac:dyDescent="0.25">
      <c r="A1080" s="31" t="s">
        <v>3190</v>
      </c>
      <c r="B1080" s="32" t="s">
        <v>3236</v>
      </c>
      <c r="C1080" s="33" t="s">
        <v>3237</v>
      </c>
      <c r="D1080" s="34">
        <v>0</v>
      </c>
      <c r="E1080" s="34">
        <v>0</v>
      </c>
      <c r="F1080" s="34">
        <v>38718432.299996056</v>
      </c>
      <c r="G1080" s="34">
        <v>0</v>
      </c>
      <c r="H1080" s="34">
        <v>74961220.669999763</v>
      </c>
      <c r="I1080" s="34">
        <v>0</v>
      </c>
      <c r="J1080" s="34">
        <v>188176011.13000068</v>
      </c>
      <c r="K1080" s="34">
        <v>0</v>
      </c>
      <c r="L1080" s="34">
        <v>77355173.449999452</v>
      </c>
      <c r="M1080" s="34">
        <v>0</v>
      </c>
      <c r="N1080" s="34">
        <v>2501043.4700017967</v>
      </c>
      <c r="O1080" s="34">
        <v>0</v>
      </c>
      <c r="P1080" s="34">
        <v>46956286.2000034</v>
      </c>
      <c r="Q1080" s="34">
        <v>0</v>
      </c>
      <c r="R1080" s="34">
        <v>10451448.649998033</v>
      </c>
      <c r="S1080" s="34">
        <v>0</v>
      </c>
      <c r="T1080" s="34">
        <v>0</v>
      </c>
      <c r="U1080" s="34">
        <v>0</v>
      </c>
      <c r="V1080" s="34">
        <v>14505419.439997749</v>
      </c>
      <c r="W1080" s="34">
        <v>0</v>
      </c>
      <c r="X1080" s="34">
        <v>0</v>
      </c>
      <c r="Y1080" s="34">
        <v>0</v>
      </c>
      <c r="Z1080" s="34">
        <v>8667593.0500013083</v>
      </c>
      <c r="AA1080" s="34">
        <v>0</v>
      </c>
      <c r="AB1080" s="34">
        <v>0</v>
      </c>
      <c r="AC1080" s="34">
        <v>0</v>
      </c>
      <c r="AD1080" s="34">
        <v>115266.60999961145</v>
      </c>
      <c r="AE1080" s="34">
        <v>0</v>
      </c>
      <c r="AF1080" s="34">
        <v>0</v>
      </c>
      <c r="AG1080" s="34">
        <v>0</v>
      </c>
      <c r="AH1080" s="34">
        <v>6509197.719999535</v>
      </c>
      <c r="AI1080" s="34">
        <v>0</v>
      </c>
      <c r="AJ1080" s="35">
        <v>0</v>
      </c>
      <c r="AK1080" s="35">
        <v>468917092.68999732</v>
      </c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</row>
    <row r="1081" spans="1:69" x14ac:dyDescent="0.25">
      <c r="A1081" s="31" t="s">
        <v>3190</v>
      </c>
      <c r="B1081" s="32" t="s">
        <v>3239</v>
      </c>
      <c r="C1081" s="33" t="s">
        <v>3240</v>
      </c>
      <c r="D1081" s="34">
        <v>0</v>
      </c>
      <c r="E1081" s="34">
        <v>0</v>
      </c>
      <c r="F1081" s="34">
        <v>14599020.799999202</v>
      </c>
      <c r="G1081" s="34">
        <v>0</v>
      </c>
      <c r="H1081" s="34">
        <v>28264585.09999954</v>
      </c>
      <c r="I1081" s="34">
        <v>0</v>
      </c>
      <c r="J1081" s="34">
        <v>70952911.83000049</v>
      </c>
      <c r="K1081" s="34">
        <v>0</v>
      </c>
      <c r="L1081" s="34">
        <v>29167239.589999408</v>
      </c>
      <c r="M1081" s="34">
        <v>0</v>
      </c>
      <c r="N1081" s="34">
        <v>943033.67999921041</v>
      </c>
      <c r="O1081" s="34">
        <v>0</v>
      </c>
      <c r="P1081" s="34">
        <v>17705153.899999522</v>
      </c>
      <c r="Q1081" s="34">
        <v>0</v>
      </c>
      <c r="R1081" s="34">
        <v>3940782.4099991359</v>
      </c>
      <c r="S1081" s="34">
        <v>0</v>
      </c>
      <c r="T1081" s="34">
        <v>0</v>
      </c>
      <c r="U1081" s="34">
        <v>0</v>
      </c>
      <c r="V1081" s="34">
        <v>5469356.7999998387</v>
      </c>
      <c r="W1081" s="34">
        <v>0</v>
      </c>
      <c r="X1081" s="34">
        <v>0</v>
      </c>
      <c r="Y1081" s="34">
        <v>0</v>
      </c>
      <c r="Z1081" s="34">
        <v>3268168.7799991118</v>
      </c>
      <c r="AA1081" s="34">
        <v>0</v>
      </c>
      <c r="AB1081" s="34">
        <v>0</v>
      </c>
      <c r="AC1081" s="34">
        <v>0</v>
      </c>
      <c r="AD1081" s="34">
        <v>43461.97999980615</v>
      </c>
      <c r="AE1081" s="34">
        <v>0</v>
      </c>
      <c r="AF1081" s="34">
        <v>0</v>
      </c>
      <c r="AG1081" s="34">
        <v>0</v>
      </c>
      <c r="AH1081" s="34">
        <v>2454332.6699991869</v>
      </c>
      <c r="AI1081" s="34">
        <v>0</v>
      </c>
      <c r="AJ1081" s="35">
        <v>0</v>
      </c>
      <c r="AK1081" s="35">
        <v>176808047.53999445</v>
      </c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</row>
    <row r="1082" spans="1:69" x14ac:dyDescent="0.25">
      <c r="A1082" s="31" t="s">
        <v>3190</v>
      </c>
      <c r="B1082" s="32" t="s">
        <v>3242</v>
      </c>
      <c r="C1082" s="33" t="s">
        <v>3243</v>
      </c>
      <c r="D1082" s="34">
        <v>0</v>
      </c>
      <c r="E1082" s="34">
        <v>0</v>
      </c>
      <c r="F1082" s="34">
        <v>48843032.900001287</v>
      </c>
      <c r="G1082" s="34">
        <v>0</v>
      </c>
      <c r="H1082" s="34">
        <v>94563058.219997242</v>
      </c>
      <c r="I1082" s="34">
        <v>0</v>
      </c>
      <c r="J1082" s="34">
        <v>237382728.51000121</v>
      </c>
      <c r="K1082" s="34">
        <v>0</v>
      </c>
      <c r="L1082" s="34">
        <v>97583012.990002766</v>
      </c>
      <c r="M1082" s="34">
        <v>0</v>
      </c>
      <c r="N1082" s="34">
        <v>3155048.9300000421</v>
      </c>
      <c r="O1082" s="34">
        <v>0</v>
      </c>
      <c r="P1082" s="34">
        <v>59235028.299999021</v>
      </c>
      <c r="Q1082" s="34">
        <v>0</v>
      </c>
      <c r="R1082" s="34">
        <v>13184429.739998963</v>
      </c>
      <c r="S1082" s="34">
        <v>0</v>
      </c>
      <c r="T1082" s="34">
        <v>0</v>
      </c>
      <c r="U1082" s="34">
        <v>0</v>
      </c>
      <c r="V1082" s="34">
        <v>18298485.669997845</v>
      </c>
      <c r="W1082" s="34">
        <v>0</v>
      </c>
      <c r="X1082" s="34">
        <v>0</v>
      </c>
      <c r="Y1082" s="34">
        <v>0</v>
      </c>
      <c r="Z1082" s="34">
        <v>10934108.309997968</v>
      </c>
      <c r="AA1082" s="34">
        <v>0</v>
      </c>
      <c r="AB1082" s="34">
        <v>0</v>
      </c>
      <c r="AC1082" s="34">
        <v>0</v>
      </c>
      <c r="AD1082" s="34">
        <v>145408.01999810833</v>
      </c>
      <c r="AE1082" s="34">
        <v>0</v>
      </c>
      <c r="AF1082" s="34">
        <v>0</v>
      </c>
      <c r="AG1082" s="34">
        <v>0</v>
      </c>
      <c r="AH1082" s="34">
        <v>8211307.619999459</v>
      </c>
      <c r="AI1082" s="34">
        <v>0</v>
      </c>
      <c r="AJ1082" s="35">
        <v>0</v>
      </c>
      <c r="AK1082" s="35">
        <v>591535649.20999396</v>
      </c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</row>
    <row r="1083" spans="1:69" x14ac:dyDescent="0.25">
      <c r="A1083" s="31" t="s">
        <v>3190</v>
      </c>
      <c r="B1083" s="32" t="s">
        <v>3245</v>
      </c>
      <c r="C1083" s="33" t="s">
        <v>3246</v>
      </c>
      <c r="D1083" s="34">
        <v>0</v>
      </c>
      <c r="E1083" s="34">
        <v>0</v>
      </c>
      <c r="F1083" s="34">
        <v>18953192.900001317</v>
      </c>
      <c r="G1083" s="34">
        <v>0</v>
      </c>
      <c r="H1083" s="34">
        <v>36694524.920001157</v>
      </c>
      <c r="I1083" s="34">
        <v>0</v>
      </c>
      <c r="J1083" s="34">
        <v>92114686.33000055</v>
      </c>
      <c r="K1083" s="34">
        <v>0</v>
      </c>
      <c r="L1083" s="34">
        <v>37866396.970000245</v>
      </c>
      <c r="M1083" s="34">
        <v>0</v>
      </c>
      <c r="N1083" s="34">
        <v>1224294.3900006893</v>
      </c>
      <c r="O1083" s="34">
        <v>0</v>
      </c>
      <c r="P1083" s="34">
        <v>22985733.199999966</v>
      </c>
      <c r="Q1083" s="34">
        <v>0</v>
      </c>
      <c r="R1083" s="34">
        <v>5116124.5700000264</v>
      </c>
      <c r="S1083" s="34">
        <v>0</v>
      </c>
      <c r="T1083" s="34">
        <v>0</v>
      </c>
      <c r="U1083" s="34">
        <v>0</v>
      </c>
      <c r="V1083" s="34">
        <v>7100597.7500010459</v>
      </c>
      <c r="W1083" s="34">
        <v>0</v>
      </c>
      <c r="X1083" s="34">
        <v>0</v>
      </c>
      <c r="Y1083" s="34">
        <v>0</v>
      </c>
      <c r="Z1083" s="34">
        <v>4242903.2799998708</v>
      </c>
      <c r="AA1083" s="34">
        <v>0</v>
      </c>
      <c r="AB1083" s="34">
        <v>0</v>
      </c>
      <c r="AC1083" s="34">
        <v>0</v>
      </c>
      <c r="AD1083" s="34">
        <v>56424.549999874813</v>
      </c>
      <c r="AE1083" s="34">
        <v>0</v>
      </c>
      <c r="AF1083" s="34">
        <v>0</v>
      </c>
      <c r="AG1083" s="34">
        <v>0</v>
      </c>
      <c r="AH1083" s="34">
        <v>3186339.7599991979</v>
      </c>
      <c r="AI1083" s="34">
        <v>0</v>
      </c>
      <c r="AJ1083" s="35">
        <v>0</v>
      </c>
      <c r="AK1083" s="35">
        <v>229541218.62000394</v>
      </c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</row>
    <row r="1084" spans="1:69" x14ac:dyDescent="0.25">
      <c r="A1084" s="31" t="s">
        <v>3190</v>
      </c>
      <c r="B1084" s="32" t="s">
        <v>3248</v>
      </c>
      <c r="C1084" s="33" t="s">
        <v>3249</v>
      </c>
      <c r="D1084" s="34">
        <v>0</v>
      </c>
      <c r="E1084" s="34">
        <v>0</v>
      </c>
      <c r="F1084" s="34">
        <v>23933843.200000525</v>
      </c>
      <c r="G1084" s="34">
        <v>0</v>
      </c>
      <c r="H1084" s="34">
        <v>46337364.350000113</v>
      </c>
      <c r="I1084" s="34">
        <v>0</v>
      </c>
      <c r="J1084" s="34">
        <v>116321216.64999923</v>
      </c>
      <c r="K1084" s="34">
        <v>0</v>
      </c>
      <c r="L1084" s="34">
        <v>47817189.000000641</v>
      </c>
      <c r="M1084" s="34">
        <v>0</v>
      </c>
      <c r="N1084" s="34">
        <v>1546022.8800010621</v>
      </c>
      <c r="O1084" s="34">
        <v>0</v>
      </c>
      <c r="P1084" s="34">
        <v>29026082.000001386</v>
      </c>
      <c r="Q1084" s="34">
        <v>0</v>
      </c>
      <c r="R1084" s="34">
        <v>6460574.9499999341</v>
      </c>
      <c r="S1084" s="34">
        <v>0</v>
      </c>
      <c r="T1084" s="34">
        <v>0</v>
      </c>
      <c r="U1084" s="34">
        <v>0</v>
      </c>
      <c r="V1084" s="34">
        <v>8966541.6299993005</v>
      </c>
      <c r="W1084" s="34">
        <v>0</v>
      </c>
      <c r="X1084" s="34">
        <v>0</v>
      </c>
      <c r="Y1084" s="34">
        <v>0</v>
      </c>
      <c r="Z1084" s="34">
        <v>5357882.5600008117</v>
      </c>
      <c r="AA1084" s="34">
        <v>0</v>
      </c>
      <c r="AB1084" s="34">
        <v>0</v>
      </c>
      <c r="AC1084" s="34">
        <v>0</v>
      </c>
      <c r="AD1084" s="34">
        <v>71252.189999694034</v>
      </c>
      <c r="AE1084" s="34">
        <v>0</v>
      </c>
      <c r="AF1084" s="34">
        <v>0</v>
      </c>
      <c r="AG1084" s="34">
        <v>0</v>
      </c>
      <c r="AH1084" s="34">
        <v>4023668.0199986957</v>
      </c>
      <c r="AI1084" s="34">
        <v>0</v>
      </c>
      <c r="AJ1084" s="35">
        <v>0</v>
      </c>
      <c r="AK1084" s="35">
        <v>289861637.43000138</v>
      </c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</row>
    <row r="1085" spans="1:69" x14ac:dyDescent="0.25">
      <c r="A1085" s="31" t="s">
        <v>3190</v>
      </c>
      <c r="B1085" s="32" t="s">
        <v>3251</v>
      </c>
      <c r="C1085" s="33" t="s">
        <v>3252</v>
      </c>
      <c r="D1085" s="34">
        <v>0</v>
      </c>
      <c r="E1085" s="34">
        <v>0</v>
      </c>
      <c r="F1085" s="34">
        <v>98855887.699989125</v>
      </c>
      <c r="G1085" s="34">
        <v>0</v>
      </c>
      <c r="H1085" s="34">
        <v>191390962.18000567</v>
      </c>
      <c r="I1085" s="34">
        <v>0</v>
      </c>
      <c r="J1085" s="34">
        <v>480450925.24000144</v>
      </c>
      <c r="K1085" s="34">
        <v>0</v>
      </c>
      <c r="L1085" s="34">
        <v>197503201.5700005</v>
      </c>
      <c r="M1085" s="34">
        <v>0</v>
      </c>
      <c r="N1085" s="34">
        <v>6385663.290003838</v>
      </c>
      <c r="O1085" s="34">
        <v>0</v>
      </c>
      <c r="P1085" s="34">
        <v>119888773.39999852</v>
      </c>
      <c r="Q1085" s="34">
        <v>0</v>
      </c>
      <c r="R1085" s="34">
        <v>26684635.009996224</v>
      </c>
      <c r="S1085" s="34">
        <v>0</v>
      </c>
      <c r="T1085" s="34">
        <v>0</v>
      </c>
      <c r="U1085" s="34">
        <v>0</v>
      </c>
      <c r="V1085" s="34">
        <v>37035231.789994873</v>
      </c>
      <c r="W1085" s="34">
        <v>0</v>
      </c>
      <c r="X1085" s="34">
        <v>0</v>
      </c>
      <c r="Y1085" s="34">
        <v>0</v>
      </c>
      <c r="Z1085" s="34">
        <v>22130095.509996846</v>
      </c>
      <c r="AA1085" s="34">
        <v>0</v>
      </c>
      <c r="AB1085" s="34">
        <v>0</v>
      </c>
      <c r="AC1085" s="34">
        <v>0</v>
      </c>
      <c r="AD1085" s="34">
        <v>294298.65999475395</v>
      </c>
      <c r="AE1085" s="34">
        <v>0</v>
      </c>
      <c r="AF1085" s="34">
        <v>0</v>
      </c>
      <c r="AG1085" s="34">
        <v>0</v>
      </c>
      <c r="AH1085" s="34">
        <v>16619281.310005704</v>
      </c>
      <c r="AI1085" s="34">
        <v>0</v>
      </c>
      <c r="AJ1085" s="35">
        <v>0</v>
      </c>
      <c r="AK1085" s="35">
        <v>1197238955.6599874</v>
      </c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</row>
    <row r="1086" spans="1:69" x14ac:dyDescent="0.25">
      <c r="A1086" s="31" t="s">
        <v>3190</v>
      </c>
      <c r="B1086" s="32" t="s">
        <v>3254</v>
      </c>
      <c r="C1086" s="33" t="s">
        <v>3255</v>
      </c>
      <c r="D1086" s="34">
        <v>0</v>
      </c>
      <c r="E1086" s="34">
        <v>0</v>
      </c>
      <c r="F1086" s="34">
        <v>11950591.59999983</v>
      </c>
      <c r="G1086" s="34">
        <v>0</v>
      </c>
      <c r="H1086" s="34">
        <v>23137066.309999906</v>
      </c>
      <c r="I1086" s="34">
        <v>0</v>
      </c>
      <c r="J1086" s="34">
        <v>58081242.650000393</v>
      </c>
      <c r="K1086" s="34">
        <v>0</v>
      </c>
      <c r="L1086" s="34">
        <v>23875968.949999835</v>
      </c>
      <c r="M1086" s="34">
        <v>0</v>
      </c>
      <c r="N1086" s="34">
        <v>771956.59000064735</v>
      </c>
      <c r="O1086" s="34">
        <v>0</v>
      </c>
      <c r="P1086" s="34">
        <v>14493236.600000681</v>
      </c>
      <c r="Q1086" s="34">
        <v>0</v>
      </c>
      <c r="R1086" s="34">
        <v>3225879.4400002081</v>
      </c>
      <c r="S1086" s="34">
        <v>0</v>
      </c>
      <c r="T1086" s="34">
        <v>0</v>
      </c>
      <c r="U1086" s="34">
        <v>0</v>
      </c>
      <c r="V1086" s="34">
        <v>4477152.9599994253</v>
      </c>
      <c r="W1086" s="34">
        <v>0</v>
      </c>
      <c r="X1086" s="34">
        <v>0</v>
      </c>
      <c r="Y1086" s="34">
        <v>0</v>
      </c>
      <c r="Z1086" s="34">
        <v>2675285.6099997684</v>
      </c>
      <c r="AA1086" s="34">
        <v>0</v>
      </c>
      <c r="AB1086" s="34">
        <v>0</v>
      </c>
      <c r="AC1086" s="34">
        <v>0</v>
      </c>
      <c r="AD1086" s="34">
        <v>35577.479999732896</v>
      </c>
      <c r="AE1086" s="34">
        <v>0</v>
      </c>
      <c r="AF1086" s="34">
        <v>0</v>
      </c>
      <c r="AG1086" s="34">
        <v>0</v>
      </c>
      <c r="AH1086" s="34">
        <v>2009088.6699994961</v>
      </c>
      <c r="AI1086" s="34">
        <v>0</v>
      </c>
      <c r="AJ1086" s="35">
        <v>0</v>
      </c>
      <c r="AK1086" s="35">
        <v>144733046.85999992</v>
      </c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</row>
    <row r="1087" spans="1:69" x14ac:dyDescent="0.25">
      <c r="A1087" s="31" t="s">
        <v>3190</v>
      </c>
      <c r="B1087" s="32" t="s">
        <v>3257</v>
      </c>
      <c r="C1087" s="33" t="s">
        <v>3258</v>
      </c>
      <c r="D1087" s="34">
        <v>0</v>
      </c>
      <c r="E1087" s="34">
        <v>0</v>
      </c>
      <c r="F1087" s="34">
        <v>33806071.100001454</v>
      </c>
      <c r="G1087" s="34">
        <v>0</v>
      </c>
      <c r="H1087" s="34">
        <v>65450593.040001512</v>
      </c>
      <c r="I1087" s="34">
        <v>0</v>
      </c>
      <c r="J1087" s="34">
        <v>164301373.62000179</v>
      </c>
      <c r="K1087" s="34">
        <v>0</v>
      </c>
      <c r="L1087" s="34">
        <v>67540815.529999644</v>
      </c>
      <c r="M1087" s="34">
        <v>0</v>
      </c>
      <c r="N1087" s="34">
        <v>2183726.1500018421</v>
      </c>
      <c r="O1087" s="34">
        <v>0</v>
      </c>
      <c r="P1087" s="34">
        <v>40998755.700000361</v>
      </c>
      <c r="Q1087" s="34">
        <v>0</v>
      </c>
      <c r="R1087" s="34">
        <v>9125431.8700007126</v>
      </c>
      <c r="S1087" s="34">
        <v>0</v>
      </c>
      <c r="T1087" s="34">
        <v>0</v>
      </c>
      <c r="U1087" s="34">
        <v>0</v>
      </c>
      <c r="V1087" s="34">
        <v>12665059.289999135</v>
      </c>
      <c r="W1087" s="34">
        <v>0</v>
      </c>
      <c r="X1087" s="34">
        <v>0</v>
      </c>
      <c r="Y1087" s="34">
        <v>0</v>
      </c>
      <c r="Z1087" s="34">
        <v>7567901.109999815</v>
      </c>
      <c r="AA1087" s="34">
        <v>0</v>
      </c>
      <c r="AB1087" s="34">
        <v>0</v>
      </c>
      <c r="AC1087" s="34">
        <v>0</v>
      </c>
      <c r="AD1087" s="34">
        <v>100642.28000086952</v>
      </c>
      <c r="AE1087" s="34">
        <v>0</v>
      </c>
      <c r="AF1087" s="34">
        <v>0</v>
      </c>
      <c r="AG1087" s="34">
        <v>0</v>
      </c>
      <c r="AH1087" s="34">
        <v>5683349.9600003138</v>
      </c>
      <c r="AI1087" s="34">
        <v>0</v>
      </c>
      <c r="AJ1087" s="35">
        <v>0</v>
      </c>
      <c r="AK1087" s="35">
        <v>409423719.65000749</v>
      </c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</row>
    <row r="1088" spans="1:69" x14ac:dyDescent="0.25">
      <c r="A1088" s="31" t="s">
        <v>3190</v>
      </c>
      <c r="B1088" s="32" t="s">
        <v>3260</v>
      </c>
      <c r="C1088" s="33" t="s">
        <v>783</v>
      </c>
      <c r="D1088" s="34">
        <v>0</v>
      </c>
      <c r="E1088" s="34">
        <v>0</v>
      </c>
      <c r="F1088" s="34">
        <v>11276608.000000723</v>
      </c>
      <c r="G1088" s="34">
        <v>0</v>
      </c>
      <c r="H1088" s="34">
        <v>21832193.24999978</v>
      </c>
      <c r="I1088" s="34">
        <v>0</v>
      </c>
      <c r="J1088" s="34">
        <v>54805604.87000037</v>
      </c>
      <c r="K1088" s="34">
        <v>0</v>
      </c>
      <c r="L1088" s="34">
        <v>22529423.619999409</v>
      </c>
      <c r="M1088" s="34">
        <v>0</v>
      </c>
      <c r="N1088" s="34">
        <v>728420.1599996594</v>
      </c>
      <c r="O1088" s="34">
        <v>0</v>
      </c>
      <c r="P1088" s="34">
        <v>13675853.999998972</v>
      </c>
      <c r="Q1088" s="34">
        <v>0</v>
      </c>
      <c r="R1088" s="34">
        <v>3043947.850000144</v>
      </c>
      <c r="S1088" s="34">
        <v>0</v>
      </c>
      <c r="T1088" s="34">
        <v>0</v>
      </c>
      <c r="U1088" s="34">
        <v>0</v>
      </c>
      <c r="V1088" s="34">
        <v>4224652.659999894</v>
      </c>
      <c r="W1088" s="34">
        <v>0</v>
      </c>
      <c r="X1088" s="34">
        <v>0</v>
      </c>
      <c r="Y1088" s="34">
        <v>0</v>
      </c>
      <c r="Z1088" s="34">
        <v>2524406.1500005331</v>
      </c>
      <c r="AA1088" s="34">
        <v>0</v>
      </c>
      <c r="AB1088" s="34">
        <v>0</v>
      </c>
      <c r="AC1088" s="34">
        <v>0</v>
      </c>
      <c r="AD1088" s="34">
        <v>33571.00000068199</v>
      </c>
      <c r="AE1088" s="34">
        <v>0</v>
      </c>
      <c r="AF1088" s="34">
        <v>0</v>
      </c>
      <c r="AG1088" s="34">
        <v>0</v>
      </c>
      <c r="AH1088" s="34">
        <v>1895781.0600000755</v>
      </c>
      <c r="AI1088" s="34">
        <v>0</v>
      </c>
      <c r="AJ1088" s="35">
        <v>0</v>
      </c>
      <c r="AK1088" s="35">
        <v>136570462.62000021</v>
      </c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</row>
    <row r="1089" spans="1:69" x14ac:dyDescent="0.25">
      <c r="A1089" s="31" t="s">
        <v>3190</v>
      </c>
      <c r="B1089" s="32" t="s">
        <v>3262</v>
      </c>
      <c r="C1089" s="33" t="s">
        <v>3263</v>
      </c>
      <c r="D1089" s="34">
        <v>0</v>
      </c>
      <c r="E1089" s="34">
        <v>0</v>
      </c>
      <c r="F1089" s="34">
        <v>9615401.4999998193</v>
      </c>
      <c r="G1089" s="34">
        <v>0</v>
      </c>
      <c r="H1089" s="34">
        <v>18615997.330000374</v>
      </c>
      <c r="I1089" s="34">
        <v>0</v>
      </c>
      <c r="J1089" s="34">
        <v>46731951.389999926</v>
      </c>
      <c r="K1089" s="34">
        <v>0</v>
      </c>
      <c r="L1089" s="34">
        <v>19210515.640000314</v>
      </c>
      <c r="M1089" s="34">
        <v>0</v>
      </c>
      <c r="N1089" s="34">
        <v>621113.39999939816</v>
      </c>
      <c r="O1089" s="34">
        <v>0</v>
      </c>
      <c r="P1089" s="34">
        <v>11661204.099999659</v>
      </c>
      <c r="Q1089" s="34">
        <v>0</v>
      </c>
      <c r="R1089" s="34">
        <v>2595530.5700001121</v>
      </c>
      <c r="S1089" s="34">
        <v>0</v>
      </c>
      <c r="T1089" s="34">
        <v>0</v>
      </c>
      <c r="U1089" s="34">
        <v>0</v>
      </c>
      <c r="V1089" s="34">
        <v>3602300.5900002858</v>
      </c>
      <c r="W1089" s="34">
        <v>0</v>
      </c>
      <c r="X1089" s="34">
        <v>0</v>
      </c>
      <c r="Y1089" s="34">
        <v>0</v>
      </c>
      <c r="Z1089" s="34">
        <v>2152524.8299995041</v>
      </c>
      <c r="AA1089" s="34">
        <v>0</v>
      </c>
      <c r="AB1089" s="34">
        <v>0</v>
      </c>
      <c r="AC1089" s="34">
        <v>0</v>
      </c>
      <c r="AD1089" s="34">
        <v>28625.509999498528</v>
      </c>
      <c r="AE1089" s="34">
        <v>0</v>
      </c>
      <c r="AF1089" s="34">
        <v>0</v>
      </c>
      <c r="AG1089" s="34">
        <v>0</v>
      </c>
      <c r="AH1089" s="34">
        <v>1616505.2600004282</v>
      </c>
      <c r="AI1089" s="34">
        <v>0</v>
      </c>
      <c r="AJ1089" s="35">
        <v>0</v>
      </c>
      <c r="AK1089" s="35">
        <v>116451670.11999933</v>
      </c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</row>
    <row r="1090" spans="1:69" x14ac:dyDescent="0.25">
      <c r="A1090" s="31" t="s">
        <v>3190</v>
      </c>
      <c r="B1090" s="32" t="s">
        <v>3265</v>
      </c>
      <c r="C1090" s="33" t="s">
        <v>3266</v>
      </c>
      <c r="D1090" s="34">
        <v>0</v>
      </c>
      <c r="E1090" s="34">
        <v>0</v>
      </c>
      <c r="F1090" s="34">
        <v>206688822.39998126</v>
      </c>
      <c r="G1090" s="34">
        <v>0</v>
      </c>
      <c r="H1090" s="34">
        <v>400162028.70999336</v>
      </c>
      <c r="I1090" s="34">
        <v>0</v>
      </c>
      <c r="J1090" s="34">
        <v>1004531325.5499926</v>
      </c>
      <c r="K1090" s="34">
        <v>0</v>
      </c>
      <c r="L1090" s="34">
        <v>412941556.47998834</v>
      </c>
      <c r="M1090" s="34">
        <v>0</v>
      </c>
      <c r="N1090" s="34">
        <v>13351205.030007889</v>
      </c>
      <c r="O1090" s="34">
        <v>0</v>
      </c>
      <c r="P1090" s="34">
        <v>250664578.299979</v>
      </c>
      <c r="Q1090" s="34">
        <v>0</v>
      </c>
      <c r="R1090" s="34">
        <v>55792486.550008595</v>
      </c>
      <c r="S1090" s="34">
        <v>0</v>
      </c>
      <c r="T1090" s="34">
        <v>0</v>
      </c>
      <c r="U1090" s="34">
        <v>0</v>
      </c>
      <c r="V1090" s="34">
        <v>77433611.909995243</v>
      </c>
      <c r="W1090" s="34">
        <v>0</v>
      </c>
      <c r="X1090" s="34">
        <v>0</v>
      </c>
      <c r="Y1090" s="34">
        <v>0</v>
      </c>
      <c r="Z1090" s="34">
        <v>46269812.380004935</v>
      </c>
      <c r="AA1090" s="34">
        <v>0</v>
      </c>
      <c r="AB1090" s="34">
        <v>0</v>
      </c>
      <c r="AC1090" s="34">
        <v>0</v>
      </c>
      <c r="AD1090" s="34">
        <v>615322.3999910854</v>
      </c>
      <c r="AE1090" s="34">
        <v>0</v>
      </c>
      <c r="AF1090" s="34">
        <v>0</v>
      </c>
      <c r="AG1090" s="34">
        <v>0</v>
      </c>
      <c r="AH1090" s="34">
        <v>34747750.070001826</v>
      </c>
      <c r="AI1090" s="34">
        <v>0</v>
      </c>
      <c r="AJ1090" s="35">
        <v>40421616.999992728</v>
      </c>
      <c r="AK1090" s="35">
        <v>2543620116.7799368</v>
      </c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</row>
    <row r="1091" spans="1:69" x14ac:dyDescent="0.25">
      <c r="A1091" s="31" t="s">
        <v>3190</v>
      </c>
      <c r="B1091" s="32" t="s">
        <v>3268</v>
      </c>
      <c r="C1091" s="33" t="s">
        <v>3269</v>
      </c>
      <c r="D1091" s="34">
        <v>0</v>
      </c>
      <c r="E1091" s="34">
        <v>0</v>
      </c>
      <c r="F1091" s="34">
        <v>35597917.599999122</v>
      </c>
      <c r="G1091" s="34">
        <v>0</v>
      </c>
      <c r="H1091" s="34">
        <v>68919715.909998208</v>
      </c>
      <c r="I1091" s="34">
        <v>0</v>
      </c>
      <c r="J1091" s="34">
        <v>173009952.48999965</v>
      </c>
      <c r="K1091" s="34">
        <v>0</v>
      </c>
      <c r="L1091" s="34">
        <v>71120727.889998615</v>
      </c>
      <c r="M1091" s="34">
        <v>0</v>
      </c>
      <c r="N1091" s="34">
        <v>2299471.6899986472</v>
      </c>
      <c r="O1091" s="34">
        <v>0</v>
      </c>
      <c r="P1091" s="34">
        <v>43171841.100001484</v>
      </c>
      <c r="Q1091" s="34">
        <v>0</v>
      </c>
      <c r="R1091" s="34">
        <v>9609113.4200000055</v>
      </c>
      <c r="S1091" s="34">
        <v>0</v>
      </c>
      <c r="T1091" s="34">
        <v>0</v>
      </c>
      <c r="U1091" s="34">
        <v>0</v>
      </c>
      <c r="V1091" s="34">
        <v>13336354.149999037</v>
      </c>
      <c r="W1091" s="34">
        <v>0</v>
      </c>
      <c r="X1091" s="34">
        <v>0</v>
      </c>
      <c r="Y1091" s="34">
        <v>0</v>
      </c>
      <c r="Z1091" s="34">
        <v>7969027.7799991593</v>
      </c>
      <c r="AA1091" s="34">
        <v>0</v>
      </c>
      <c r="AB1091" s="34">
        <v>0</v>
      </c>
      <c r="AC1091" s="34">
        <v>0</v>
      </c>
      <c r="AD1091" s="34">
        <v>105976.69000208033</v>
      </c>
      <c r="AE1091" s="34">
        <v>0</v>
      </c>
      <c r="AF1091" s="34">
        <v>0</v>
      </c>
      <c r="AG1091" s="34">
        <v>0</v>
      </c>
      <c r="AH1091" s="34">
        <v>5984588.4799990747</v>
      </c>
      <c r="AI1091" s="34">
        <v>0</v>
      </c>
      <c r="AJ1091" s="35">
        <v>0</v>
      </c>
      <c r="AK1091" s="35">
        <v>431124687.1999951</v>
      </c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</row>
    <row r="1092" spans="1:69" x14ac:dyDescent="0.25">
      <c r="A1092" s="31" t="s">
        <v>3190</v>
      </c>
      <c r="B1092" s="32" t="s">
        <v>3271</v>
      </c>
      <c r="C1092" s="33" t="s">
        <v>2271</v>
      </c>
      <c r="D1092" s="34">
        <v>0</v>
      </c>
      <c r="E1092" s="34">
        <v>0</v>
      </c>
      <c r="F1092" s="34">
        <v>17242996.400000516</v>
      </c>
      <c r="G1092" s="34">
        <v>0</v>
      </c>
      <c r="H1092" s="34">
        <v>33383481.390000772</v>
      </c>
      <c r="I1092" s="34">
        <v>0</v>
      </c>
      <c r="J1092" s="34">
        <v>83802935.830000132</v>
      </c>
      <c r="K1092" s="34">
        <v>0</v>
      </c>
      <c r="L1092" s="34">
        <v>34449612.350000136</v>
      </c>
      <c r="M1092" s="34">
        <v>0</v>
      </c>
      <c r="N1092" s="34">
        <v>1113823.0800000587</v>
      </c>
      <c r="O1092" s="34">
        <v>0</v>
      </c>
      <c r="P1092" s="34">
        <v>20911670.0000006</v>
      </c>
      <c r="Q1092" s="34">
        <v>0</v>
      </c>
      <c r="R1092" s="34">
        <v>4654483.1900009159</v>
      </c>
      <c r="S1092" s="34">
        <v>0</v>
      </c>
      <c r="T1092" s="34">
        <v>0</v>
      </c>
      <c r="U1092" s="34">
        <v>0</v>
      </c>
      <c r="V1092" s="34">
        <v>6459892.1299993414</v>
      </c>
      <c r="W1092" s="34">
        <v>0</v>
      </c>
      <c r="X1092" s="34">
        <v>0</v>
      </c>
      <c r="Y1092" s="34">
        <v>0</v>
      </c>
      <c r="Z1092" s="34">
        <v>3860054.9500003522</v>
      </c>
      <c r="AA1092" s="34">
        <v>0</v>
      </c>
      <c r="AB1092" s="34">
        <v>0</v>
      </c>
      <c r="AC1092" s="34">
        <v>0</v>
      </c>
      <c r="AD1092" s="34">
        <v>51333.220000089917</v>
      </c>
      <c r="AE1092" s="34">
        <v>0</v>
      </c>
      <c r="AF1092" s="34">
        <v>0</v>
      </c>
      <c r="AG1092" s="34">
        <v>0</v>
      </c>
      <c r="AH1092" s="34">
        <v>2898827.9400002612</v>
      </c>
      <c r="AI1092" s="34">
        <v>0</v>
      </c>
      <c r="AJ1092" s="35">
        <v>0</v>
      </c>
      <c r="AK1092" s="35">
        <v>208829110.48000318</v>
      </c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</row>
    <row r="1093" spans="1:69" x14ac:dyDescent="0.25">
      <c r="A1093" s="31" t="s">
        <v>3190</v>
      </c>
      <c r="B1093" s="32" t="s">
        <v>3273</v>
      </c>
      <c r="C1093" s="33" t="s">
        <v>3274</v>
      </c>
      <c r="D1093" s="34">
        <v>0</v>
      </c>
      <c r="E1093" s="34">
        <v>0</v>
      </c>
      <c r="F1093" s="34">
        <v>16966871.000000559</v>
      </c>
      <c r="G1093" s="34">
        <v>0</v>
      </c>
      <c r="H1093" s="34">
        <v>32848885.819999177</v>
      </c>
      <c r="I1093" s="34">
        <v>0</v>
      </c>
      <c r="J1093" s="34">
        <v>82460934.440000162</v>
      </c>
      <c r="K1093" s="34">
        <v>0</v>
      </c>
      <c r="L1093" s="34">
        <v>33897944.000000358</v>
      </c>
      <c r="M1093" s="34">
        <v>0</v>
      </c>
      <c r="N1093" s="34">
        <v>1095986.5700000292</v>
      </c>
      <c r="O1093" s="34">
        <v>0</v>
      </c>
      <c r="P1093" s="34">
        <v>20576795.200000521</v>
      </c>
      <c r="Q1093" s="34">
        <v>0</v>
      </c>
      <c r="R1093" s="34">
        <v>4579947.3399997763</v>
      </c>
      <c r="S1093" s="34">
        <v>0</v>
      </c>
      <c r="T1093" s="34">
        <v>0</v>
      </c>
      <c r="U1093" s="34">
        <v>0</v>
      </c>
      <c r="V1093" s="34">
        <v>6356444.8700003391</v>
      </c>
      <c r="W1093" s="34">
        <v>0</v>
      </c>
      <c r="X1093" s="34">
        <v>0</v>
      </c>
      <c r="Y1093" s="34">
        <v>0</v>
      </c>
      <c r="Z1093" s="34">
        <v>3798240.9000003682</v>
      </c>
      <c r="AA1093" s="34">
        <v>0</v>
      </c>
      <c r="AB1093" s="34">
        <v>0</v>
      </c>
      <c r="AC1093" s="34">
        <v>0</v>
      </c>
      <c r="AD1093" s="34">
        <v>50511.18000020957</v>
      </c>
      <c r="AE1093" s="34">
        <v>0</v>
      </c>
      <c r="AF1093" s="34">
        <v>0</v>
      </c>
      <c r="AG1093" s="34">
        <v>0</v>
      </c>
      <c r="AH1093" s="34">
        <v>2852406.7600003644</v>
      </c>
      <c r="AI1093" s="34">
        <v>0</v>
      </c>
      <c r="AJ1093" s="35">
        <v>0</v>
      </c>
      <c r="AK1093" s="35">
        <v>205484968.08000189</v>
      </c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</row>
    <row r="1094" spans="1:69" x14ac:dyDescent="0.25">
      <c r="A1094" s="31" t="s">
        <v>3190</v>
      </c>
      <c r="B1094" s="32" t="s">
        <v>3276</v>
      </c>
      <c r="C1094" s="33" t="s">
        <v>3277</v>
      </c>
      <c r="D1094" s="34">
        <v>0</v>
      </c>
      <c r="E1094" s="34">
        <v>0</v>
      </c>
      <c r="F1094" s="34">
        <v>33323593.799999628</v>
      </c>
      <c r="G1094" s="34">
        <v>0</v>
      </c>
      <c r="H1094" s="34">
        <v>64516487.879998237</v>
      </c>
      <c r="I1094" s="34">
        <v>0</v>
      </c>
      <c r="J1094" s="34">
        <v>161956478.73000103</v>
      </c>
      <c r="K1094" s="34">
        <v>0</v>
      </c>
      <c r="L1094" s="34">
        <v>66576878.889998339</v>
      </c>
      <c r="M1094" s="34">
        <v>0</v>
      </c>
      <c r="N1094" s="34">
        <v>2152560.2000014563</v>
      </c>
      <c r="O1094" s="34">
        <v>0</v>
      </c>
      <c r="P1094" s="34">
        <v>40413625.099997327</v>
      </c>
      <c r="Q1094" s="34">
        <v>0</v>
      </c>
      <c r="R1094" s="34">
        <v>8995194.5000016335</v>
      </c>
      <c r="S1094" s="34">
        <v>0</v>
      </c>
      <c r="T1094" s="34">
        <v>0</v>
      </c>
      <c r="U1094" s="34">
        <v>0</v>
      </c>
      <c r="V1094" s="34">
        <v>12484304.669999398</v>
      </c>
      <c r="W1094" s="34">
        <v>0</v>
      </c>
      <c r="X1094" s="34">
        <v>0</v>
      </c>
      <c r="Y1094" s="34">
        <v>0</v>
      </c>
      <c r="Z1094" s="34">
        <v>7459892.6799986539</v>
      </c>
      <c r="AA1094" s="34">
        <v>0</v>
      </c>
      <c r="AB1094" s="34">
        <v>0</v>
      </c>
      <c r="AC1094" s="34">
        <v>0</v>
      </c>
      <c r="AD1094" s="34">
        <v>99205.920001135004</v>
      </c>
      <c r="AE1094" s="34">
        <v>0</v>
      </c>
      <c r="AF1094" s="34">
        <v>0</v>
      </c>
      <c r="AG1094" s="34">
        <v>0</v>
      </c>
      <c r="AH1094" s="34">
        <v>5602237.6899987943</v>
      </c>
      <c r="AI1094" s="34">
        <v>0</v>
      </c>
      <c r="AJ1094" s="35">
        <v>0</v>
      </c>
      <c r="AK1094" s="35">
        <v>403580460.05999565</v>
      </c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</row>
    <row r="1095" spans="1:69" x14ac:dyDescent="0.25">
      <c r="A1095" s="31" t="s">
        <v>3190</v>
      </c>
      <c r="B1095" s="32" t="s">
        <v>3279</v>
      </c>
      <c r="C1095" s="33" t="s">
        <v>3034</v>
      </c>
      <c r="D1095" s="34">
        <v>0</v>
      </c>
      <c r="E1095" s="34">
        <v>0</v>
      </c>
      <c r="F1095" s="34">
        <v>10807491.499999724</v>
      </c>
      <c r="G1095" s="34">
        <v>0</v>
      </c>
      <c r="H1095" s="34">
        <v>20923955.619999342</v>
      </c>
      <c r="I1095" s="34">
        <v>0</v>
      </c>
      <c r="J1095" s="34">
        <v>52525645.529999934</v>
      </c>
      <c r="K1095" s="34">
        <v>0</v>
      </c>
      <c r="L1095" s="34">
        <v>21592180.619999401</v>
      </c>
      <c r="M1095" s="34">
        <v>0</v>
      </c>
      <c r="N1095" s="34">
        <v>698117.27000025869</v>
      </c>
      <c r="O1095" s="34">
        <v>0</v>
      </c>
      <c r="P1095" s="34">
        <v>13106926.999999793</v>
      </c>
      <c r="Q1095" s="34">
        <v>0</v>
      </c>
      <c r="R1095" s="34">
        <v>2917317.0599996438</v>
      </c>
      <c r="S1095" s="34">
        <v>0</v>
      </c>
      <c r="T1095" s="34">
        <v>0</v>
      </c>
      <c r="U1095" s="34">
        <v>0</v>
      </c>
      <c r="V1095" s="34">
        <v>4048903.5499999295</v>
      </c>
      <c r="W1095" s="34">
        <v>0</v>
      </c>
      <c r="X1095" s="34">
        <v>0</v>
      </c>
      <c r="Y1095" s="34">
        <v>0</v>
      </c>
      <c r="Z1095" s="34">
        <v>2419388.7300001699</v>
      </c>
      <c r="AA1095" s="34">
        <v>0</v>
      </c>
      <c r="AB1095" s="34">
        <v>0</v>
      </c>
      <c r="AC1095" s="34">
        <v>0</v>
      </c>
      <c r="AD1095" s="34">
        <v>32174.410000367818</v>
      </c>
      <c r="AE1095" s="34">
        <v>0</v>
      </c>
      <c r="AF1095" s="34">
        <v>0</v>
      </c>
      <c r="AG1095" s="34">
        <v>0</v>
      </c>
      <c r="AH1095" s="34">
        <v>1816914.9700000789</v>
      </c>
      <c r="AI1095" s="34">
        <v>0</v>
      </c>
      <c r="AJ1095" s="35">
        <v>0</v>
      </c>
      <c r="AK1095" s="35">
        <v>130889016.25999865</v>
      </c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</row>
    <row r="1096" spans="1:69" x14ac:dyDescent="0.25">
      <c r="A1096" s="31" t="s">
        <v>3190</v>
      </c>
      <c r="B1096" s="32" t="s">
        <v>3281</v>
      </c>
      <c r="C1096" s="33" t="s">
        <v>3282</v>
      </c>
      <c r="D1096" s="34">
        <v>0</v>
      </c>
      <c r="E1096" s="34">
        <v>0</v>
      </c>
      <c r="F1096" s="34">
        <v>45963014.599995762</v>
      </c>
      <c r="G1096" s="34">
        <v>0</v>
      </c>
      <c r="H1096" s="34">
        <v>88987168.950000763</v>
      </c>
      <c r="I1096" s="34">
        <v>0</v>
      </c>
      <c r="J1096" s="34">
        <v>223385509.77999949</v>
      </c>
      <c r="K1096" s="34">
        <v>0</v>
      </c>
      <c r="L1096" s="34">
        <v>91829052.769997865</v>
      </c>
      <c r="M1096" s="34">
        <v>0</v>
      </c>
      <c r="N1096" s="34">
        <v>2969012.1799996779</v>
      </c>
      <c r="O1096" s="34">
        <v>0</v>
      </c>
      <c r="P1096" s="34">
        <v>55742248.199996948</v>
      </c>
      <c r="Q1096" s="34">
        <v>0</v>
      </c>
      <c r="R1096" s="34">
        <v>12407012.829999829</v>
      </c>
      <c r="S1096" s="34">
        <v>0</v>
      </c>
      <c r="T1096" s="34">
        <v>0</v>
      </c>
      <c r="U1096" s="34">
        <v>0</v>
      </c>
      <c r="V1096" s="34">
        <v>17219519.619997926</v>
      </c>
      <c r="W1096" s="34">
        <v>0</v>
      </c>
      <c r="X1096" s="34">
        <v>0</v>
      </c>
      <c r="Y1096" s="34">
        <v>0</v>
      </c>
      <c r="Z1096" s="34">
        <v>10289381.089997835</v>
      </c>
      <c r="AA1096" s="34">
        <v>0</v>
      </c>
      <c r="AB1096" s="34">
        <v>0</v>
      </c>
      <c r="AC1096" s="34">
        <v>0</v>
      </c>
      <c r="AD1096" s="34">
        <v>136834.06999747831</v>
      </c>
      <c r="AE1096" s="34">
        <v>0</v>
      </c>
      <c r="AF1096" s="34">
        <v>0</v>
      </c>
      <c r="AG1096" s="34">
        <v>0</v>
      </c>
      <c r="AH1096" s="34">
        <v>7727129.7299976796</v>
      </c>
      <c r="AI1096" s="34">
        <v>0</v>
      </c>
      <c r="AJ1096" s="35">
        <v>0</v>
      </c>
      <c r="AK1096" s="35">
        <v>556655883.81998134</v>
      </c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</row>
    <row r="1097" spans="1:69" x14ac:dyDescent="0.25">
      <c r="A1097" s="31" t="s">
        <v>3190</v>
      </c>
      <c r="B1097" s="32" t="s">
        <v>3284</v>
      </c>
      <c r="C1097" s="33" t="s">
        <v>3285</v>
      </c>
      <c r="D1097" s="34">
        <v>0</v>
      </c>
      <c r="E1097" s="34">
        <v>0</v>
      </c>
      <c r="F1097" s="34">
        <v>14835063.59999856</v>
      </c>
      <c r="G1097" s="34">
        <v>0</v>
      </c>
      <c r="H1097" s="34">
        <v>28721578.089999843</v>
      </c>
      <c r="I1097" s="34">
        <v>0</v>
      </c>
      <c r="J1097" s="34">
        <v>72100106.559999794</v>
      </c>
      <c r="K1097" s="34">
        <v>0</v>
      </c>
      <c r="L1097" s="34">
        <v>29638827.049999222</v>
      </c>
      <c r="M1097" s="34">
        <v>0</v>
      </c>
      <c r="N1097" s="34">
        <v>958281.0199995212</v>
      </c>
      <c r="O1097" s="34">
        <v>0</v>
      </c>
      <c r="P1097" s="34">
        <v>17991417.800001252</v>
      </c>
      <c r="Q1097" s="34">
        <v>0</v>
      </c>
      <c r="R1097" s="34">
        <v>4004498.5399991767</v>
      </c>
      <c r="S1097" s="34">
        <v>0</v>
      </c>
      <c r="T1097" s="34">
        <v>0</v>
      </c>
      <c r="U1097" s="34">
        <v>0</v>
      </c>
      <c r="V1097" s="34">
        <v>5557787.5200008228</v>
      </c>
      <c r="W1097" s="34">
        <v>0</v>
      </c>
      <c r="X1097" s="34">
        <v>0</v>
      </c>
      <c r="Y1097" s="34">
        <v>0</v>
      </c>
      <c r="Z1097" s="34">
        <v>3321009.8300005523</v>
      </c>
      <c r="AA1097" s="34">
        <v>0</v>
      </c>
      <c r="AB1097" s="34">
        <v>0</v>
      </c>
      <c r="AC1097" s="34">
        <v>0</v>
      </c>
      <c r="AD1097" s="34">
        <v>44164.690000241884</v>
      </c>
      <c r="AE1097" s="34">
        <v>0</v>
      </c>
      <c r="AF1097" s="34">
        <v>0</v>
      </c>
      <c r="AG1097" s="34">
        <v>0</v>
      </c>
      <c r="AH1097" s="34">
        <v>2494015.2899991544</v>
      </c>
      <c r="AI1097" s="34">
        <v>0</v>
      </c>
      <c r="AJ1097" s="35">
        <v>0</v>
      </c>
      <c r="AK1097" s="35">
        <v>179666749.98999816</v>
      </c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</row>
    <row r="1098" spans="1:69" x14ac:dyDescent="0.25">
      <c r="A1098" s="31" t="s">
        <v>3190</v>
      </c>
      <c r="B1098" s="32" t="s">
        <v>3287</v>
      </c>
      <c r="C1098" s="33" t="s">
        <v>3288</v>
      </c>
      <c r="D1098" s="34">
        <v>0</v>
      </c>
      <c r="E1098" s="34">
        <v>0</v>
      </c>
      <c r="F1098" s="34">
        <v>21880716.799999435</v>
      </c>
      <c r="G1098" s="34">
        <v>0</v>
      </c>
      <c r="H1098" s="34">
        <v>42362387.62000107</v>
      </c>
      <c r="I1098" s="34">
        <v>0</v>
      </c>
      <c r="J1098" s="34">
        <v>106342787.00999931</v>
      </c>
      <c r="K1098" s="34">
        <v>0</v>
      </c>
      <c r="L1098" s="34">
        <v>43715267.880001105</v>
      </c>
      <c r="M1098" s="34">
        <v>0</v>
      </c>
      <c r="N1098" s="34">
        <v>1413399.7799989576</v>
      </c>
      <c r="O1098" s="34">
        <v>0</v>
      </c>
      <c r="P1098" s="34">
        <v>26536126.000000246</v>
      </c>
      <c r="Q1098" s="34">
        <v>0</v>
      </c>
      <c r="R1098" s="34">
        <v>5906364.8500006907</v>
      </c>
      <c r="S1098" s="34">
        <v>0</v>
      </c>
      <c r="T1098" s="34">
        <v>0</v>
      </c>
      <c r="U1098" s="34">
        <v>0</v>
      </c>
      <c r="V1098" s="34">
        <v>8197361.1899992917</v>
      </c>
      <c r="W1098" s="34">
        <v>0</v>
      </c>
      <c r="X1098" s="34">
        <v>0</v>
      </c>
      <c r="Y1098" s="34">
        <v>0</v>
      </c>
      <c r="Z1098" s="34">
        <v>4898265.1699998174</v>
      </c>
      <c r="AA1098" s="34">
        <v>0</v>
      </c>
      <c r="AB1098" s="34">
        <v>0</v>
      </c>
      <c r="AC1098" s="34">
        <v>0</v>
      </c>
      <c r="AD1098" s="34">
        <v>65139.929999311091</v>
      </c>
      <c r="AE1098" s="34">
        <v>0</v>
      </c>
      <c r="AF1098" s="34">
        <v>0</v>
      </c>
      <c r="AG1098" s="34">
        <v>0</v>
      </c>
      <c r="AH1098" s="34">
        <v>3678504.0900002541</v>
      </c>
      <c r="AI1098" s="34">
        <v>0</v>
      </c>
      <c r="AJ1098" s="35">
        <v>0</v>
      </c>
      <c r="AK1098" s="35">
        <v>264996320.31999949</v>
      </c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</row>
    <row r="1099" spans="1:69" x14ac:dyDescent="0.25">
      <c r="A1099" s="31" t="s">
        <v>3190</v>
      </c>
      <c r="B1099" s="32" t="s">
        <v>3290</v>
      </c>
      <c r="C1099" s="33" t="s">
        <v>3291</v>
      </c>
      <c r="D1099" s="34">
        <v>0</v>
      </c>
      <c r="E1099" s="34">
        <v>0</v>
      </c>
      <c r="F1099" s="34">
        <v>169750360.09999898</v>
      </c>
      <c r="G1099" s="34">
        <v>0</v>
      </c>
      <c r="H1099" s="34">
        <v>328646937.54000878</v>
      </c>
      <c r="I1099" s="34">
        <v>0</v>
      </c>
      <c r="J1099" s="34">
        <v>825006172.78999925</v>
      </c>
      <c r="K1099" s="34">
        <v>0</v>
      </c>
      <c r="L1099" s="34">
        <v>339142567.69998896</v>
      </c>
      <c r="M1099" s="34">
        <v>0</v>
      </c>
      <c r="N1099" s="34">
        <v>10965139.949998142</v>
      </c>
      <c r="O1099" s="34">
        <v>0</v>
      </c>
      <c r="P1099" s="34">
        <v>205866973.90000516</v>
      </c>
      <c r="Q1099" s="34">
        <v>0</v>
      </c>
      <c r="R1099" s="34">
        <v>45821513.589999139</v>
      </c>
      <c r="S1099" s="34">
        <v>0</v>
      </c>
      <c r="T1099" s="34">
        <v>0</v>
      </c>
      <c r="U1099" s="34">
        <v>0</v>
      </c>
      <c r="V1099" s="34">
        <v>63595037.980009392</v>
      </c>
      <c r="W1099" s="34">
        <v>0</v>
      </c>
      <c r="X1099" s="34">
        <v>0</v>
      </c>
      <c r="Y1099" s="34">
        <v>0</v>
      </c>
      <c r="Z1099" s="34">
        <v>38000687.349998556</v>
      </c>
      <c r="AA1099" s="34">
        <v>0</v>
      </c>
      <c r="AB1099" s="34">
        <v>0</v>
      </c>
      <c r="AC1099" s="34">
        <v>0</v>
      </c>
      <c r="AD1099" s="34">
        <v>505354.85999154573</v>
      </c>
      <c r="AE1099" s="34">
        <v>0</v>
      </c>
      <c r="AF1099" s="34">
        <v>0</v>
      </c>
      <c r="AG1099" s="34">
        <v>0</v>
      </c>
      <c r="AH1099" s="34">
        <v>28537794.290005386</v>
      </c>
      <c r="AI1099" s="34">
        <v>0</v>
      </c>
      <c r="AJ1099" s="35">
        <v>0</v>
      </c>
      <c r="AK1099" s="35">
        <v>2055838540.0500031</v>
      </c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</row>
    <row r="1100" spans="1:69" x14ac:dyDescent="0.25">
      <c r="A1100" s="31" t="s">
        <v>3190</v>
      </c>
      <c r="B1100" s="32" t="s">
        <v>3293</v>
      </c>
      <c r="C1100" s="33" t="s">
        <v>3294</v>
      </c>
      <c r="D1100" s="34">
        <v>0</v>
      </c>
      <c r="E1100" s="34">
        <v>0</v>
      </c>
      <c r="F1100" s="34">
        <v>4296274.8000001106</v>
      </c>
      <c r="G1100" s="34">
        <v>0</v>
      </c>
      <c r="H1100" s="34">
        <v>8317847.1899998933</v>
      </c>
      <c r="I1100" s="34">
        <v>0</v>
      </c>
      <c r="J1100" s="34">
        <v>20880387.109999824</v>
      </c>
      <c r="K1100" s="34">
        <v>0</v>
      </c>
      <c r="L1100" s="34">
        <v>8583484.9899999853</v>
      </c>
      <c r="M1100" s="34">
        <v>0</v>
      </c>
      <c r="N1100" s="34">
        <v>277520.79000001983</v>
      </c>
      <c r="O1100" s="34">
        <v>0</v>
      </c>
      <c r="P1100" s="34">
        <v>5210363.599999899</v>
      </c>
      <c r="Q1100" s="34">
        <v>0</v>
      </c>
      <c r="R1100" s="34">
        <v>1159713.6800001673</v>
      </c>
      <c r="S1100" s="34">
        <v>0</v>
      </c>
      <c r="T1100" s="34">
        <v>0</v>
      </c>
      <c r="U1100" s="34">
        <v>0</v>
      </c>
      <c r="V1100" s="34">
        <v>1609550.3900000653</v>
      </c>
      <c r="W1100" s="34">
        <v>0</v>
      </c>
      <c r="X1100" s="34">
        <v>0</v>
      </c>
      <c r="Y1100" s="34">
        <v>0</v>
      </c>
      <c r="Z1100" s="34">
        <v>961773.48999987042</v>
      </c>
      <c r="AA1100" s="34">
        <v>0</v>
      </c>
      <c r="AB1100" s="34">
        <v>0</v>
      </c>
      <c r="AC1100" s="34">
        <v>0</v>
      </c>
      <c r="AD1100" s="34">
        <v>12790.209999746034</v>
      </c>
      <c r="AE1100" s="34">
        <v>0</v>
      </c>
      <c r="AF1100" s="34">
        <v>0</v>
      </c>
      <c r="AG1100" s="34">
        <v>0</v>
      </c>
      <c r="AH1100" s="34">
        <v>722273.61999997962</v>
      </c>
      <c r="AI1100" s="34">
        <v>0</v>
      </c>
      <c r="AJ1100" s="35">
        <v>0</v>
      </c>
      <c r="AK1100" s="35">
        <v>52031979.869999558</v>
      </c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</row>
    <row r="1101" spans="1:69" x14ac:dyDescent="0.25">
      <c r="A1101" s="31" t="s">
        <v>3190</v>
      </c>
      <c r="B1101" s="32" t="s">
        <v>3296</v>
      </c>
      <c r="C1101" s="33" t="s">
        <v>3297</v>
      </c>
      <c r="D1101" s="34">
        <v>0</v>
      </c>
      <c r="E1101" s="34">
        <v>0</v>
      </c>
      <c r="F1101" s="34">
        <v>8442610.4999999683</v>
      </c>
      <c r="G1101" s="34">
        <v>0</v>
      </c>
      <c r="H1101" s="34">
        <v>16345403.239999993</v>
      </c>
      <c r="I1101" s="34">
        <v>0</v>
      </c>
      <c r="J1101" s="34">
        <v>41032053.039999984</v>
      </c>
      <c r="K1101" s="34">
        <v>0</v>
      </c>
      <c r="L1101" s="34">
        <v>16867408.130000316</v>
      </c>
      <c r="M1101" s="34">
        <v>0</v>
      </c>
      <c r="N1101" s="34">
        <v>545356.17000034964</v>
      </c>
      <c r="O1101" s="34">
        <v>0</v>
      </c>
      <c r="P1101" s="34">
        <v>10238886.599999145</v>
      </c>
      <c r="Q1101" s="34">
        <v>0</v>
      </c>
      <c r="R1101" s="34">
        <v>2278953.5899998606</v>
      </c>
      <c r="S1101" s="34">
        <v>0</v>
      </c>
      <c r="T1101" s="34">
        <v>0</v>
      </c>
      <c r="U1101" s="34">
        <v>0</v>
      </c>
      <c r="V1101" s="34">
        <v>3162927.8100001104</v>
      </c>
      <c r="W1101" s="34">
        <v>0</v>
      </c>
      <c r="X1101" s="34">
        <v>0</v>
      </c>
      <c r="Y1101" s="34">
        <v>0</v>
      </c>
      <c r="Z1101" s="34">
        <v>1889981.2800004971</v>
      </c>
      <c r="AA1101" s="34">
        <v>0</v>
      </c>
      <c r="AB1101" s="34">
        <v>0</v>
      </c>
      <c r="AC1101" s="34">
        <v>0</v>
      </c>
      <c r="AD1101" s="34">
        <v>25134.050000405969</v>
      </c>
      <c r="AE1101" s="34">
        <v>0</v>
      </c>
      <c r="AF1101" s="34">
        <v>0</v>
      </c>
      <c r="AG1101" s="34">
        <v>0</v>
      </c>
      <c r="AH1101" s="34">
        <v>1419340.0300001497</v>
      </c>
      <c r="AI1101" s="34">
        <v>0</v>
      </c>
      <c r="AJ1101" s="35">
        <v>0</v>
      </c>
      <c r="AK1101" s="35">
        <v>102248054.44000077</v>
      </c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</row>
    <row r="1102" spans="1:69" x14ac:dyDescent="0.25">
      <c r="A1102" s="31" t="s">
        <v>3190</v>
      </c>
      <c r="B1102" s="32" t="s">
        <v>3299</v>
      </c>
      <c r="C1102" s="33" t="s">
        <v>3300</v>
      </c>
      <c r="D1102" s="34">
        <v>0</v>
      </c>
      <c r="E1102" s="34">
        <v>0</v>
      </c>
      <c r="F1102" s="34">
        <v>9072057.7999992818</v>
      </c>
      <c r="G1102" s="34">
        <v>0</v>
      </c>
      <c r="H1102" s="34">
        <v>17564051.210000437</v>
      </c>
      <c r="I1102" s="34">
        <v>0</v>
      </c>
      <c r="J1102" s="34">
        <v>44091238.99000039</v>
      </c>
      <c r="K1102" s="34">
        <v>0</v>
      </c>
      <c r="L1102" s="34">
        <v>18124974.690000124</v>
      </c>
      <c r="M1102" s="34">
        <v>0</v>
      </c>
      <c r="N1102" s="34">
        <v>586015.73999976192</v>
      </c>
      <c r="O1102" s="34">
        <v>0</v>
      </c>
      <c r="P1102" s="34">
        <v>11002256.999999017</v>
      </c>
      <c r="Q1102" s="34">
        <v>0</v>
      </c>
      <c r="R1102" s="34">
        <v>2448863.2599999937</v>
      </c>
      <c r="S1102" s="34">
        <v>0</v>
      </c>
      <c r="T1102" s="34">
        <v>0</v>
      </c>
      <c r="U1102" s="34">
        <v>0</v>
      </c>
      <c r="V1102" s="34">
        <v>3398743.079999906</v>
      </c>
      <c r="W1102" s="34">
        <v>0</v>
      </c>
      <c r="X1102" s="34">
        <v>0</v>
      </c>
      <c r="Y1102" s="34">
        <v>0</v>
      </c>
      <c r="Z1102" s="34">
        <v>2030890.729999922</v>
      </c>
      <c r="AA1102" s="34">
        <v>0</v>
      </c>
      <c r="AB1102" s="34">
        <v>0</v>
      </c>
      <c r="AC1102" s="34">
        <v>0</v>
      </c>
      <c r="AD1102" s="34">
        <v>27007.949999796012</v>
      </c>
      <c r="AE1102" s="34">
        <v>0</v>
      </c>
      <c r="AF1102" s="34">
        <v>0</v>
      </c>
      <c r="AG1102" s="34">
        <v>0</v>
      </c>
      <c r="AH1102" s="34">
        <v>1525160.3600001347</v>
      </c>
      <c r="AI1102" s="34">
        <v>0</v>
      </c>
      <c r="AJ1102" s="35">
        <v>0</v>
      </c>
      <c r="AK1102" s="35">
        <v>109871260.80999878</v>
      </c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</row>
    <row r="1103" spans="1:69" x14ac:dyDescent="0.25">
      <c r="A1103" s="31" t="s">
        <v>3190</v>
      </c>
      <c r="B1103" s="32" t="s">
        <v>3302</v>
      </c>
      <c r="C1103" s="33" t="s">
        <v>3303</v>
      </c>
      <c r="D1103" s="34">
        <v>0</v>
      </c>
      <c r="E1103" s="34">
        <v>0</v>
      </c>
      <c r="F1103" s="34">
        <v>13191671.700000482</v>
      </c>
      <c r="G1103" s="34">
        <v>0</v>
      </c>
      <c r="H1103" s="34">
        <v>25539872.199999671</v>
      </c>
      <c r="I1103" s="34">
        <v>0</v>
      </c>
      <c r="J1103" s="34">
        <v>64113033.80999963</v>
      </c>
      <c r="K1103" s="34">
        <v>0</v>
      </c>
      <c r="L1103" s="34">
        <v>26355510.569999959</v>
      </c>
      <c r="M1103" s="34">
        <v>0</v>
      </c>
      <c r="N1103" s="34">
        <v>852124.99999975204</v>
      </c>
      <c r="O1103" s="34">
        <v>0</v>
      </c>
      <c r="P1103" s="34">
        <v>15998372.800001003</v>
      </c>
      <c r="Q1103" s="34">
        <v>0</v>
      </c>
      <c r="R1103" s="34">
        <v>3560890.0199997579</v>
      </c>
      <c r="S1103" s="34">
        <v>0</v>
      </c>
      <c r="T1103" s="34">
        <v>0</v>
      </c>
      <c r="U1103" s="34">
        <v>0</v>
      </c>
      <c r="V1103" s="34">
        <v>4942109.4699997772</v>
      </c>
      <c r="W1103" s="34">
        <v>0</v>
      </c>
      <c r="X1103" s="34">
        <v>0</v>
      </c>
      <c r="Y1103" s="34">
        <v>0</v>
      </c>
      <c r="Z1103" s="34">
        <v>2953116.5099998014</v>
      </c>
      <c r="AA1103" s="34">
        <v>0</v>
      </c>
      <c r="AB1103" s="34">
        <v>0</v>
      </c>
      <c r="AC1103" s="34">
        <v>0</v>
      </c>
      <c r="AD1103" s="34">
        <v>39272.230000060401</v>
      </c>
      <c r="AE1103" s="34">
        <v>0</v>
      </c>
      <c r="AF1103" s="34">
        <v>0</v>
      </c>
      <c r="AG1103" s="34">
        <v>0</v>
      </c>
      <c r="AH1103" s="34">
        <v>2217734.3999995985</v>
      </c>
      <c r="AI1103" s="34">
        <v>0</v>
      </c>
      <c r="AJ1103" s="35">
        <v>0</v>
      </c>
      <c r="AK1103" s="35">
        <v>159763708.7099995</v>
      </c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</row>
    <row r="1104" spans="1:69" x14ac:dyDescent="0.25">
      <c r="A1104" s="31" t="s">
        <v>3190</v>
      </c>
      <c r="B1104" s="32" t="s">
        <v>3305</v>
      </c>
      <c r="C1104" s="33" t="s">
        <v>3306</v>
      </c>
      <c r="D1104" s="34">
        <v>0</v>
      </c>
      <c r="E1104" s="34">
        <v>0</v>
      </c>
      <c r="F1104" s="34">
        <v>70419417.799997315</v>
      </c>
      <c r="G1104" s="34">
        <v>0</v>
      </c>
      <c r="H1104" s="34">
        <v>136336241.03999835</v>
      </c>
      <c r="I1104" s="34">
        <v>0</v>
      </c>
      <c r="J1104" s="34">
        <v>342246427.96999729</v>
      </c>
      <c r="K1104" s="34">
        <v>0</v>
      </c>
      <c r="L1104" s="34">
        <v>140690259.28999606</v>
      </c>
      <c r="M1104" s="34">
        <v>0</v>
      </c>
      <c r="N1104" s="34">
        <v>4548790.1799973296</v>
      </c>
      <c r="O1104" s="34">
        <v>0</v>
      </c>
      <c r="P1104" s="34">
        <v>85402071.899993896</v>
      </c>
      <c r="Q1104" s="34">
        <v>0</v>
      </c>
      <c r="R1104" s="34">
        <v>19008644.86999758</v>
      </c>
      <c r="S1104" s="34">
        <v>0</v>
      </c>
      <c r="T1104" s="34">
        <v>0</v>
      </c>
      <c r="U1104" s="34">
        <v>0</v>
      </c>
      <c r="V1104" s="34">
        <v>26381832.410001159</v>
      </c>
      <c r="W1104" s="34">
        <v>0</v>
      </c>
      <c r="X1104" s="34">
        <v>0</v>
      </c>
      <c r="Y1104" s="34">
        <v>0</v>
      </c>
      <c r="Z1104" s="34">
        <v>15764245.089999244</v>
      </c>
      <c r="AA1104" s="34">
        <v>0</v>
      </c>
      <c r="AB1104" s="34">
        <v>0</v>
      </c>
      <c r="AC1104" s="34">
        <v>0</v>
      </c>
      <c r="AD1104" s="34">
        <v>209641.93999915139</v>
      </c>
      <c r="AE1104" s="34">
        <v>0</v>
      </c>
      <c r="AF1104" s="34">
        <v>0</v>
      </c>
      <c r="AG1104" s="34">
        <v>0</v>
      </c>
      <c r="AH1104" s="34">
        <v>11838648.580002259</v>
      </c>
      <c r="AI1104" s="34">
        <v>0</v>
      </c>
      <c r="AJ1104" s="35">
        <v>0</v>
      </c>
      <c r="AK1104" s="35">
        <v>852846221.06997967</v>
      </c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</row>
    <row r="1105" spans="1:69" x14ac:dyDescent="0.25">
      <c r="A1105" s="31" t="s">
        <v>3190</v>
      </c>
      <c r="B1105" s="32" t="s">
        <v>3308</v>
      </c>
      <c r="C1105" s="33" t="s">
        <v>3309</v>
      </c>
      <c r="D1105" s="34">
        <v>0</v>
      </c>
      <c r="E1105" s="34">
        <v>0</v>
      </c>
      <c r="F1105" s="34">
        <v>34331600.200001702</v>
      </c>
      <c r="G1105" s="34">
        <v>0</v>
      </c>
      <c r="H1105" s="34">
        <v>66468049.129999369</v>
      </c>
      <c r="I1105" s="34">
        <v>0</v>
      </c>
      <c r="J1105" s="34">
        <v>166855505.28999949</v>
      </c>
      <c r="K1105" s="34">
        <v>0</v>
      </c>
      <c r="L1105" s="34">
        <v>68590764.969998017</v>
      </c>
      <c r="M1105" s="34">
        <v>0</v>
      </c>
      <c r="N1105" s="34">
        <v>2217673.0599986529</v>
      </c>
      <c r="O1105" s="34">
        <v>0</v>
      </c>
      <c r="P1105" s="34">
        <v>41636098.10000176</v>
      </c>
      <c r="Q1105" s="34">
        <v>0</v>
      </c>
      <c r="R1105" s="34">
        <v>9267290.4200009499</v>
      </c>
      <c r="S1105" s="34">
        <v>0</v>
      </c>
      <c r="T1105" s="34">
        <v>0</v>
      </c>
      <c r="U1105" s="34">
        <v>0</v>
      </c>
      <c r="V1105" s="34">
        <v>12861942.79000028</v>
      </c>
      <c r="W1105" s="34">
        <v>0</v>
      </c>
      <c r="X1105" s="34">
        <v>0</v>
      </c>
      <c r="Y1105" s="34">
        <v>0</v>
      </c>
      <c r="Z1105" s="34">
        <v>7685547.2099984959</v>
      </c>
      <c r="AA1105" s="34">
        <v>0</v>
      </c>
      <c r="AB1105" s="34">
        <v>0</v>
      </c>
      <c r="AC1105" s="34">
        <v>0</v>
      </c>
      <c r="AD1105" s="34">
        <v>102206.80000003469</v>
      </c>
      <c r="AE1105" s="34">
        <v>0</v>
      </c>
      <c r="AF1105" s="34">
        <v>0</v>
      </c>
      <c r="AG1105" s="34">
        <v>0</v>
      </c>
      <c r="AH1105" s="34">
        <v>5771699.9499984607</v>
      </c>
      <c r="AI1105" s="34">
        <v>0</v>
      </c>
      <c r="AJ1105" s="35">
        <v>0</v>
      </c>
      <c r="AK1105" s="35">
        <v>415788377.91999716</v>
      </c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</row>
    <row r="1106" spans="1:69" x14ac:dyDescent="0.25">
      <c r="A1106" s="31" t="s">
        <v>3313</v>
      </c>
      <c r="B1106" s="32" t="s">
        <v>3312</v>
      </c>
      <c r="C1106" s="33" t="s">
        <v>3314</v>
      </c>
      <c r="D1106" s="34">
        <v>0</v>
      </c>
      <c r="E1106" s="34">
        <v>0</v>
      </c>
      <c r="F1106" s="34">
        <v>3317428.9999986039</v>
      </c>
      <c r="G1106" s="34">
        <v>0</v>
      </c>
      <c r="H1106" s="34">
        <v>1428699.1700001487</v>
      </c>
      <c r="I1106" s="34">
        <v>0</v>
      </c>
      <c r="J1106" s="34">
        <v>1960753.9299996425</v>
      </c>
      <c r="K1106" s="34">
        <v>0</v>
      </c>
      <c r="L1106" s="34">
        <v>622045.650001553</v>
      </c>
      <c r="M1106" s="34">
        <v>0</v>
      </c>
      <c r="N1106" s="34">
        <v>0</v>
      </c>
      <c r="O1106" s="34">
        <v>0</v>
      </c>
      <c r="P1106" s="34">
        <v>996547.5000010127</v>
      </c>
      <c r="Q1106" s="34">
        <v>0</v>
      </c>
      <c r="R1106" s="34">
        <v>40903.839999432203</v>
      </c>
      <c r="S1106" s="34">
        <v>0</v>
      </c>
      <c r="T1106" s="34">
        <v>0</v>
      </c>
      <c r="U1106" s="34">
        <v>0</v>
      </c>
      <c r="V1106" s="34">
        <v>0</v>
      </c>
      <c r="W1106" s="34">
        <v>0</v>
      </c>
      <c r="X1106" s="34">
        <v>0</v>
      </c>
      <c r="Y1106" s="34">
        <v>0</v>
      </c>
      <c r="Z1106" s="34">
        <v>677200.00999856379</v>
      </c>
      <c r="AA1106" s="34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9260.6400014870742</v>
      </c>
      <c r="AI1106" s="34">
        <v>0</v>
      </c>
      <c r="AJ1106" s="35">
        <v>304703830.50000036</v>
      </c>
      <c r="AK1106" s="35">
        <v>313756670.24000078</v>
      </c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</row>
    <row r="1107" spans="1:69" x14ac:dyDescent="0.25">
      <c r="A1107" s="31" t="s">
        <v>3313</v>
      </c>
      <c r="B1107" s="32" t="s">
        <v>3316</v>
      </c>
      <c r="C1107" s="33" t="s">
        <v>3317</v>
      </c>
      <c r="D1107" s="34">
        <v>0</v>
      </c>
      <c r="E1107" s="34">
        <v>0</v>
      </c>
      <c r="F1107" s="34">
        <v>20375561.20000029</v>
      </c>
      <c r="G1107" s="34">
        <v>0</v>
      </c>
      <c r="H1107" s="34">
        <v>8775032.3999997936</v>
      </c>
      <c r="I1107" s="34">
        <v>0</v>
      </c>
      <c r="J1107" s="34">
        <v>12042898.65000014</v>
      </c>
      <c r="K1107" s="34">
        <v>0</v>
      </c>
      <c r="L1107" s="34">
        <v>3820587.8800000767</v>
      </c>
      <c r="M1107" s="34">
        <v>0</v>
      </c>
      <c r="N1107" s="34">
        <v>0</v>
      </c>
      <c r="O1107" s="34">
        <v>0</v>
      </c>
      <c r="P1107" s="34">
        <v>6120768.2000001222</v>
      </c>
      <c r="Q1107" s="34">
        <v>0</v>
      </c>
      <c r="R1107" s="34">
        <v>251230.26999990261</v>
      </c>
      <c r="S1107" s="34">
        <v>0</v>
      </c>
      <c r="T1107" s="34">
        <v>0</v>
      </c>
      <c r="U1107" s="34">
        <v>0</v>
      </c>
      <c r="V1107" s="34">
        <v>0</v>
      </c>
      <c r="W1107" s="34">
        <v>0</v>
      </c>
      <c r="X1107" s="34">
        <v>0</v>
      </c>
      <c r="Y1107" s="34">
        <v>0</v>
      </c>
      <c r="Z1107" s="34">
        <v>4159344.520000136</v>
      </c>
      <c r="AA1107" s="34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56878.590000033691</v>
      </c>
      <c r="AI1107" s="34">
        <v>0</v>
      </c>
      <c r="AJ1107" s="35">
        <v>0</v>
      </c>
      <c r="AK1107" s="35">
        <v>55602301.7100005</v>
      </c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</row>
    <row r="1108" spans="1:69" x14ac:dyDescent="0.25">
      <c r="A1108" s="31" t="s">
        <v>3313</v>
      </c>
      <c r="B1108" s="32" t="s">
        <v>3319</v>
      </c>
      <c r="C1108" s="33" t="s">
        <v>3320</v>
      </c>
      <c r="D1108" s="34">
        <v>0</v>
      </c>
      <c r="E1108" s="34">
        <v>0</v>
      </c>
      <c r="F1108" s="34">
        <v>1959188.600000015</v>
      </c>
      <c r="G1108" s="34">
        <v>0</v>
      </c>
      <c r="H1108" s="34">
        <v>843753.12000000582</v>
      </c>
      <c r="I1108" s="34">
        <v>0</v>
      </c>
      <c r="J1108" s="34">
        <v>1157971.0199999788</v>
      </c>
      <c r="K1108" s="34">
        <v>0</v>
      </c>
      <c r="L1108" s="34">
        <v>367364.21999997378</v>
      </c>
      <c r="M1108" s="34">
        <v>0</v>
      </c>
      <c r="N1108" s="34">
        <v>0</v>
      </c>
      <c r="O1108" s="34">
        <v>0</v>
      </c>
      <c r="P1108" s="34">
        <v>588535.39999998535</v>
      </c>
      <c r="Q1108" s="34">
        <v>0</v>
      </c>
      <c r="R1108" s="34">
        <v>24156.76000000511</v>
      </c>
      <c r="S1108" s="34">
        <v>0</v>
      </c>
      <c r="T1108" s="34">
        <v>0</v>
      </c>
      <c r="U1108" s="34">
        <v>0</v>
      </c>
      <c r="V1108" s="34">
        <v>0</v>
      </c>
      <c r="W1108" s="34">
        <v>0</v>
      </c>
      <c r="X1108" s="34">
        <v>0</v>
      </c>
      <c r="Y1108" s="34">
        <v>0</v>
      </c>
      <c r="Z1108" s="34">
        <v>399936.97000002873</v>
      </c>
      <c r="AA1108" s="34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5469.0999999705664</v>
      </c>
      <c r="AI1108" s="34">
        <v>0</v>
      </c>
      <c r="AJ1108" s="35">
        <v>0</v>
      </c>
      <c r="AK1108" s="35">
        <v>5346375.1899999632</v>
      </c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</row>
    <row r="1109" spans="1:69" x14ac:dyDescent="0.25">
      <c r="A1109" s="31" t="s">
        <v>3313</v>
      </c>
      <c r="B1109" s="32" t="s">
        <v>3322</v>
      </c>
      <c r="C1109" s="33" t="s">
        <v>3323</v>
      </c>
      <c r="D1109" s="34">
        <v>0</v>
      </c>
      <c r="E1109" s="34">
        <v>0</v>
      </c>
      <c r="F1109" s="34">
        <v>1440321.199999975</v>
      </c>
      <c r="G1109" s="34">
        <v>0</v>
      </c>
      <c r="H1109" s="34">
        <v>620295.31000001135</v>
      </c>
      <c r="I1109" s="34">
        <v>0</v>
      </c>
      <c r="J1109" s="34">
        <v>851296.39999997965</v>
      </c>
      <c r="K1109" s="34">
        <v>0</v>
      </c>
      <c r="L1109" s="34">
        <v>270072.25000001129</v>
      </c>
      <c r="M1109" s="34">
        <v>0</v>
      </c>
      <c r="N1109" s="34">
        <v>0</v>
      </c>
      <c r="O1109" s="34">
        <v>0</v>
      </c>
      <c r="P1109" s="34">
        <v>432668.89999997412</v>
      </c>
      <c r="Q1109" s="34">
        <v>0</v>
      </c>
      <c r="R1109" s="34">
        <v>17759.130000026049</v>
      </c>
      <c r="S1109" s="34">
        <v>0</v>
      </c>
      <c r="T1109" s="34">
        <v>0</v>
      </c>
      <c r="U1109" s="34">
        <v>0</v>
      </c>
      <c r="V1109" s="34">
        <v>0</v>
      </c>
      <c r="W1109" s="34">
        <v>0</v>
      </c>
      <c r="X1109" s="34">
        <v>0</v>
      </c>
      <c r="Y1109" s="34">
        <v>0</v>
      </c>
      <c r="Z1109" s="34">
        <v>294018.5000000046</v>
      </c>
      <c r="AA1109" s="34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4020.6699999868288</v>
      </c>
      <c r="AI1109" s="34">
        <v>0</v>
      </c>
      <c r="AJ1109" s="35">
        <v>0</v>
      </c>
      <c r="AK1109" s="35">
        <v>3930452.3599999691</v>
      </c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</row>
    <row r="1110" spans="1:69" x14ac:dyDescent="0.25">
      <c r="A1110" s="31" t="s">
        <v>3327</v>
      </c>
      <c r="B1110" s="32" t="s">
        <v>3326</v>
      </c>
      <c r="C1110" s="33" t="s">
        <v>3328</v>
      </c>
      <c r="D1110" s="34">
        <v>0</v>
      </c>
      <c r="E1110" s="34">
        <v>0</v>
      </c>
      <c r="F1110" s="34">
        <v>16016146.099999757</v>
      </c>
      <c r="G1110" s="34">
        <v>0</v>
      </c>
      <c r="H1110" s="34">
        <v>13204098.179999916</v>
      </c>
      <c r="I1110" s="34">
        <v>0</v>
      </c>
      <c r="J1110" s="34">
        <v>0</v>
      </c>
      <c r="K1110" s="34">
        <v>0</v>
      </c>
      <c r="L1110" s="34">
        <v>2797981.420000012</v>
      </c>
      <c r="M1110" s="34">
        <v>0</v>
      </c>
      <c r="N1110" s="34">
        <v>0</v>
      </c>
      <c r="O1110" s="34">
        <v>0</v>
      </c>
      <c r="P1110" s="34">
        <v>197397.29999991087</v>
      </c>
      <c r="Q1110" s="34">
        <v>0</v>
      </c>
      <c r="R1110" s="34">
        <v>163793.59000007311</v>
      </c>
      <c r="S1110" s="34">
        <v>0</v>
      </c>
      <c r="T1110" s="34">
        <v>0</v>
      </c>
      <c r="U1110" s="34">
        <v>0</v>
      </c>
      <c r="V1110" s="34">
        <v>0</v>
      </c>
      <c r="W1110" s="34">
        <v>0</v>
      </c>
      <c r="X1110" s="34">
        <v>0</v>
      </c>
      <c r="Y1110" s="34">
        <v>0</v>
      </c>
      <c r="Z1110" s="34">
        <v>233974.7200003849</v>
      </c>
      <c r="AA1110" s="34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46240.010000204646</v>
      </c>
      <c r="AI1110" s="34">
        <v>0</v>
      </c>
      <c r="AJ1110" s="35">
        <v>40421616.999999821</v>
      </c>
      <c r="AK1110" s="35">
        <v>73081248.320000067</v>
      </c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</row>
    <row r="1111" spans="1:69" x14ac:dyDescent="0.25">
      <c r="A1111" s="31" t="s">
        <v>3327</v>
      </c>
      <c r="B1111" s="32" t="s">
        <v>3330</v>
      </c>
      <c r="C1111" s="33" t="s">
        <v>3331</v>
      </c>
      <c r="D1111" s="34">
        <v>0</v>
      </c>
      <c r="E1111" s="34">
        <v>0</v>
      </c>
      <c r="F1111" s="34">
        <v>5574590.3000000492</v>
      </c>
      <c r="G1111" s="34">
        <v>0</v>
      </c>
      <c r="H1111" s="34">
        <v>4595827.1100000218</v>
      </c>
      <c r="I1111" s="34">
        <v>0</v>
      </c>
      <c r="J1111" s="34">
        <v>0</v>
      </c>
      <c r="K1111" s="34">
        <v>0</v>
      </c>
      <c r="L1111" s="34">
        <v>973867.26000001305</v>
      </c>
      <c r="M1111" s="34">
        <v>0</v>
      </c>
      <c r="N1111" s="34">
        <v>0</v>
      </c>
      <c r="O1111" s="34">
        <v>0</v>
      </c>
      <c r="P1111" s="34">
        <v>68706.300000101401</v>
      </c>
      <c r="Q1111" s="34">
        <v>0</v>
      </c>
      <c r="R1111" s="34">
        <v>57010.100000026454</v>
      </c>
      <c r="S1111" s="34">
        <v>0</v>
      </c>
      <c r="T1111" s="34">
        <v>0</v>
      </c>
      <c r="U1111" s="34">
        <v>0</v>
      </c>
      <c r="V1111" s="34">
        <v>0</v>
      </c>
      <c r="W1111" s="34">
        <v>0</v>
      </c>
      <c r="X1111" s="34">
        <v>0</v>
      </c>
      <c r="Y1111" s="34">
        <v>0</v>
      </c>
      <c r="Z1111" s="34">
        <v>81437.400000025504</v>
      </c>
      <c r="AA1111" s="34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16094.31999998181</v>
      </c>
      <c r="AI1111" s="34">
        <v>0</v>
      </c>
      <c r="AJ1111" s="35">
        <v>0</v>
      </c>
      <c r="AK1111" s="35">
        <v>11367532.790000219</v>
      </c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</row>
    <row r="1112" spans="1:69" x14ac:dyDescent="0.25">
      <c r="A1112" s="31" t="s">
        <v>3327</v>
      </c>
      <c r="B1112" s="32" t="s">
        <v>3333</v>
      </c>
      <c r="C1112" s="33" t="s">
        <v>3334</v>
      </c>
      <c r="D1112" s="34">
        <v>0</v>
      </c>
      <c r="E1112" s="34">
        <v>0</v>
      </c>
      <c r="F1112" s="34">
        <v>2234974.0000000079</v>
      </c>
      <c r="G1112" s="34">
        <v>0</v>
      </c>
      <c r="H1112" s="34">
        <v>1842566.6300000083</v>
      </c>
      <c r="I1112" s="34">
        <v>0</v>
      </c>
      <c r="J1112" s="34">
        <v>0</v>
      </c>
      <c r="K1112" s="34">
        <v>0</v>
      </c>
      <c r="L1112" s="34">
        <v>390444.48000002158</v>
      </c>
      <c r="M1112" s="34">
        <v>0</v>
      </c>
      <c r="N1112" s="34">
        <v>0</v>
      </c>
      <c r="O1112" s="34">
        <v>0</v>
      </c>
      <c r="P1112" s="34">
        <v>27545.900000029666</v>
      </c>
      <c r="Q1112" s="34">
        <v>0</v>
      </c>
      <c r="R1112" s="34">
        <v>22856.590000012842</v>
      </c>
      <c r="S1112" s="34">
        <v>0</v>
      </c>
      <c r="T1112" s="34">
        <v>0</v>
      </c>
      <c r="U1112" s="34">
        <v>0</v>
      </c>
      <c r="V1112" s="34">
        <v>0</v>
      </c>
      <c r="W1112" s="34">
        <v>0</v>
      </c>
      <c r="X1112" s="34">
        <v>0</v>
      </c>
      <c r="Y1112" s="34">
        <v>0</v>
      </c>
      <c r="Z1112" s="34">
        <v>32650.020000026369</v>
      </c>
      <c r="AA1112" s="34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6452.5599999736569</v>
      </c>
      <c r="AI1112" s="34">
        <v>0</v>
      </c>
      <c r="AJ1112" s="35">
        <v>0</v>
      </c>
      <c r="AK1112" s="35">
        <v>4557490.1800000798</v>
      </c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</row>
    <row r="1113" spans="1:69" ht="15.75" thickBot="1" x14ac:dyDescent="0.3">
      <c r="A1113" s="31" t="s">
        <v>3327</v>
      </c>
      <c r="B1113" s="32" t="s">
        <v>3336</v>
      </c>
      <c r="C1113" s="33" t="s">
        <v>3337</v>
      </c>
      <c r="D1113" s="34">
        <v>0</v>
      </c>
      <c r="E1113" s="34">
        <v>0</v>
      </c>
      <c r="F1113" s="34">
        <v>31840789.600000359</v>
      </c>
      <c r="G1113" s="34">
        <v>0</v>
      </c>
      <c r="H1113" s="34">
        <v>26250317.080000322</v>
      </c>
      <c r="I1113" s="34">
        <v>0</v>
      </c>
      <c r="J1113" s="34">
        <v>0</v>
      </c>
      <c r="K1113" s="34">
        <v>0</v>
      </c>
      <c r="L1113" s="34">
        <v>5562507.8399997707</v>
      </c>
      <c r="M1113" s="34">
        <v>0</v>
      </c>
      <c r="N1113" s="34">
        <v>0</v>
      </c>
      <c r="O1113" s="34">
        <v>0</v>
      </c>
      <c r="P1113" s="34">
        <v>392434.50000056205</v>
      </c>
      <c r="Q1113" s="34">
        <v>0</v>
      </c>
      <c r="R1113" s="34">
        <v>325628.72000006074</v>
      </c>
      <c r="S1113" s="34">
        <v>0</v>
      </c>
      <c r="T1113" s="34">
        <v>0</v>
      </c>
      <c r="U1113" s="34">
        <v>0</v>
      </c>
      <c r="V1113" s="34">
        <v>0</v>
      </c>
      <c r="W1113" s="34">
        <v>0</v>
      </c>
      <c r="X1113" s="34">
        <v>0</v>
      </c>
      <c r="Y1113" s="34">
        <v>0</v>
      </c>
      <c r="Z1113" s="34">
        <v>465151.86000016687</v>
      </c>
      <c r="AA1113" s="34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91927.109999698252</v>
      </c>
      <c r="AI1113" s="34">
        <v>0</v>
      </c>
      <c r="AJ1113" s="35">
        <v>0</v>
      </c>
      <c r="AK1113" s="35">
        <v>64928756.710000932</v>
      </c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</row>
    <row r="1114" spans="1:69" s="14" customFormat="1" ht="15.75" thickBot="1" x14ac:dyDescent="0.3">
      <c r="A1114" s="64" t="s">
        <v>3339</v>
      </c>
      <c r="B1114" s="65"/>
      <c r="C1114" s="65"/>
      <c r="D1114" s="37">
        <f>SUM(D8:D1113)</f>
        <v>0</v>
      </c>
      <c r="E1114" s="37">
        <f t="shared" ref="E1114:AK1114" si="0">SUM(E8:E1113)</f>
        <v>0</v>
      </c>
      <c r="F1114" s="37">
        <f t="shared" si="0"/>
        <v>21367342744.999874</v>
      </c>
      <c r="G1114" s="37">
        <f t="shared" si="0"/>
        <v>0</v>
      </c>
      <c r="H1114" s="37">
        <f t="shared" si="0"/>
        <v>25561199231.999989</v>
      </c>
      <c r="I1114" s="37">
        <f t="shared" si="0"/>
        <v>0</v>
      </c>
      <c r="J1114" s="37">
        <f t="shared" si="0"/>
        <v>69588904211.069916</v>
      </c>
      <c r="K1114" s="37">
        <f t="shared" si="0"/>
        <v>0</v>
      </c>
      <c r="L1114" s="37">
        <f t="shared" si="0"/>
        <v>15770585538.599932</v>
      </c>
      <c r="M1114" s="37">
        <f t="shared" si="0"/>
        <v>0</v>
      </c>
      <c r="N1114" s="37">
        <f t="shared" si="0"/>
        <v>6864331033.0000191</v>
      </c>
      <c r="O1114" s="37">
        <f t="shared" si="0"/>
        <v>0</v>
      </c>
      <c r="P1114" s="37">
        <f t="shared" si="0"/>
        <v>11844045509.109844</v>
      </c>
      <c r="Q1114" s="37">
        <f t="shared" si="0"/>
        <v>0</v>
      </c>
      <c r="R1114" s="37">
        <f t="shared" si="0"/>
        <v>2034506339.000067</v>
      </c>
      <c r="S1114" s="37">
        <f t="shared" si="0"/>
        <v>0</v>
      </c>
      <c r="T1114" s="37">
        <f t="shared" si="0"/>
        <v>0</v>
      </c>
      <c r="U1114" s="37">
        <f t="shared" si="0"/>
        <v>0</v>
      </c>
      <c r="V1114" s="37">
        <f t="shared" si="0"/>
        <v>4835117992.9999485</v>
      </c>
      <c r="W1114" s="37">
        <f t="shared" si="0"/>
        <v>0</v>
      </c>
      <c r="X1114" s="37">
        <f t="shared" si="0"/>
        <v>44192529.99999553</v>
      </c>
      <c r="Y1114" s="37">
        <f t="shared" si="0"/>
        <v>0</v>
      </c>
      <c r="Z1114" s="37">
        <f t="shared" si="0"/>
        <v>5153516595.500041</v>
      </c>
      <c r="AA1114" s="37">
        <f t="shared" si="0"/>
        <v>0</v>
      </c>
      <c r="AB1114" s="37">
        <f t="shared" si="0"/>
        <v>49002529.999935068</v>
      </c>
      <c r="AC1114" s="37">
        <f t="shared" si="0"/>
        <v>0</v>
      </c>
      <c r="AD1114" s="37">
        <f t="shared" si="0"/>
        <v>96747949.999961257</v>
      </c>
      <c r="AE1114" s="37">
        <f t="shared" si="0"/>
        <v>0</v>
      </c>
      <c r="AF1114" s="37">
        <f t="shared" si="0"/>
        <v>631381539.00005722</v>
      </c>
      <c r="AG1114" s="37">
        <f t="shared" si="0"/>
        <v>0</v>
      </c>
      <c r="AH1114" s="37">
        <f t="shared" si="0"/>
        <v>4506657712.5301476</v>
      </c>
      <c r="AI1114" s="37">
        <f t="shared" si="0"/>
        <v>0</v>
      </c>
      <c r="AJ1114" s="37">
        <f t="shared" si="0"/>
        <v>1607431615.9599979</v>
      </c>
      <c r="AK1114" s="38">
        <f t="shared" si="0"/>
        <v>169954963073.77005</v>
      </c>
    </row>
    <row r="1115" spans="1:69" x14ac:dyDescent="0.25">
      <c r="P1115" s="39"/>
    </row>
    <row r="1116" spans="1:69" s="18" customFormat="1" x14ac:dyDescent="0.25"/>
    <row r="1117" spans="1:69" s="18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4A4449-665D-4F35-AFFE-39488AC80361}">
  <dimension ref="A4:BS1119"/>
  <sheetViews>
    <sheetView showGridLines="0" view="pageBreakPreview" topLeftCell="A4" zoomScale="85" zoomScaleNormal="85" zoomScaleSheetLayoutView="85" workbookViewId="0">
      <selection activeCell="A11" sqref="A11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18" bestFit="1" customWidth="1"/>
    <col min="5" max="6" width="20.28515625" style="18" bestFit="1" customWidth="1"/>
    <col min="7" max="7" width="19.28515625" style="18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3376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3376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3376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customHeight="1" x14ac:dyDescent="0.25">
      <c r="A5" s="66" t="s">
        <v>3414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3414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3414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20"/>
      <c r="B6" s="20"/>
      <c r="C6" s="20"/>
      <c r="D6" s="40"/>
      <c r="E6" s="40"/>
      <c r="F6" s="40"/>
      <c r="G6" s="40"/>
      <c r="H6" s="20"/>
      <c r="I6" s="20"/>
      <c r="J6" s="20"/>
      <c r="K6" s="20"/>
      <c r="L6" s="20"/>
    </row>
    <row r="7" spans="1:71" ht="15.75" thickBot="1" x14ac:dyDescent="0.3"/>
    <row r="8" spans="1:71" s="24" customFormat="1" ht="93.75" customHeight="1" thickBot="1" x14ac:dyDescent="0.3">
      <c r="A8" s="21" t="s">
        <v>3377</v>
      </c>
      <c r="B8" s="21" t="s">
        <v>8</v>
      </c>
      <c r="C8" s="21" t="s">
        <v>3378</v>
      </c>
      <c r="D8" s="41" t="s">
        <v>3379</v>
      </c>
      <c r="E8" s="41" t="s">
        <v>3380</v>
      </c>
      <c r="F8" s="41" t="s">
        <v>3381</v>
      </c>
      <c r="G8" s="41" t="s">
        <v>3382</v>
      </c>
      <c r="H8" s="21" t="s">
        <v>3383</v>
      </c>
      <c r="I8" s="21" t="s">
        <v>3384</v>
      </c>
      <c r="J8" s="21" t="s">
        <v>3385</v>
      </c>
      <c r="K8" s="21" t="s">
        <v>3386</v>
      </c>
      <c r="L8" s="21" t="s">
        <v>3387</v>
      </c>
      <c r="M8" s="21" t="s">
        <v>3388</v>
      </c>
      <c r="N8" s="21" t="s">
        <v>3389</v>
      </c>
      <c r="O8" s="21" t="s">
        <v>3390</v>
      </c>
      <c r="P8" s="21" t="s">
        <v>3391</v>
      </c>
      <c r="Q8" s="21" t="s">
        <v>3392</v>
      </c>
      <c r="R8" s="21" t="s">
        <v>3393</v>
      </c>
      <c r="S8" s="21" t="s">
        <v>3394</v>
      </c>
      <c r="T8" s="21" t="s">
        <v>3395</v>
      </c>
      <c r="U8" s="21" t="s">
        <v>3396</v>
      </c>
      <c r="V8" s="21" t="s">
        <v>3397</v>
      </c>
      <c r="W8" s="21" t="s">
        <v>3398</v>
      </c>
      <c r="X8" s="21" t="s">
        <v>3399</v>
      </c>
      <c r="Y8" s="21" t="s">
        <v>3400</v>
      </c>
      <c r="Z8" s="21" t="s">
        <v>3401</v>
      </c>
      <c r="AA8" s="21" t="s">
        <v>3402</v>
      </c>
      <c r="AB8" s="21" t="s">
        <v>3403</v>
      </c>
      <c r="AC8" s="21" t="s">
        <v>3404</v>
      </c>
      <c r="AD8" s="21" t="s">
        <v>3405</v>
      </c>
      <c r="AE8" s="21" t="s">
        <v>3406</v>
      </c>
      <c r="AF8" s="21" t="s">
        <v>3407</v>
      </c>
      <c r="AG8" s="21" t="s">
        <v>3408</v>
      </c>
      <c r="AH8" s="21" t="s">
        <v>3409</v>
      </c>
      <c r="AI8" s="21" t="s">
        <v>3410</v>
      </c>
      <c r="AJ8" s="42" t="s">
        <v>3411</v>
      </c>
      <c r="AK8" s="42" t="s">
        <v>3412</v>
      </c>
    </row>
    <row r="9" spans="1:71" x14ac:dyDescent="0.25">
      <c r="A9" s="25" t="s">
        <v>26</v>
      </c>
      <c r="B9" s="26" t="s">
        <v>28</v>
      </c>
      <c r="C9" s="43">
        <v>9578382.9700041618</v>
      </c>
      <c r="D9" s="43">
        <v>70879687250</v>
      </c>
      <c r="E9" s="43">
        <v>0</v>
      </c>
      <c r="F9" s="43">
        <v>1444626127.0000684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5594444419.9999876</v>
      </c>
      <c r="AG9" s="43">
        <v>0</v>
      </c>
      <c r="AH9" s="43">
        <v>0</v>
      </c>
      <c r="AI9" s="43">
        <v>0</v>
      </c>
      <c r="AJ9" s="43">
        <v>40421616.999970131</v>
      </c>
      <c r="AK9" s="44">
        <v>77968757796.970016</v>
      </c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</row>
    <row r="10" spans="1:71" x14ac:dyDescent="0.25">
      <c r="A10" s="31" t="s">
        <v>30</v>
      </c>
      <c r="B10" s="32" t="s">
        <v>31</v>
      </c>
      <c r="C10" s="45">
        <v>0</v>
      </c>
      <c r="D10" s="45">
        <v>1040317655.34</v>
      </c>
      <c r="E10" s="45">
        <v>0</v>
      </c>
      <c r="F10" s="45">
        <v>7564113.9999992251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1047881769.3399992</v>
      </c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</row>
    <row r="11" spans="1:71" x14ac:dyDescent="0.25">
      <c r="A11" s="31" t="s">
        <v>33</v>
      </c>
      <c r="B11" s="32" t="s">
        <v>34</v>
      </c>
      <c r="C11" s="45">
        <v>0</v>
      </c>
      <c r="D11" s="45">
        <v>125845587.66000001</v>
      </c>
      <c r="E11" s="45">
        <v>0</v>
      </c>
      <c r="F11" s="45">
        <v>704942.99999999651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126550530.66</v>
      </c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</row>
    <row r="12" spans="1:71" x14ac:dyDescent="0.25">
      <c r="A12" s="31" t="s">
        <v>36</v>
      </c>
      <c r="B12" s="32" t="s">
        <v>37</v>
      </c>
      <c r="C12" s="45">
        <v>0</v>
      </c>
      <c r="D12" s="45">
        <v>251162782.66</v>
      </c>
      <c r="E12" s="45">
        <v>0</v>
      </c>
      <c r="F12" s="45">
        <v>6896756.9999998491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258059539.65999985</v>
      </c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</row>
    <row r="13" spans="1:71" x14ac:dyDescent="0.25">
      <c r="A13" s="31" t="s">
        <v>39</v>
      </c>
      <c r="B13" s="32" t="s">
        <v>40</v>
      </c>
      <c r="C13" s="45">
        <v>0</v>
      </c>
      <c r="D13" s="45">
        <v>914031740</v>
      </c>
      <c r="E13" s="45">
        <v>0</v>
      </c>
      <c r="F13" s="45">
        <v>16579930.999999646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930611670.99999964</v>
      </c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</row>
    <row r="14" spans="1:71" x14ac:dyDescent="0.25">
      <c r="A14" s="31" t="s">
        <v>42</v>
      </c>
      <c r="B14" s="32" t="s">
        <v>43</v>
      </c>
      <c r="C14" s="45">
        <v>0</v>
      </c>
      <c r="D14" s="45">
        <v>1573818405</v>
      </c>
      <c r="E14" s="45">
        <v>0</v>
      </c>
      <c r="F14" s="45">
        <v>14981252.999998953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1588799657.999999</v>
      </c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</row>
    <row r="15" spans="1:71" x14ac:dyDescent="0.25">
      <c r="A15" s="31" t="s">
        <v>45</v>
      </c>
      <c r="B15" s="32" t="s">
        <v>46</v>
      </c>
      <c r="C15" s="45">
        <v>0</v>
      </c>
      <c r="D15" s="45">
        <v>2470765439.3399997</v>
      </c>
      <c r="E15" s="45">
        <v>0</v>
      </c>
      <c r="F15" s="45">
        <v>30729216.999998793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2501494656.3399987</v>
      </c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</row>
    <row r="16" spans="1:71" x14ac:dyDescent="0.25">
      <c r="A16" s="31" t="s">
        <v>48</v>
      </c>
      <c r="B16" s="32" t="s">
        <v>49</v>
      </c>
      <c r="C16" s="45">
        <v>0</v>
      </c>
      <c r="D16" s="45">
        <v>208803281.34</v>
      </c>
      <c r="E16" s="45">
        <v>0</v>
      </c>
      <c r="F16" s="45">
        <v>3231399.000000149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212034680.34000015</v>
      </c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</row>
    <row r="17" spans="1:71" x14ac:dyDescent="0.25">
      <c r="A17" s="31" t="s">
        <v>51</v>
      </c>
      <c r="B17" s="32" t="s">
        <v>52</v>
      </c>
      <c r="C17" s="45">
        <v>0</v>
      </c>
      <c r="D17" s="45">
        <v>748644746.33999991</v>
      </c>
      <c r="E17" s="45">
        <v>0</v>
      </c>
      <c r="F17" s="45">
        <v>3389410.0000000638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752034156.34000003</v>
      </c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</row>
    <row r="18" spans="1:71" x14ac:dyDescent="0.25">
      <c r="A18" s="31" t="s">
        <v>54</v>
      </c>
      <c r="B18" s="32" t="s">
        <v>55</v>
      </c>
      <c r="C18" s="45">
        <v>0</v>
      </c>
      <c r="D18" s="45">
        <v>1335689315</v>
      </c>
      <c r="E18" s="45">
        <v>0</v>
      </c>
      <c r="F18" s="45">
        <v>5896017.0000010617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1341585332.000001</v>
      </c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</row>
    <row r="19" spans="1:71" x14ac:dyDescent="0.25">
      <c r="A19" s="31" t="s">
        <v>57</v>
      </c>
      <c r="B19" s="32" t="s">
        <v>58</v>
      </c>
      <c r="C19" s="45">
        <v>0</v>
      </c>
      <c r="D19" s="45">
        <v>1663469075.6599998</v>
      </c>
      <c r="E19" s="45">
        <v>0</v>
      </c>
      <c r="F19" s="45">
        <v>18768065.999999046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1682237141.6599991</v>
      </c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</row>
    <row r="20" spans="1:71" x14ac:dyDescent="0.25">
      <c r="A20" s="31" t="s">
        <v>60</v>
      </c>
      <c r="B20" s="32" t="s">
        <v>61</v>
      </c>
      <c r="C20" s="45">
        <v>0</v>
      </c>
      <c r="D20" s="45">
        <v>508842412</v>
      </c>
      <c r="E20" s="45">
        <v>0</v>
      </c>
      <c r="F20" s="45">
        <v>5043019.9999998743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513885431.99999988</v>
      </c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</row>
    <row r="21" spans="1:71" x14ac:dyDescent="0.25">
      <c r="A21" s="31" t="s">
        <v>63</v>
      </c>
      <c r="B21" s="32" t="s">
        <v>64</v>
      </c>
      <c r="C21" s="45">
        <v>2296923.0899997144</v>
      </c>
      <c r="D21" s="45">
        <v>5966701269.6599989</v>
      </c>
      <c r="E21" s="45">
        <v>0</v>
      </c>
      <c r="F21" s="45">
        <v>64851594.000000067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6033849786.75</v>
      </c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</row>
    <row r="22" spans="1:71" x14ac:dyDescent="0.25">
      <c r="A22" s="31" t="s">
        <v>66</v>
      </c>
      <c r="B22" s="32" t="s">
        <v>67</v>
      </c>
      <c r="C22" s="45">
        <v>0</v>
      </c>
      <c r="D22" s="45">
        <v>2265220581.3400002</v>
      </c>
      <c r="E22" s="45">
        <v>0</v>
      </c>
      <c r="F22" s="45">
        <v>11998218.000000963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2277218799.3400011</v>
      </c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</row>
    <row r="23" spans="1:71" x14ac:dyDescent="0.25">
      <c r="A23" s="31" t="s">
        <v>69</v>
      </c>
      <c r="B23" s="32" t="s">
        <v>70</v>
      </c>
      <c r="C23" s="45">
        <v>0</v>
      </c>
      <c r="D23" s="45">
        <v>549352538.34000003</v>
      </c>
      <c r="E23" s="45">
        <v>0</v>
      </c>
      <c r="F23" s="45">
        <v>3855107.0000000722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553207645.34000015</v>
      </c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</row>
    <row r="24" spans="1:71" x14ac:dyDescent="0.25">
      <c r="A24" s="31" t="s">
        <v>72</v>
      </c>
      <c r="B24" s="32" t="s">
        <v>73</v>
      </c>
      <c r="C24" s="45">
        <v>0</v>
      </c>
      <c r="D24" s="45">
        <v>224214742.34</v>
      </c>
      <c r="E24" s="45">
        <v>0</v>
      </c>
      <c r="F24" s="45">
        <v>1604634.9999999539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225819377.33999994</v>
      </c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</row>
    <row r="25" spans="1:71" x14ac:dyDescent="0.25">
      <c r="A25" s="31" t="s">
        <v>75</v>
      </c>
      <c r="B25" s="32" t="s">
        <v>76</v>
      </c>
      <c r="C25" s="45">
        <v>5117439.9999988554</v>
      </c>
      <c r="D25" s="45">
        <v>1882928281.3399999</v>
      </c>
      <c r="E25" s="45">
        <v>0</v>
      </c>
      <c r="F25" s="45">
        <v>30150067.999998979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1918195789.3399978</v>
      </c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</row>
    <row r="26" spans="1:71" x14ac:dyDescent="0.25">
      <c r="A26" s="31" t="s">
        <v>78</v>
      </c>
      <c r="B26" s="32" t="s">
        <v>79</v>
      </c>
      <c r="C26" s="45">
        <v>0</v>
      </c>
      <c r="D26" s="45">
        <v>237512631.34</v>
      </c>
      <c r="E26" s="45">
        <v>0</v>
      </c>
      <c r="F26" s="45">
        <v>2108817.9999997928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239621449.33999979</v>
      </c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</row>
    <row r="27" spans="1:71" x14ac:dyDescent="0.25">
      <c r="A27" s="31" t="s">
        <v>81</v>
      </c>
      <c r="B27" s="32" t="s">
        <v>82</v>
      </c>
      <c r="C27" s="45">
        <v>0</v>
      </c>
      <c r="D27" s="45">
        <v>11721516965.66</v>
      </c>
      <c r="E27" s="45">
        <v>0</v>
      </c>
      <c r="F27" s="45">
        <v>205224921.99999779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17575463.999994718</v>
      </c>
      <c r="AG27" s="45">
        <v>0</v>
      </c>
      <c r="AH27" s="45">
        <v>0</v>
      </c>
      <c r="AI27" s="45">
        <v>0</v>
      </c>
      <c r="AJ27" s="45">
        <v>0</v>
      </c>
      <c r="AK27" s="46">
        <v>11944317351.659994</v>
      </c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</row>
    <row r="28" spans="1:71" x14ac:dyDescent="0.25">
      <c r="A28" s="31" t="s">
        <v>84</v>
      </c>
      <c r="B28" s="32" t="s">
        <v>85</v>
      </c>
      <c r="C28" s="45">
        <v>0</v>
      </c>
      <c r="D28" s="45">
        <v>548559948.65999997</v>
      </c>
      <c r="E28" s="45">
        <v>0</v>
      </c>
      <c r="F28" s="45">
        <v>11892000.000000373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560451948.66000032</v>
      </c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</row>
    <row r="29" spans="1:71" x14ac:dyDescent="0.25">
      <c r="A29" s="31" t="s">
        <v>87</v>
      </c>
      <c r="B29" s="32" t="s">
        <v>88</v>
      </c>
      <c r="C29" s="45">
        <v>0</v>
      </c>
      <c r="D29" s="45">
        <v>1238465012</v>
      </c>
      <c r="E29" s="45">
        <v>0</v>
      </c>
      <c r="F29" s="45">
        <v>18328864.999999698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1256793877</v>
      </c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</row>
    <row r="30" spans="1:71" x14ac:dyDescent="0.25">
      <c r="A30" s="31" t="s">
        <v>90</v>
      </c>
      <c r="B30" s="32" t="s">
        <v>91</v>
      </c>
      <c r="C30" s="45">
        <v>0</v>
      </c>
      <c r="D30" s="45">
        <v>1635376183.6599998</v>
      </c>
      <c r="E30" s="45">
        <v>0</v>
      </c>
      <c r="F30" s="45">
        <v>12103231.00000095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1647479414.6600008</v>
      </c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</row>
    <row r="31" spans="1:71" x14ac:dyDescent="0.25">
      <c r="A31" s="31" t="s">
        <v>93</v>
      </c>
      <c r="B31" s="32" t="s">
        <v>94</v>
      </c>
      <c r="C31" s="45">
        <v>0</v>
      </c>
      <c r="D31" s="45">
        <v>499419404.34000003</v>
      </c>
      <c r="E31" s="45">
        <v>0</v>
      </c>
      <c r="F31" s="45">
        <v>2403719.9999999474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501823124.33999997</v>
      </c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</row>
    <row r="32" spans="1:71" x14ac:dyDescent="0.25">
      <c r="A32" s="31" t="s">
        <v>96</v>
      </c>
      <c r="B32" s="32" t="s">
        <v>97</v>
      </c>
      <c r="C32" s="45">
        <v>0</v>
      </c>
      <c r="D32" s="45">
        <v>554020009.34000003</v>
      </c>
      <c r="E32" s="45">
        <v>0</v>
      </c>
      <c r="F32" s="45">
        <v>4155549.0000001104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558175558.34000003</v>
      </c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</row>
    <row r="33" spans="1:71" x14ac:dyDescent="0.25">
      <c r="A33" s="31" t="s">
        <v>99</v>
      </c>
      <c r="B33" s="32" t="s">
        <v>100</v>
      </c>
      <c r="C33" s="45">
        <v>0</v>
      </c>
      <c r="D33" s="45">
        <v>2003137677.6600001</v>
      </c>
      <c r="E33" s="45">
        <v>0</v>
      </c>
      <c r="F33" s="45">
        <v>8582431.9999991525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2011720109.6599991</v>
      </c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</row>
    <row r="34" spans="1:71" x14ac:dyDescent="0.25">
      <c r="A34" s="31" t="s">
        <v>102</v>
      </c>
      <c r="B34" s="32" t="s">
        <v>103</v>
      </c>
      <c r="C34" s="45">
        <v>0</v>
      </c>
      <c r="D34" s="45">
        <v>611438710</v>
      </c>
      <c r="E34" s="45">
        <v>0</v>
      </c>
      <c r="F34" s="45">
        <v>8554584.9999998603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619993294.99999976</v>
      </c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</row>
    <row r="35" spans="1:71" x14ac:dyDescent="0.25">
      <c r="A35" s="31" t="s">
        <v>105</v>
      </c>
      <c r="B35" s="32" t="s">
        <v>106</v>
      </c>
      <c r="C35" s="45">
        <v>0</v>
      </c>
      <c r="D35" s="45">
        <v>1890854175.6600001</v>
      </c>
      <c r="E35" s="45">
        <v>0</v>
      </c>
      <c r="F35" s="45">
        <v>74201628.999999583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49368398.999998167</v>
      </c>
      <c r="AG35" s="45">
        <v>0</v>
      </c>
      <c r="AH35" s="45">
        <v>0</v>
      </c>
      <c r="AI35" s="45">
        <v>0</v>
      </c>
      <c r="AJ35" s="45">
        <v>0</v>
      </c>
      <c r="AK35" s="46">
        <v>2014424203.6599979</v>
      </c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</row>
    <row r="36" spans="1:71" x14ac:dyDescent="0.25">
      <c r="A36" s="31" t="s">
        <v>108</v>
      </c>
      <c r="B36" s="32" t="s">
        <v>109</v>
      </c>
      <c r="C36" s="45">
        <v>0</v>
      </c>
      <c r="D36" s="45">
        <v>546534442.34000003</v>
      </c>
      <c r="E36" s="45">
        <v>0</v>
      </c>
      <c r="F36" s="45">
        <v>2653021.0000000647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549187463.34000003</v>
      </c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</row>
    <row r="37" spans="1:71" x14ac:dyDescent="0.25">
      <c r="A37" s="31" t="s">
        <v>111</v>
      </c>
      <c r="B37" s="32" t="s">
        <v>112</v>
      </c>
      <c r="C37" s="45">
        <v>0</v>
      </c>
      <c r="D37" s="45">
        <v>980345055.34000003</v>
      </c>
      <c r="E37" s="45">
        <v>0</v>
      </c>
      <c r="F37" s="45">
        <v>4423341.0000007832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984768396.34000087</v>
      </c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</row>
    <row r="38" spans="1:71" x14ac:dyDescent="0.25">
      <c r="A38" s="31" t="s">
        <v>114</v>
      </c>
      <c r="B38" s="32" t="s">
        <v>115</v>
      </c>
      <c r="C38" s="45">
        <v>0</v>
      </c>
      <c r="D38" s="45">
        <v>256534777.66</v>
      </c>
      <c r="E38" s="45">
        <v>0</v>
      </c>
      <c r="F38" s="45">
        <v>1284741.0000000538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257819518.66000006</v>
      </c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</row>
    <row r="39" spans="1:71" x14ac:dyDescent="0.25">
      <c r="A39" s="31" t="s">
        <v>117</v>
      </c>
      <c r="B39" s="32" t="s">
        <v>118</v>
      </c>
      <c r="C39" s="45">
        <v>0</v>
      </c>
      <c r="D39" s="45">
        <v>294402939.34000003</v>
      </c>
      <c r="E39" s="45">
        <v>0</v>
      </c>
      <c r="F39" s="45">
        <v>2713860.0000000014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297116799.34000003</v>
      </c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</row>
    <row r="40" spans="1:71" x14ac:dyDescent="0.25">
      <c r="A40" s="31" t="s">
        <v>120</v>
      </c>
      <c r="B40" s="32" t="s">
        <v>121</v>
      </c>
      <c r="C40" s="45">
        <v>0</v>
      </c>
      <c r="D40" s="45">
        <v>2764287723.6599998</v>
      </c>
      <c r="E40" s="45">
        <v>0</v>
      </c>
      <c r="F40" s="45">
        <v>22459583.999998532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2786747307.6599984</v>
      </c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</row>
    <row r="41" spans="1:71" x14ac:dyDescent="0.25">
      <c r="A41" s="31" t="s">
        <v>123</v>
      </c>
      <c r="B41" s="32" t="s">
        <v>124</v>
      </c>
      <c r="C41" s="45">
        <v>0</v>
      </c>
      <c r="D41" s="45">
        <v>1645063387.6600001</v>
      </c>
      <c r="E41" s="45">
        <v>0</v>
      </c>
      <c r="F41" s="45">
        <v>37970407.999999337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1683033795.6599994</v>
      </c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</row>
    <row r="42" spans="1:71" x14ac:dyDescent="0.25">
      <c r="A42" s="31" t="s">
        <v>126</v>
      </c>
      <c r="B42" s="32" t="s">
        <v>127</v>
      </c>
      <c r="C42" s="45">
        <v>0</v>
      </c>
      <c r="D42" s="45">
        <v>138703149.66</v>
      </c>
      <c r="E42" s="45">
        <v>0</v>
      </c>
      <c r="F42" s="45">
        <v>724247.00000003062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139427396.66000003</v>
      </c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</row>
    <row r="43" spans="1:71" x14ac:dyDescent="0.25">
      <c r="A43" s="31" t="s">
        <v>129</v>
      </c>
      <c r="B43" s="32" t="s">
        <v>130</v>
      </c>
      <c r="C43" s="45">
        <v>0</v>
      </c>
      <c r="D43" s="45">
        <v>6900988072.6599998</v>
      </c>
      <c r="E43" s="45">
        <v>0</v>
      </c>
      <c r="F43" s="45">
        <v>60032139.999999881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6961020212.6599998</v>
      </c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</row>
    <row r="44" spans="1:71" x14ac:dyDescent="0.25">
      <c r="A44" s="31" t="s">
        <v>132</v>
      </c>
      <c r="B44" s="32" t="s">
        <v>133</v>
      </c>
      <c r="C44" s="45">
        <v>0</v>
      </c>
      <c r="D44" s="45">
        <v>3696196758.6600003</v>
      </c>
      <c r="E44" s="45">
        <v>0</v>
      </c>
      <c r="F44" s="45">
        <v>28125604.999999236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3724322363.6599998</v>
      </c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</row>
    <row r="45" spans="1:71" x14ac:dyDescent="0.25">
      <c r="A45" s="31" t="s">
        <v>135</v>
      </c>
      <c r="B45" s="32" t="s">
        <v>136</v>
      </c>
      <c r="C45" s="45">
        <v>0</v>
      </c>
      <c r="D45" s="45">
        <v>590567188.34000003</v>
      </c>
      <c r="E45" s="45">
        <v>0</v>
      </c>
      <c r="F45" s="45">
        <v>11301416.999999495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601868605.33999944</v>
      </c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</row>
    <row r="46" spans="1:71" x14ac:dyDescent="0.25">
      <c r="A46" s="31" t="s">
        <v>138</v>
      </c>
      <c r="B46" s="32" t="s">
        <v>139</v>
      </c>
      <c r="C46" s="45">
        <v>0</v>
      </c>
      <c r="D46" s="45">
        <v>1020062592.34</v>
      </c>
      <c r="E46" s="45">
        <v>0</v>
      </c>
      <c r="F46" s="45">
        <v>11576499.000000466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1031639091.3400005</v>
      </c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</row>
    <row r="47" spans="1:71" x14ac:dyDescent="0.25">
      <c r="A47" s="31" t="s">
        <v>141</v>
      </c>
      <c r="B47" s="32" t="s">
        <v>142</v>
      </c>
      <c r="C47" s="45">
        <v>0</v>
      </c>
      <c r="D47" s="45">
        <v>235575190.66</v>
      </c>
      <c r="E47" s="45">
        <v>0</v>
      </c>
      <c r="F47" s="45">
        <v>2332874.0000000442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237908064.66000003</v>
      </c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</row>
    <row r="48" spans="1:71" x14ac:dyDescent="0.25">
      <c r="A48" s="31" t="s">
        <v>144</v>
      </c>
      <c r="B48" s="32" t="s">
        <v>145</v>
      </c>
      <c r="C48" s="45">
        <v>0</v>
      </c>
      <c r="D48" s="45">
        <v>1164401933.3400002</v>
      </c>
      <c r="E48" s="45">
        <v>0</v>
      </c>
      <c r="F48" s="45">
        <v>19408562.999999028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1183810496.339999</v>
      </c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</row>
    <row r="49" spans="1:71" x14ac:dyDescent="0.25">
      <c r="A49" s="31" t="s">
        <v>147</v>
      </c>
      <c r="B49" s="32" t="s">
        <v>148</v>
      </c>
      <c r="C49" s="45">
        <v>0</v>
      </c>
      <c r="D49" s="45">
        <v>1757963348.3399999</v>
      </c>
      <c r="E49" s="45">
        <v>0</v>
      </c>
      <c r="F49" s="45">
        <v>7686129.0000003437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27241151.999998901</v>
      </c>
      <c r="AG49" s="45">
        <v>0</v>
      </c>
      <c r="AH49" s="45">
        <v>0</v>
      </c>
      <c r="AI49" s="45">
        <v>0</v>
      </c>
      <c r="AJ49" s="45">
        <v>0</v>
      </c>
      <c r="AK49" s="46">
        <v>1792890629.3399992</v>
      </c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</row>
    <row r="50" spans="1:71" x14ac:dyDescent="0.25">
      <c r="A50" s="31" t="s">
        <v>150</v>
      </c>
      <c r="B50" s="32" t="s">
        <v>151</v>
      </c>
      <c r="C50" s="45">
        <v>0</v>
      </c>
      <c r="D50" s="45">
        <v>1907762750</v>
      </c>
      <c r="E50" s="45">
        <v>0</v>
      </c>
      <c r="F50" s="45">
        <v>8272764.0000014855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1916035514.0000014</v>
      </c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</row>
    <row r="51" spans="1:71" x14ac:dyDescent="0.25">
      <c r="A51" s="31" t="s">
        <v>153</v>
      </c>
      <c r="B51" s="32" t="s">
        <v>154</v>
      </c>
      <c r="C51" s="45">
        <v>0</v>
      </c>
      <c r="D51" s="45">
        <v>791884902.65999997</v>
      </c>
      <c r="E51" s="45">
        <v>0</v>
      </c>
      <c r="F51" s="45">
        <v>19786293.999999307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811671196.65999925</v>
      </c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</row>
    <row r="52" spans="1:71" x14ac:dyDescent="0.25">
      <c r="A52" s="31" t="s">
        <v>156</v>
      </c>
      <c r="B52" s="32" t="s">
        <v>157</v>
      </c>
      <c r="C52" s="45">
        <v>0</v>
      </c>
      <c r="D52" s="45">
        <v>573218286.65999997</v>
      </c>
      <c r="E52" s="45">
        <v>0</v>
      </c>
      <c r="F52" s="45">
        <v>7684124.9999998752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580902411.65999985</v>
      </c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</row>
    <row r="53" spans="1:71" x14ac:dyDescent="0.25">
      <c r="A53" s="31" t="s">
        <v>159</v>
      </c>
      <c r="B53" s="32" t="s">
        <v>160</v>
      </c>
      <c r="C53" s="45">
        <v>0</v>
      </c>
      <c r="D53" s="45">
        <v>4217280274</v>
      </c>
      <c r="E53" s="45">
        <v>0</v>
      </c>
      <c r="F53" s="45">
        <v>28427325.000000317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4245707599</v>
      </c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</row>
    <row r="54" spans="1:71" x14ac:dyDescent="0.25">
      <c r="A54" s="31" t="s">
        <v>162</v>
      </c>
      <c r="B54" s="32" t="s">
        <v>163</v>
      </c>
      <c r="C54" s="45">
        <v>0</v>
      </c>
      <c r="D54" s="45">
        <v>260497725</v>
      </c>
      <c r="E54" s="45">
        <v>0</v>
      </c>
      <c r="F54" s="45">
        <v>1285964.999999953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261783689.99999997</v>
      </c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</row>
    <row r="55" spans="1:71" x14ac:dyDescent="0.25">
      <c r="A55" s="31" t="s">
        <v>165</v>
      </c>
      <c r="B55" s="32" t="s">
        <v>166</v>
      </c>
      <c r="C55" s="45">
        <v>0</v>
      </c>
      <c r="D55" s="45">
        <v>2501500296.3400002</v>
      </c>
      <c r="E55" s="45">
        <v>0</v>
      </c>
      <c r="F55" s="45">
        <v>97444912.000001967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6863975.9999992922</v>
      </c>
      <c r="AG55" s="45">
        <v>0</v>
      </c>
      <c r="AH55" s="45">
        <v>0</v>
      </c>
      <c r="AI55" s="45">
        <v>0</v>
      </c>
      <c r="AJ55" s="45">
        <v>0</v>
      </c>
      <c r="AK55" s="46">
        <v>2605809184.3400016</v>
      </c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</row>
    <row r="56" spans="1:71" x14ac:dyDescent="0.25">
      <c r="A56" s="31" t="s">
        <v>168</v>
      </c>
      <c r="B56" s="32" t="s">
        <v>169</v>
      </c>
      <c r="C56" s="45">
        <v>0</v>
      </c>
      <c r="D56" s="45">
        <v>701529708.34000003</v>
      </c>
      <c r="E56" s="45">
        <v>0</v>
      </c>
      <c r="F56" s="45">
        <v>12673261.99999998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714202970.34000003</v>
      </c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</row>
    <row r="57" spans="1:71" x14ac:dyDescent="0.25">
      <c r="A57" s="31" t="s">
        <v>171</v>
      </c>
      <c r="B57" s="32" t="s">
        <v>172</v>
      </c>
      <c r="C57" s="45">
        <v>0</v>
      </c>
      <c r="D57" s="45">
        <v>1637049428</v>
      </c>
      <c r="E57" s="45">
        <v>0</v>
      </c>
      <c r="F57" s="45">
        <v>7179834.0000003409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1644229262.0000005</v>
      </c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</row>
    <row r="58" spans="1:71" x14ac:dyDescent="0.25">
      <c r="A58" s="31" t="s">
        <v>174</v>
      </c>
      <c r="B58" s="32" t="s">
        <v>175</v>
      </c>
      <c r="C58" s="45">
        <v>0</v>
      </c>
      <c r="D58" s="45">
        <v>347770627.34000003</v>
      </c>
      <c r="E58" s="45">
        <v>0</v>
      </c>
      <c r="F58" s="45">
        <v>2879262.0000001998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350649889.34000021</v>
      </c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</row>
    <row r="59" spans="1:71" x14ac:dyDescent="0.25">
      <c r="A59" s="31" t="s">
        <v>177</v>
      </c>
      <c r="B59" s="32" t="s">
        <v>178</v>
      </c>
      <c r="C59" s="45">
        <v>0</v>
      </c>
      <c r="D59" s="45">
        <v>1432825552.6600001</v>
      </c>
      <c r="E59" s="45">
        <v>0</v>
      </c>
      <c r="F59" s="45">
        <v>31135007.999999788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1463960560.6599998</v>
      </c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</row>
    <row r="60" spans="1:71" x14ac:dyDescent="0.25">
      <c r="A60" s="31" t="s">
        <v>180</v>
      </c>
      <c r="B60" s="32" t="s">
        <v>181</v>
      </c>
      <c r="C60" s="45">
        <v>0</v>
      </c>
      <c r="D60" s="45">
        <v>414436204.66000003</v>
      </c>
      <c r="E60" s="45">
        <v>0</v>
      </c>
      <c r="F60" s="45">
        <v>6142601.9999998128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420578806.65999985</v>
      </c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</row>
    <row r="61" spans="1:71" x14ac:dyDescent="0.25">
      <c r="A61" s="31" t="s">
        <v>183</v>
      </c>
      <c r="B61" s="32" t="s">
        <v>184</v>
      </c>
      <c r="C61" s="45">
        <v>0</v>
      </c>
      <c r="D61" s="45">
        <v>583169687</v>
      </c>
      <c r="E61" s="45">
        <v>0</v>
      </c>
      <c r="F61" s="45">
        <v>2650582.0000001527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585820269.00000012</v>
      </c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</row>
    <row r="62" spans="1:71" x14ac:dyDescent="0.25">
      <c r="A62" s="31" t="s">
        <v>186</v>
      </c>
      <c r="B62" s="32" t="s">
        <v>187</v>
      </c>
      <c r="C62" s="45">
        <v>0</v>
      </c>
      <c r="D62" s="45">
        <v>345040597</v>
      </c>
      <c r="E62" s="45">
        <v>0</v>
      </c>
      <c r="F62" s="45">
        <v>3356218.9999998352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348396815.99999982</v>
      </c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</row>
    <row r="63" spans="1:71" x14ac:dyDescent="0.25">
      <c r="A63" s="31" t="s">
        <v>189</v>
      </c>
      <c r="B63" s="32" t="s">
        <v>190</v>
      </c>
      <c r="C63" s="45">
        <v>0</v>
      </c>
      <c r="D63" s="45">
        <v>1348458811.3400002</v>
      </c>
      <c r="E63" s="45">
        <v>0</v>
      </c>
      <c r="F63" s="45">
        <v>37274877.999999419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1385733689.3399994</v>
      </c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</row>
    <row r="64" spans="1:71" x14ac:dyDescent="0.25">
      <c r="A64" s="31" t="s">
        <v>192</v>
      </c>
      <c r="B64" s="32" t="s">
        <v>193</v>
      </c>
      <c r="C64" s="45">
        <v>0</v>
      </c>
      <c r="D64" s="45">
        <v>343983811.34000003</v>
      </c>
      <c r="E64" s="45">
        <v>0</v>
      </c>
      <c r="F64" s="45">
        <v>1542116.000000034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345525927.34000009</v>
      </c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</row>
    <row r="65" spans="1:71" x14ac:dyDescent="0.25">
      <c r="A65" s="31" t="s">
        <v>195</v>
      </c>
      <c r="B65" s="32" t="s">
        <v>196</v>
      </c>
      <c r="C65" s="45">
        <v>0</v>
      </c>
      <c r="D65" s="45">
        <v>270625256.66000003</v>
      </c>
      <c r="E65" s="45">
        <v>0</v>
      </c>
      <c r="F65" s="45">
        <v>3398042.999999803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274023299.65999985</v>
      </c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</row>
    <row r="66" spans="1:71" x14ac:dyDescent="0.25">
      <c r="A66" s="31" t="s">
        <v>198</v>
      </c>
      <c r="B66" s="32" t="s">
        <v>199</v>
      </c>
      <c r="C66" s="45">
        <v>0</v>
      </c>
      <c r="D66" s="45">
        <v>236808107.66</v>
      </c>
      <c r="E66" s="45">
        <v>0</v>
      </c>
      <c r="F66" s="45">
        <v>3713532.0000000438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240521639.66000003</v>
      </c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</row>
    <row r="67" spans="1:71" x14ac:dyDescent="0.25">
      <c r="A67" s="31" t="s">
        <v>201</v>
      </c>
      <c r="B67" s="32" t="s">
        <v>202</v>
      </c>
      <c r="C67" s="45">
        <v>0</v>
      </c>
      <c r="D67" s="45">
        <v>5968462579.3400002</v>
      </c>
      <c r="E67" s="45">
        <v>0</v>
      </c>
      <c r="F67" s="45">
        <v>154222498.00000033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93017744.99999854</v>
      </c>
      <c r="AG67" s="45">
        <v>0</v>
      </c>
      <c r="AH67" s="45">
        <v>0</v>
      </c>
      <c r="AI67" s="45">
        <v>0</v>
      </c>
      <c r="AJ67" s="45">
        <v>0</v>
      </c>
      <c r="AK67" s="46">
        <v>6215702822.3399982</v>
      </c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</row>
    <row r="68" spans="1:71" x14ac:dyDescent="0.25">
      <c r="A68" s="31" t="s">
        <v>204</v>
      </c>
      <c r="B68" s="32" t="s">
        <v>205</v>
      </c>
      <c r="C68" s="45">
        <v>0</v>
      </c>
      <c r="D68" s="45">
        <v>1469108535</v>
      </c>
      <c r="E68" s="45">
        <v>0</v>
      </c>
      <c r="F68" s="45">
        <v>6809389.9999994487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1475917924.9999993</v>
      </c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</row>
    <row r="69" spans="1:71" x14ac:dyDescent="0.25">
      <c r="A69" s="31" t="s">
        <v>207</v>
      </c>
      <c r="B69" s="32" t="s">
        <v>208</v>
      </c>
      <c r="C69" s="45">
        <v>0</v>
      </c>
      <c r="D69" s="45">
        <v>843139019</v>
      </c>
      <c r="E69" s="45">
        <v>0</v>
      </c>
      <c r="F69" s="45">
        <v>18640300.999999281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861779319.99999928</v>
      </c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</row>
    <row r="70" spans="1:71" x14ac:dyDescent="0.25">
      <c r="A70" s="31" t="s">
        <v>210</v>
      </c>
      <c r="B70" s="32" t="s">
        <v>211</v>
      </c>
      <c r="C70" s="45">
        <v>0</v>
      </c>
      <c r="D70" s="45">
        <v>560801052.34000003</v>
      </c>
      <c r="E70" s="45">
        <v>0</v>
      </c>
      <c r="F70" s="45">
        <v>7832283.9999998342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568633336.33999979</v>
      </c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</row>
    <row r="71" spans="1:71" x14ac:dyDescent="0.25">
      <c r="A71" s="31" t="s">
        <v>213</v>
      </c>
      <c r="B71" s="32" t="s">
        <v>214</v>
      </c>
      <c r="C71" s="45">
        <v>0</v>
      </c>
      <c r="D71" s="45">
        <v>1392139295.3400002</v>
      </c>
      <c r="E71" s="45">
        <v>0</v>
      </c>
      <c r="F71" s="45">
        <v>46737783.999999434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1438877079.3399994</v>
      </c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</row>
    <row r="72" spans="1:71" x14ac:dyDescent="0.25">
      <c r="A72" s="31" t="s">
        <v>216</v>
      </c>
      <c r="B72" s="32" t="s">
        <v>217</v>
      </c>
      <c r="C72" s="45">
        <v>10769658.490000516</v>
      </c>
      <c r="D72" s="45">
        <v>1118607877.3400002</v>
      </c>
      <c r="E72" s="45">
        <v>0</v>
      </c>
      <c r="F72" s="45">
        <v>4959940.9999999022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0</v>
      </c>
      <c r="AG72" s="45">
        <v>0</v>
      </c>
      <c r="AH72" s="45">
        <v>0</v>
      </c>
      <c r="AI72" s="45">
        <v>0</v>
      </c>
      <c r="AJ72" s="45">
        <v>0</v>
      </c>
      <c r="AK72" s="46">
        <v>1134337476.8300004</v>
      </c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</row>
    <row r="73" spans="1:71" x14ac:dyDescent="0.25">
      <c r="A73" s="31" t="s">
        <v>219</v>
      </c>
      <c r="B73" s="32" t="s">
        <v>220</v>
      </c>
      <c r="C73" s="45">
        <v>0</v>
      </c>
      <c r="D73" s="45">
        <v>404132542.34000003</v>
      </c>
      <c r="E73" s="45">
        <v>0</v>
      </c>
      <c r="F73" s="45">
        <v>11483994.000000041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415616536.34000003</v>
      </c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</row>
    <row r="74" spans="1:71" x14ac:dyDescent="0.25">
      <c r="A74" s="31" t="s">
        <v>222</v>
      </c>
      <c r="B74" s="32" t="s">
        <v>223</v>
      </c>
      <c r="C74" s="45">
        <v>0</v>
      </c>
      <c r="D74" s="45">
        <v>885234324.33999991</v>
      </c>
      <c r="E74" s="45">
        <v>0</v>
      </c>
      <c r="F74" s="45">
        <v>24496772.000000801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909731096.34000075</v>
      </c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</row>
    <row r="75" spans="1:71" x14ac:dyDescent="0.25">
      <c r="A75" s="31" t="s">
        <v>225</v>
      </c>
      <c r="B75" s="32" t="s">
        <v>226</v>
      </c>
      <c r="C75" s="45">
        <v>0</v>
      </c>
      <c r="D75" s="45">
        <v>646400710.34000003</v>
      </c>
      <c r="E75" s="45">
        <v>0</v>
      </c>
      <c r="F75" s="45">
        <v>5116374.9999998659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651517085.33999991</v>
      </c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</row>
    <row r="76" spans="1:71" x14ac:dyDescent="0.25">
      <c r="A76" s="31" t="s">
        <v>228</v>
      </c>
      <c r="B76" s="32" t="s">
        <v>229</v>
      </c>
      <c r="C76" s="45">
        <v>0</v>
      </c>
      <c r="D76" s="45">
        <v>510779852.65999997</v>
      </c>
      <c r="E76" s="45">
        <v>0</v>
      </c>
      <c r="F76" s="45">
        <v>4301347.0000000298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515081199.66000003</v>
      </c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</row>
    <row r="77" spans="1:71" x14ac:dyDescent="0.25">
      <c r="A77" s="31" t="s">
        <v>231</v>
      </c>
      <c r="B77" s="32" t="s">
        <v>232</v>
      </c>
      <c r="C77" s="45">
        <v>0</v>
      </c>
      <c r="D77" s="45">
        <v>2252098823.3400002</v>
      </c>
      <c r="E77" s="45">
        <v>0</v>
      </c>
      <c r="F77" s="45">
        <v>68776360.999998301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2320875184.3399982</v>
      </c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</row>
    <row r="78" spans="1:71" x14ac:dyDescent="0.25">
      <c r="A78" s="31" t="s">
        <v>234</v>
      </c>
      <c r="B78" s="32" t="s">
        <v>235</v>
      </c>
      <c r="C78" s="45">
        <v>0</v>
      </c>
      <c r="D78" s="45">
        <v>386783640.33999997</v>
      </c>
      <c r="E78" s="45">
        <v>0</v>
      </c>
      <c r="F78" s="45">
        <v>3648186.0000001448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390431826.34000009</v>
      </c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</row>
    <row r="79" spans="1:71" x14ac:dyDescent="0.25">
      <c r="A79" s="31" t="s">
        <v>237</v>
      </c>
      <c r="B79" s="32" t="s">
        <v>238</v>
      </c>
      <c r="C79" s="45">
        <v>0</v>
      </c>
      <c r="D79" s="45">
        <v>429495403.65999997</v>
      </c>
      <c r="E79" s="45">
        <v>0</v>
      </c>
      <c r="F79" s="45">
        <v>2065562.9999999723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431560966.65999997</v>
      </c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</row>
    <row r="80" spans="1:71" x14ac:dyDescent="0.25">
      <c r="A80" s="31" t="s">
        <v>240</v>
      </c>
      <c r="B80" s="32" t="s">
        <v>241</v>
      </c>
      <c r="C80" s="45">
        <v>0</v>
      </c>
      <c r="D80" s="45">
        <v>1741318970.3400002</v>
      </c>
      <c r="E80" s="45">
        <v>0</v>
      </c>
      <c r="F80" s="45">
        <v>8042383.0000009555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1749361353.3400009</v>
      </c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</row>
    <row r="81" spans="1:71" x14ac:dyDescent="0.25">
      <c r="A81" s="31" t="s">
        <v>243</v>
      </c>
      <c r="B81" s="32" t="s">
        <v>244</v>
      </c>
      <c r="C81" s="45">
        <v>0</v>
      </c>
      <c r="D81" s="45">
        <v>677840090.66000009</v>
      </c>
      <c r="E81" s="45">
        <v>0</v>
      </c>
      <c r="F81" s="45">
        <v>3123282.9999999823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680963373.66000009</v>
      </c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</row>
    <row r="82" spans="1:71" x14ac:dyDescent="0.25">
      <c r="A82" s="31" t="s">
        <v>246</v>
      </c>
      <c r="B82" s="32" t="s">
        <v>247</v>
      </c>
      <c r="C82" s="45">
        <v>0</v>
      </c>
      <c r="D82" s="45">
        <v>4385133101.3400002</v>
      </c>
      <c r="E82" s="45">
        <v>0</v>
      </c>
      <c r="F82" s="45">
        <v>31135800.000001106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4416268901.3400011</v>
      </c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</row>
    <row r="83" spans="1:71" x14ac:dyDescent="0.25">
      <c r="A83" s="31" t="s">
        <v>249</v>
      </c>
      <c r="B83" s="32" t="s">
        <v>250</v>
      </c>
      <c r="C83" s="45">
        <v>0</v>
      </c>
      <c r="D83" s="45">
        <v>2309869785.6599998</v>
      </c>
      <c r="E83" s="45">
        <v>0</v>
      </c>
      <c r="F83" s="45">
        <v>11266225.999999193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2321136011.6599989</v>
      </c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</row>
    <row r="84" spans="1:71" x14ac:dyDescent="0.25">
      <c r="A84" s="31" t="s">
        <v>252</v>
      </c>
      <c r="B84" s="32" t="s">
        <v>253</v>
      </c>
      <c r="C84" s="45">
        <v>0</v>
      </c>
      <c r="D84" s="45">
        <v>157373034</v>
      </c>
      <c r="E84" s="45">
        <v>0</v>
      </c>
      <c r="F84" s="45">
        <v>885287.99999998731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158258322</v>
      </c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</row>
    <row r="85" spans="1:71" x14ac:dyDescent="0.25">
      <c r="A85" s="31" t="s">
        <v>255</v>
      </c>
      <c r="B85" s="32" t="s">
        <v>256</v>
      </c>
      <c r="C85" s="45">
        <v>0</v>
      </c>
      <c r="D85" s="45">
        <v>1119664663.3399999</v>
      </c>
      <c r="E85" s="45">
        <v>0</v>
      </c>
      <c r="F85" s="45">
        <v>24204597.00000076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1143869260.3400009</v>
      </c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</row>
    <row r="86" spans="1:71" x14ac:dyDescent="0.25">
      <c r="A86" s="31" t="s">
        <v>258</v>
      </c>
      <c r="B86" s="32" t="s">
        <v>259</v>
      </c>
      <c r="C86" s="45">
        <v>0</v>
      </c>
      <c r="D86" s="45">
        <v>581936770.33999991</v>
      </c>
      <c r="E86" s="45">
        <v>0</v>
      </c>
      <c r="F86" s="45">
        <v>2927630.0000004126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584864400.34000039</v>
      </c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</row>
    <row r="87" spans="1:71" x14ac:dyDescent="0.25">
      <c r="A87" s="31" t="s">
        <v>261</v>
      </c>
      <c r="B87" s="32" t="s">
        <v>262</v>
      </c>
      <c r="C87" s="45">
        <v>0</v>
      </c>
      <c r="D87" s="45">
        <v>491933837.34000003</v>
      </c>
      <c r="E87" s="45">
        <v>0</v>
      </c>
      <c r="F87" s="45">
        <v>5484633.000000081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497418470.34000009</v>
      </c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</row>
    <row r="88" spans="1:71" x14ac:dyDescent="0.25">
      <c r="A88" s="31" t="s">
        <v>264</v>
      </c>
      <c r="B88" s="32" t="s">
        <v>265</v>
      </c>
      <c r="C88" s="45">
        <v>0</v>
      </c>
      <c r="D88" s="45">
        <v>2279046863.6599998</v>
      </c>
      <c r="E88" s="45">
        <v>0</v>
      </c>
      <c r="F88" s="45">
        <v>43064895.999999508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2322111759.6599994</v>
      </c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</row>
    <row r="89" spans="1:71" x14ac:dyDescent="0.25">
      <c r="A89" s="31" t="s">
        <v>267</v>
      </c>
      <c r="B89" s="32" t="s">
        <v>268</v>
      </c>
      <c r="C89" s="45">
        <v>0</v>
      </c>
      <c r="D89" s="45">
        <v>622975289.34000003</v>
      </c>
      <c r="E89" s="45">
        <v>0</v>
      </c>
      <c r="F89" s="45">
        <v>3921816.0000001648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626897105.34000015</v>
      </c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</row>
    <row r="90" spans="1:71" x14ac:dyDescent="0.25">
      <c r="A90" s="31" t="s">
        <v>270</v>
      </c>
      <c r="B90" s="32" t="s">
        <v>271</v>
      </c>
      <c r="C90" s="45">
        <v>0</v>
      </c>
      <c r="D90" s="45">
        <v>896682838</v>
      </c>
      <c r="E90" s="45">
        <v>0</v>
      </c>
      <c r="F90" s="45">
        <v>12559812.99999943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909242650.99999952</v>
      </c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</row>
    <row r="91" spans="1:71" x14ac:dyDescent="0.25">
      <c r="A91" s="31" t="s">
        <v>273</v>
      </c>
      <c r="B91" s="32" t="s">
        <v>274</v>
      </c>
      <c r="C91" s="45">
        <v>0</v>
      </c>
      <c r="D91" s="45">
        <v>2032287355.3400002</v>
      </c>
      <c r="E91" s="45">
        <v>0</v>
      </c>
      <c r="F91" s="45">
        <v>21183053.000001084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2053470408.3400011</v>
      </c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</row>
    <row r="92" spans="1:71" x14ac:dyDescent="0.25">
      <c r="A92" s="31" t="s">
        <v>276</v>
      </c>
      <c r="B92" s="32" t="s">
        <v>277</v>
      </c>
      <c r="C92" s="45">
        <v>0</v>
      </c>
      <c r="D92" s="45">
        <v>373838013</v>
      </c>
      <c r="E92" s="45">
        <v>0</v>
      </c>
      <c r="F92" s="45">
        <v>21147743.000000183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394985756.00000012</v>
      </c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</row>
    <row r="93" spans="1:71" x14ac:dyDescent="0.25">
      <c r="A93" s="31" t="s">
        <v>279</v>
      </c>
      <c r="B93" s="32" t="s">
        <v>280</v>
      </c>
      <c r="C93" s="45">
        <v>0</v>
      </c>
      <c r="D93" s="45">
        <v>3321125828.6600003</v>
      </c>
      <c r="E93" s="45">
        <v>0</v>
      </c>
      <c r="F93" s="45">
        <v>80369002.999999985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3401494831.6600003</v>
      </c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</row>
    <row r="94" spans="1:71" x14ac:dyDescent="0.25">
      <c r="A94" s="31" t="s">
        <v>282</v>
      </c>
      <c r="B94" s="32" t="s">
        <v>283</v>
      </c>
      <c r="C94" s="45">
        <v>0</v>
      </c>
      <c r="D94" s="45">
        <v>630372790.65999997</v>
      </c>
      <c r="E94" s="45">
        <v>0</v>
      </c>
      <c r="F94" s="45">
        <v>2962116.9999997769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633334907.65999985</v>
      </c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</row>
    <row r="95" spans="1:71" x14ac:dyDescent="0.25">
      <c r="A95" s="31" t="s">
        <v>285</v>
      </c>
      <c r="B95" s="32" t="s">
        <v>286</v>
      </c>
      <c r="C95" s="45">
        <v>0</v>
      </c>
      <c r="D95" s="45">
        <v>1207025631.3400002</v>
      </c>
      <c r="E95" s="45">
        <v>0</v>
      </c>
      <c r="F95" s="45">
        <v>126783469.99999863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1333809101.3399987</v>
      </c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</row>
    <row r="96" spans="1:71" x14ac:dyDescent="0.25">
      <c r="A96" s="31" t="s">
        <v>288</v>
      </c>
      <c r="B96" s="32" t="s">
        <v>289</v>
      </c>
      <c r="C96" s="45">
        <v>0</v>
      </c>
      <c r="D96" s="45">
        <v>1104429333.3400002</v>
      </c>
      <c r="E96" s="45">
        <v>0</v>
      </c>
      <c r="F96" s="45">
        <v>11002406.999999303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1115431740.3399992</v>
      </c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</row>
    <row r="97" spans="1:71" x14ac:dyDescent="0.25">
      <c r="A97" s="31" t="s">
        <v>291</v>
      </c>
      <c r="B97" s="32" t="s">
        <v>292</v>
      </c>
      <c r="C97" s="45">
        <v>0</v>
      </c>
      <c r="D97" s="45">
        <v>384758134</v>
      </c>
      <c r="E97" s="45">
        <v>0</v>
      </c>
      <c r="F97" s="45">
        <v>2474882.0000002529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387233016.0000003</v>
      </c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</row>
    <row r="98" spans="1:71" x14ac:dyDescent="0.25">
      <c r="A98" s="31" t="s">
        <v>294</v>
      </c>
      <c r="B98" s="32" t="s">
        <v>295</v>
      </c>
      <c r="C98" s="45">
        <v>0</v>
      </c>
      <c r="D98" s="45">
        <v>904080339.34000003</v>
      </c>
      <c r="E98" s="45">
        <v>0</v>
      </c>
      <c r="F98" s="45">
        <v>13290890.999999622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917371230.33999968</v>
      </c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</row>
    <row r="99" spans="1:71" x14ac:dyDescent="0.25">
      <c r="A99" s="31" t="s">
        <v>297</v>
      </c>
      <c r="B99" s="32" t="s">
        <v>298</v>
      </c>
      <c r="C99" s="45">
        <v>0</v>
      </c>
      <c r="D99" s="45">
        <v>431168648.34000003</v>
      </c>
      <c r="E99" s="45">
        <v>0</v>
      </c>
      <c r="F99" s="45">
        <v>2052217.999999742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433220866.33999979</v>
      </c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</row>
    <row r="100" spans="1:71" x14ac:dyDescent="0.25">
      <c r="A100" s="31" t="s">
        <v>300</v>
      </c>
      <c r="B100" s="32" t="s">
        <v>301</v>
      </c>
      <c r="C100" s="45">
        <v>0</v>
      </c>
      <c r="D100" s="45">
        <v>688936342.65999997</v>
      </c>
      <c r="E100" s="45">
        <v>0</v>
      </c>
      <c r="F100" s="45">
        <v>8455899.0000004396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697392241.66000044</v>
      </c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</row>
    <row r="101" spans="1:71" x14ac:dyDescent="0.25">
      <c r="A101" s="31" t="s">
        <v>303</v>
      </c>
      <c r="B101" s="32" t="s">
        <v>304</v>
      </c>
      <c r="C101" s="45">
        <v>0</v>
      </c>
      <c r="D101" s="45">
        <v>158782081.66</v>
      </c>
      <c r="E101" s="45">
        <v>0</v>
      </c>
      <c r="F101" s="45">
        <v>943988.00000008882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159726069.66000009</v>
      </c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</row>
    <row r="102" spans="1:71" x14ac:dyDescent="0.25">
      <c r="A102" s="31" t="s">
        <v>306</v>
      </c>
      <c r="B102" s="32" t="s">
        <v>307</v>
      </c>
      <c r="C102" s="45">
        <v>0</v>
      </c>
      <c r="D102" s="45">
        <v>1896666498</v>
      </c>
      <c r="E102" s="45">
        <v>0</v>
      </c>
      <c r="F102" s="45">
        <v>7851768.0000011018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1904518266.0000014</v>
      </c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</row>
    <row r="103" spans="1:71" x14ac:dyDescent="0.25">
      <c r="A103" s="31" t="s">
        <v>309</v>
      </c>
      <c r="B103" s="32" t="s">
        <v>310</v>
      </c>
      <c r="C103" s="45">
        <v>0</v>
      </c>
      <c r="D103" s="45">
        <v>903640012</v>
      </c>
      <c r="E103" s="45">
        <v>0</v>
      </c>
      <c r="F103" s="45">
        <v>8328777.0000003781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911968789.00000036</v>
      </c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</row>
    <row r="104" spans="1:71" x14ac:dyDescent="0.25">
      <c r="A104" s="31" t="s">
        <v>312</v>
      </c>
      <c r="B104" s="32" t="s">
        <v>313</v>
      </c>
      <c r="C104" s="45">
        <v>0</v>
      </c>
      <c r="D104" s="45">
        <v>933406148.34000003</v>
      </c>
      <c r="E104" s="45">
        <v>0</v>
      </c>
      <c r="F104" s="45">
        <v>19845799.999999326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953251948.33999944</v>
      </c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</row>
    <row r="105" spans="1:71" x14ac:dyDescent="0.25">
      <c r="A105" s="31" t="s">
        <v>315</v>
      </c>
      <c r="B105" s="32" t="s">
        <v>316</v>
      </c>
      <c r="C105" s="45">
        <v>0</v>
      </c>
      <c r="D105" s="45">
        <v>2704755451.3399997</v>
      </c>
      <c r="E105" s="45">
        <v>0</v>
      </c>
      <c r="F105" s="45">
        <v>11827250.000001591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2716582701.3400016</v>
      </c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</row>
    <row r="106" spans="1:71" x14ac:dyDescent="0.25">
      <c r="A106" s="31" t="s">
        <v>318</v>
      </c>
      <c r="B106" s="32" t="s">
        <v>319</v>
      </c>
      <c r="C106" s="45">
        <v>0</v>
      </c>
      <c r="D106" s="45">
        <v>881095246</v>
      </c>
      <c r="E106" s="45">
        <v>0</v>
      </c>
      <c r="F106" s="45">
        <v>20604094.000000551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901699340.0000006</v>
      </c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</row>
    <row r="107" spans="1:71" x14ac:dyDescent="0.25">
      <c r="A107" s="31" t="s">
        <v>321</v>
      </c>
      <c r="B107" s="32" t="s">
        <v>322</v>
      </c>
      <c r="C107" s="45">
        <v>0</v>
      </c>
      <c r="D107" s="45">
        <v>1226311974.0000002</v>
      </c>
      <c r="E107" s="45">
        <v>0</v>
      </c>
      <c r="F107" s="45">
        <v>14094252.000000505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1240406226.0000005</v>
      </c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</row>
    <row r="108" spans="1:71" x14ac:dyDescent="0.25">
      <c r="A108" s="31" t="s">
        <v>324</v>
      </c>
      <c r="B108" s="32" t="s">
        <v>325</v>
      </c>
      <c r="C108" s="45">
        <v>0</v>
      </c>
      <c r="D108" s="45">
        <v>1031863368</v>
      </c>
      <c r="E108" s="45">
        <v>0</v>
      </c>
      <c r="F108" s="45">
        <v>12031617.999999642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1043894985.9999996</v>
      </c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</row>
    <row r="109" spans="1:71" x14ac:dyDescent="0.25">
      <c r="A109" s="31" t="s">
        <v>327</v>
      </c>
      <c r="B109" s="32" t="s">
        <v>328</v>
      </c>
      <c r="C109" s="45">
        <v>0</v>
      </c>
      <c r="D109" s="45">
        <v>1120281121.6599998</v>
      </c>
      <c r="E109" s="45">
        <v>0</v>
      </c>
      <c r="F109" s="45">
        <v>11220540.999999436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1131501662.6599994</v>
      </c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</row>
    <row r="110" spans="1:71" x14ac:dyDescent="0.25">
      <c r="A110" s="31" t="s">
        <v>330</v>
      </c>
      <c r="B110" s="32" t="s">
        <v>331</v>
      </c>
      <c r="C110" s="45">
        <v>0</v>
      </c>
      <c r="D110" s="45">
        <v>1554708193.3399999</v>
      </c>
      <c r="E110" s="45">
        <v>0</v>
      </c>
      <c r="F110" s="45">
        <v>43363492.999999724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1598071686.3399997</v>
      </c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</row>
    <row r="111" spans="1:71" x14ac:dyDescent="0.25">
      <c r="A111" s="31" t="s">
        <v>333</v>
      </c>
      <c r="B111" s="32" t="s">
        <v>334</v>
      </c>
      <c r="C111" s="45">
        <v>0</v>
      </c>
      <c r="D111" s="45">
        <v>534733666.65999997</v>
      </c>
      <c r="E111" s="45">
        <v>0</v>
      </c>
      <c r="F111" s="45">
        <v>8658077.0000001583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543391743.66000021</v>
      </c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</row>
    <row r="112" spans="1:71" x14ac:dyDescent="0.25">
      <c r="A112" s="31" t="s">
        <v>336</v>
      </c>
      <c r="B112" s="32" t="s">
        <v>337</v>
      </c>
      <c r="C112" s="45">
        <v>0</v>
      </c>
      <c r="D112" s="45">
        <v>1531899230.6599998</v>
      </c>
      <c r="E112" s="45">
        <v>0</v>
      </c>
      <c r="F112" s="45">
        <v>6470181.0000009201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1538369411.660001</v>
      </c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</row>
    <row r="113" spans="1:71" x14ac:dyDescent="0.25">
      <c r="A113" s="31" t="s">
        <v>339</v>
      </c>
      <c r="B113" s="32" t="s">
        <v>340</v>
      </c>
      <c r="C113" s="45">
        <v>0</v>
      </c>
      <c r="D113" s="45">
        <v>2403747600.3400002</v>
      </c>
      <c r="E113" s="45">
        <v>0</v>
      </c>
      <c r="F113" s="45">
        <v>40638105.000001118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2444385705.3400011</v>
      </c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</row>
    <row r="114" spans="1:71" x14ac:dyDescent="0.25">
      <c r="A114" s="31" t="s">
        <v>342</v>
      </c>
      <c r="B114" s="32" t="s">
        <v>343</v>
      </c>
      <c r="C114" s="45">
        <v>0</v>
      </c>
      <c r="D114" s="45">
        <v>2067073224.6599998</v>
      </c>
      <c r="E114" s="45">
        <v>0</v>
      </c>
      <c r="F114" s="45">
        <v>27667727.999999959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2094740952.6599998</v>
      </c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</row>
    <row r="115" spans="1:71" x14ac:dyDescent="0.25">
      <c r="A115" s="31" t="s">
        <v>345</v>
      </c>
      <c r="B115" s="32" t="s">
        <v>346</v>
      </c>
      <c r="C115" s="45">
        <v>0</v>
      </c>
      <c r="D115" s="45">
        <v>758860343.34000003</v>
      </c>
      <c r="E115" s="45">
        <v>0</v>
      </c>
      <c r="F115" s="45">
        <v>8154568.999999512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767014912.33999944</v>
      </c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</row>
    <row r="116" spans="1:71" x14ac:dyDescent="0.25">
      <c r="A116" s="31" t="s">
        <v>348</v>
      </c>
      <c r="B116" s="32" t="s">
        <v>349</v>
      </c>
      <c r="C116" s="45">
        <v>0</v>
      </c>
      <c r="D116" s="45">
        <v>804830530</v>
      </c>
      <c r="E116" s="45">
        <v>0</v>
      </c>
      <c r="F116" s="45">
        <v>9345352.9999994226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814175882.99999952</v>
      </c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</row>
    <row r="117" spans="1:71" x14ac:dyDescent="0.25">
      <c r="A117" s="31" t="s">
        <v>351</v>
      </c>
      <c r="B117" s="32" t="s">
        <v>352</v>
      </c>
      <c r="C117" s="45">
        <v>0</v>
      </c>
      <c r="D117" s="45">
        <v>2264427992</v>
      </c>
      <c r="E117" s="45">
        <v>0</v>
      </c>
      <c r="F117" s="45">
        <v>13736149.99999851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2278164141.9999986</v>
      </c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</row>
    <row r="118" spans="1:71" x14ac:dyDescent="0.25">
      <c r="A118" s="31" t="s">
        <v>354</v>
      </c>
      <c r="B118" s="32" t="s">
        <v>355</v>
      </c>
      <c r="C118" s="45">
        <v>0</v>
      </c>
      <c r="D118" s="45">
        <v>280400526</v>
      </c>
      <c r="E118" s="45">
        <v>0</v>
      </c>
      <c r="F118" s="45">
        <v>3574062.9999999856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283974589</v>
      </c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</row>
    <row r="119" spans="1:71" x14ac:dyDescent="0.25">
      <c r="A119" s="31" t="s">
        <v>357</v>
      </c>
      <c r="B119" s="32" t="s">
        <v>358</v>
      </c>
      <c r="C119" s="45">
        <v>0</v>
      </c>
      <c r="D119" s="45">
        <v>301712375</v>
      </c>
      <c r="E119" s="45">
        <v>0</v>
      </c>
      <c r="F119" s="45">
        <v>6646039.000000013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308358414.00000006</v>
      </c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</row>
    <row r="120" spans="1:71" x14ac:dyDescent="0.25">
      <c r="A120" s="31" t="s">
        <v>360</v>
      </c>
      <c r="B120" s="32" t="s">
        <v>361</v>
      </c>
      <c r="C120" s="45">
        <v>0</v>
      </c>
      <c r="D120" s="45">
        <v>341958305</v>
      </c>
      <c r="E120" s="45">
        <v>0</v>
      </c>
      <c r="F120" s="45">
        <v>1487682.0000002051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343445987.00000018</v>
      </c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</row>
    <row r="121" spans="1:71" x14ac:dyDescent="0.25">
      <c r="A121" s="31" t="s">
        <v>363</v>
      </c>
      <c r="B121" s="32" t="s">
        <v>364</v>
      </c>
      <c r="C121" s="45">
        <v>0</v>
      </c>
      <c r="D121" s="45">
        <v>8936269655</v>
      </c>
      <c r="E121" s="45">
        <v>0</v>
      </c>
      <c r="F121" s="45">
        <v>54589012.000006035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40421617.00000748</v>
      </c>
      <c r="AK121" s="46">
        <v>9031280284.0000134</v>
      </c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</row>
    <row r="122" spans="1:71" x14ac:dyDescent="0.25">
      <c r="A122" s="31" t="s">
        <v>366</v>
      </c>
      <c r="B122" s="32" t="s">
        <v>367</v>
      </c>
      <c r="C122" s="45">
        <v>0</v>
      </c>
      <c r="D122" s="45">
        <v>469036809.65999997</v>
      </c>
      <c r="E122" s="45">
        <v>0</v>
      </c>
      <c r="F122" s="45">
        <v>2077930.9999998186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471114740.65999979</v>
      </c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</row>
    <row r="123" spans="1:71" x14ac:dyDescent="0.25">
      <c r="A123" s="31" t="s">
        <v>369</v>
      </c>
      <c r="B123" s="32" t="s">
        <v>370</v>
      </c>
      <c r="C123" s="45">
        <v>0</v>
      </c>
      <c r="D123" s="45">
        <v>2185169049.3400002</v>
      </c>
      <c r="E123" s="45">
        <v>0</v>
      </c>
      <c r="F123" s="45">
        <v>29560700.99999867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2214729750.3399987</v>
      </c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</row>
    <row r="124" spans="1:71" x14ac:dyDescent="0.25">
      <c r="A124" s="31" t="s">
        <v>372</v>
      </c>
      <c r="B124" s="32" t="s">
        <v>373</v>
      </c>
      <c r="C124" s="45">
        <v>0</v>
      </c>
      <c r="D124" s="45">
        <v>1167924553</v>
      </c>
      <c r="E124" s="45">
        <v>0</v>
      </c>
      <c r="F124" s="45">
        <v>7677414.0000008009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1175601967.0000007</v>
      </c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</row>
    <row r="125" spans="1:71" x14ac:dyDescent="0.25">
      <c r="A125" s="31" t="s">
        <v>375</v>
      </c>
      <c r="B125" s="32" t="s">
        <v>376</v>
      </c>
      <c r="C125" s="45">
        <v>0</v>
      </c>
      <c r="D125" s="45">
        <v>259969332</v>
      </c>
      <c r="E125" s="45">
        <v>0</v>
      </c>
      <c r="F125" s="45">
        <v>1618877.0000001311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261588209.00000012</v>
      </c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</row>
    <row r="126" spans="1:71" x14ac:dyDescent="0.25">
      <c r="A126" s="31" t="s">
        <v>378</v>
      </c>
      <c r="B126" s="32" t="s">
        <v>379</v>
      </c>
      <c r="C126" s="45">
        <v>0</v>
      </c>
      <c r="D126" s="45">
        <v>994259403.00000012</v>
      </c>
      <c r="E126" s="45">
        <v>0</v>
      </c>
      <c r="F126" s="45">
        <v>4296745.9999999711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998556149</v>
      </c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</row>
    <row r="127" spans="1:71" x14ac:dyDescent="0.25">
      <c r="A127" s="31" t="s">
        <v>381</v>
      </c>
      <c r="B127" s="32" t="s">
        <v>382</v>
      </c>
      <c r="C127" s="45">
        <v>0</v>
      </c>
      <c r="D127" s="45">
        <v>509018543</v>
      </c>
      <c r="E127" s="45">
        <v>0</v>
      </c>
      <c r="F127" s="45">
        <v>9171747.9999999665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518190291</v>
      </c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</row>
    <row r="128" spans="1:71" x14ac:dyDescent="0.25">
      <c r="A128" s="31" t="s">
        <v>384</v>
      </c>
      <c r="B128" s="32" t="s">
        <v>385</v>
      </c>
      <c r="C128" s="45">
        <v>0</v>
      </c>
      <c r="D128" s="45">
        <v>651244312.33999991</v>
      </c>
      <c r="E128" s="45">
        <v>0</v>
      </c>
      <c r="F128" s="45">
        <v>3077887.9999997569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654322200.33999968</v>
      </c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</row>
    <row r="129" spans="1:71" x14ac:dyDescent="0.25">
      <c r="A129" s="31" t="s">
        <v>387</v>
      </c>
      <c r="B129" s="32" t="s">
        <v>388</v>
      </c>
      <c r="C129" s="45">
        <v>0</v>
      </c>
      <c r="D129" s="45">
        <v>496865505</v>
      </c>
      <c r="E129" s="45">
        <v>0</v>
      </c>
      <c r="F129" s="45">
        <v>4164107.9999999991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501029613</v>
      </c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</row>
    <row r="130" spans="1:71" x14ac:dyDescent="0.25">
      <c r="A130" s="31" t="s">
        <v>390</v>
      </c>
      <c r="B130" s="32" t="s">
        <v>391</v>
      </c>
      <c r="C130" s="45">
        <v>0</v>
      </c>
      <c r="D130" s="45">
        <v>2346945358</v>
      </c>
      <c r="E130" s="45">
        <v>0</v>
      </c>
      <c r="F130" s="45">
        <v>31123871.00000158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2378069229.0000014</v>
      </c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</row>
    <row r="131" spans="1:71" x14ac:dyDescent="0.25">
      <c r="A131" s="31" t="s">
        <v>393</v>
      </c>
      <c r="B131" s="32" t="s">
        <v>394</v>
      </c>
      <c r="C131" s="45">
        <v>0</v>
      </c>
      <c r="D131" s="45">
        <v>1337362559.3400002</v>
      </c>
      <c r="E131" s="45">
        <v>0</v>
      </c>
      <c r="F131" s="45">
        <v>9599770.0000000484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1346962329.3399999</v>
      </c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</row>
    <row r="132" spans="1:71" x14ac:dyDescent="0.25">
      <c r="A132" s="31" t="s">
        <v>396</v>
      </c>
      <c r="B132" s="32" t="s">
        <v>397</v>
      </c>
      <c r="C132" s="45">
        <v>0</v>
      </c>
      <c r="D132" s="45">
        <v>802100499.65999997</v>
      </c>
      <c r="E132" s="45">
        <v>0</v>
      </c>
      <c r="F132" s="45">
        <v>3959184.0000004005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806059683.66000044</v>
      </c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</row>
    <row r="133" spans="1:71" x14ac:dyDescent="0.25">
      <c r="A133" s="31" t="s">
        <v>399</v>
      </c>
      <c r="B133" s="32" t="s">
        <v>400</v>
      </c>
      <c r="C133" s="45">
        <v>0</v>
      </c>
      <c r="D133" s="45">
        <v>2159189729.3400002</v>
      </c>
      <c r="E133" s="45">
        <v>0</v>
      </c>
      <c r="F133" s="45">
        <v>12850522.000001719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2172040251.3400016</v>
      </c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</row>
    <row r="134" spans="1:71" x14ac:dyDescent="0.25">
      <c r="A134" s="31" t="s">
        <v>426</v>
      </c>
      <c r="B134" s="32" t="s">
        <v>428</v>
      </c>
      <c r="C134" s="45">
        <v>0</v>
      </c>
      <c r="D134" s="45">
        <v>67340335132.339996</v>
      </c>
      <c r="E134" s="45">
        <v>0</v>
      </c>
      <c r="F134" s="45">
        <v>660042711.99999499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2196213246.2099934</v>
      </c>
      <c r="AG134" s="45">
        <v>0</v>
      </c>
      <c r="AH134" s="45">
        <v>0</v>
      </c>
      <c r="AI134" s="45">
        <v>0</v>
      </c>
      <c r="AJ134" s="45">
        <v>40421617.000011459</v>
      </c>
      <c r="AK134" s="46">
        <v>70237012707.550003</v>
      </c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</row>
    <row r="135" spans="1:71" x14ac:dyDescent="0.25">
      <c r="A135" s="31" t="s">
        <v>430</v>
      </c>
      <c r="B135" s="32" t="s">
        <v>431</v>
      </c>
      <c r="C135" s="45">
        <v>0</v>
      </c>
      <c r="D135" s="45">
        <v>3750445101.6600003</v>
      </c>
      <c r="E135" s="45">
        <v>0</v>
      </c>
      <c r="F135" s="45">
        <v>18213626.999998577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3768658728.6599989</v>
      </c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</row>
    <row r="136" spans="1:71" x14ac:dyDescent="0.25">
      <c r="A136" s="31" t="s">
        <v>433</v>
      </c>
      <c r="B136" s="32" t="s">
        <v>434</v>
      </c>
      <c r="C136" s="45">
        <v>0</v>
      </c>
      <c r="D136" s="45">
        <v>2141576631</v>
      </c>
      <c r="E136" s="45">
        <v>0</v>
      </c>
      <c r="F136" s="45">
        <v>8880267.9999991395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2150456898.999999</v>
      </c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</row>
    <row r="137" spans="1:71" x14ac:dyDescent="0.25">
      <c r="A137" s="31" t="s">
        <v>436</v>
      </c>
      <c r="B137" s="32" t="s">
        <v>437</v>
      </c>
      <c r="C137" s="45">
        <v>0</v>
      </c>
      <c r="D137" s="45">
        <v>1321422705.3399999</v>
      </c>
      <c r="E137" s="45">
        <v>0</v>
      </c>
      <c r="F137" s="45">
        <v>5525662.0000005718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1326948367.3400006</v>
      </c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</row>
    <row r="138" spans="1:71" x14ac:dyDescent="0.25">
      <c r="A138" s="31" t="s">
        <v>439</v>
      </c>
      <c r="B138" s="32" t="s">
        <v>440</v>
      </c>
      <c r="C138" s="45">
        <v>0</v>
      </c>
      <c r="D138" s="45">
        <v>2873224737.3400002</v>
      </c>
      <c r="E138" s="45">
        <v>0</v>
      </c>
      <c r="F138" s="45">
        <v>14724546.999999486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2887949284.3399992</v>
      </c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</row>
    <row r="139" spans="1:71" x14ac:dyDescent="0.25">
      <c r="A139" s="31" t="s">
        <v>442</v>
      </c>
      <c r="B139" s="32" t="s">
        <v>443</v>
      </c>
      <c r="C139" s="45">
        <v>0</v>
      </c>
      <c r="D139" s="45">
        <v>1354006937.3400002</v>
      </c>
      <c r="E139" s="45">
        <v>0</v>
      </c>
      <c r="F139" s="45">
        <v>5501341.999999227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1359508279.3399992</v>
      </c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</row>
    <row r="140" spans="1:71" x14ac:dyDescent="0.25">
      <c r="A140" s="31" t="s">
        <v>445</v>
      </c>
      <c r="B140" s="32" t="s">
        <v>446</v>
      </c>
      <c r="C140" s="45">
        <v>0</v>
      </c>
      <c r="D140" s="45">
        <v>1975308982.3399997</v>
      </c>
      <c r="E140" s="45">
        <v>0</v>
      </c>
      <c r="F140" s="45">
        <v>8249526.9999989858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1983558509.339999</v>
      </c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</row>
    <row r="141" spans="1:71" x14ac:dyDescent="0.25">
      <c r="A141" s="31" t="s">
        <v>448</v>
      </c>
      <c r="B141" s="32" t="s">
        <v>449</v>
      </c>
      <c r="C141" s="45">
        <v>0</v>
      </c>
      <c r="D141" s="45">
        <v>6966772995</v>
      </c>
      <c r="E141" s="45">
        <v>0</v>
      </c>
      <c r="F141" s="45">
        <v>31985480.999996908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6998758475.9999962</v>
      </c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</row>
    <row r="142" spans="1:71" x14ac:dyDescent="0.25">
      <c r="A142" s="31" t="s">
        <v>451</v>
      </c>
      <c r="B142" s="32" t="s">
        <v>452</v>
      </c>
      <c r="C142" s="45">
        <v>0</v>
      </c>
      <c r="D142" s="45">
        <v>1572057095</v>
      </c>
      <c r="E142" s="45">
        <v>0</v>
      </c>
      <c r="F142" s="45">
        <v>6440442.9999994822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1578497537.9999995</v>
      </c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</row>
    <row r="143" spans="1:71" x14ac:dyDescent="0.25">
      <c r="A143" s="31" t="s">
        <v>454</v>
      </c>
      <c r="B143" s="32" t="s">
        <v>455</v>
      </c>
      <c r="C143" s="45">
        <v>0</v>
      </c>
      <c r="D143" s="45">
        <v>1497994016.3399999</v>
      </c>
      <c r="E143" s="45">
        <v>0</v>
      </c>
      <c r="F143" s="45">
        <v>6337330.0000005988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1504331346.3400006</v>
      </c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</row>
    <row r="144" spans="1:71" x14ac:dyDescent="0.25">
      <c r="A144" s="31" t="s">
        <v>457</v>
      </c>
      <c r="B144" s="32" t="s">
        <v>458</v>
      </c>
      <c r="C144" s="45">
        <v>0</v>
      </c>
      <c r="D144" s="45">
        <v>359571403.33999997</v>
      </c>
      <c r="E144" s="45">
        <v>0</v>
      </c>
      <c r="F144" s="45">
        <v>1599333.9999998999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361170737.33999991</v>
      </c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</row>
    <row r="145" spans="1:71" x14ac:dyDescent="0.25">
      <c r="A145" s="31" t="s">
        <v>460</v>
      </c>
      <c r="B145" s="32" t="s">
        <v>461</v>
      </c>
      <c r="C145" s="45">
        <v>0</v>
      </c>
      <c r="D145" s="45">
        <v>1062510159.34</v>
      </c>
      <c r="E145" s="45">
        <v>0</v>
      </c>
      <c r="F145" s="45">
        <v>4443550.0000003446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1066953709.3400004</v>
      </c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</row>
    <row r="146" spans="1:71" x14ac:dyDescent="0.25">
      <c r="A146" s="31" t="s">
        <v>463</v>
      </c>
      <c r="B146" s="32" t="s">
        <v>464</v>
      </c>
      <c r="C146" s="45">
        <v>0</v>
      </c>
      <c r="D146" s="45">
        <v>1704331463.6600001</v>
      </c>
      <c r="E146" s="45">
        <v>0</v>
      </c>
      <c r="F146" s="45">
        <v>7241164.999999484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1711572628.6599996</v>
      </c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</row>
    <row r="147" spans="1:71" x14ac:dyDescent="0.25">
      <c r="A147" s="31" t="s">
        <v>466</v>
      </c>
      <c r="B147" s="32" t="s">
        <v>467</v>
      </c>
      <c r="C147" s="45">
        <v>0</v>
      </c>
      <c r="D147" s="45">
        <v>1732864683.3399997</v>
      </c>
      <c r="E147" s="45">
        <v>0</v>
      </c>
      <c r="F147" s="45">
        <v>16251812.000000294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1749116495.3399999</v>
      </c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</row>
    <row r="148" spans="1:71" x14ac:dyDescent="0.25">
      <c r="A148" s="31" t="s">
        <v>469</v>
      </c>
      <c r="B148" s="32" t="s">
        <v>470</v>
      </c>
      <c r="C148" s="45">
        <v>0</v>
      </c>
      <c r="D148" s="45">
        <v>1997061158.6599998</v>
      </c>
      <c r="E148" s="45">
        <v>0</v>
      </c>
      <c r="F148" s="45">
        <v>8241862.0000004247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2005303020.6600003</v>
      </c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</row>
    <row r="149" spans="1:71" x14ac:dyDescent="0.25">
      <c r="A149" s="31" t="s">
        <v>472</v>
      </c>
      <c r="B149" s="32" t="s">
        <v>473</v>
      </c>
      <c r="C149" s="45">
        <v>0</v>
      </c>
      <c r="D149" s="45">
        <v>1823043747</v>
      </c>
      <c r="E149" s="45">
        <v>0</v>
      </c>
      <c r="F149" s="45">
        <v>7520824.0000002971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1830564571.0000005</v>
      </c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</row>
    <row r="150" spans="1:71" x14ac:dyDescent="0.25">
      <c r="A150" s="31" t="s">
        <v>475</v>
      </c>
      <c r="B150" s="32" t="s">
        <v>283</v>
      </c>
      <c r="C150" s="45">
        <v>0</v>
      </c>
      <c r="D150" s="45">
        <v>6226142208.6599998</v>
      </c>
      <c r="E150" s="45">
        <v>0</v>
      </c>
      <c r="F150" s="45">
        <v>31902485.000000145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6258044693.6599998</v>
      </c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</row>
    <row r="151" spans="1:71" x14ac:dyDescent="0.25">
      <c r="A151" s="31" t="s">
        <v>477</v>
      </c>
      <c r="B151" s="32" t="s">
        <v>478</v>
      </c>
      <c r="C151" s="45">
        <v>0</v>
      </c>
      <c r="D151" s="45">
        <v>1086199776.6599998</v>
      </c>
      <c r="E151" s="45">
        <v>0</v>
      </c>
      <c r="F151" s="45">
        <v>4654229.0000003818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1090854005.6600003</v>
      </c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</row>
    <row r="152" spans="1:71" x14ac:dyDescent="0.25">
      <c r="A152" s="31" t="s">
        <v>480</v>
      </c>
      <c r="B152" s="32" t="s">
        <v>481</v>
      </c>
      <c r="C152" s="45">
        <v>0</v>
      </c>
      <c r="D152" s="45">
        <v>1697902683</v>
      </c>
      <c r="E152" s="45">
        <v>0</v>
      </c>
      <c r="F152" s="45">
        <v>7046239.9999990426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1704948922.999999</v>
      </c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</row>
    <row r="153" spans="1:71" x14ac:dyDescent="0.25">
      <c r="A153" s="31" t="s">
        <v>483</v>
      </c>
      <c r="B153" s="32" t="s">
        <v>484</v>
      </c>
      <c r="C153" s="45">
        <v>352210719.68999714</v>
      </c>
      <c r="D153" s="45">
        <v>28061276390</v>
      </c>
      <c r="E153" s="45">
        <v>0</v>
      </c>
      <c r="F153" s="45">
        <v>151883199.00000638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28565370308.690002</v>
      </c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</row>
    <row r="154" spans="1:71" x14ac:dyDescent="0.25">
      <c r="A154" s="31" t="s">
        <v>486</v>
      </c>
      <c r="B154" s="32" t="s">
        <v>487</v>
      </c>
      <c r="C154" s="45">
        <v>0</v>
      </c>
      <c r="D154" s="45">
        <v>847190031.66000009</v>
      </c>
      <c r="E154" s="45">
        <v>0</v>
      </c>
      <c r="F154" s="45">
        <v>3593386.9999995925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850783418.65999961</v>
      </c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</row>
    <row r="155" spans="1:71" x14ac:dyDescent="0.25">
      <c r="A155" s="31" t="s">
        <v>489</v>
      </c>
      <c r="B155" s="32" t="s">
        <v>490</v>
      </c>
      <c r="C155" s="45">
        <v>0</v>
      </c>
      <c r="D155" s="45">
        <v>674317471</v>
      </c>
      <c r="E155" s="45">
        <v>0</v>
      </c>
      <c r="F155" s="45">
        <v>3005591.9999996931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677323062.99999976</v>
      </c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</row>
    <row r="156" spans="1:71" x14ac:dyDescent="0.25">
      <c r="A156" s="31" t="s">
        <v>492</v>
      </c>
      <c r="B156" s="32" t="s">
        <v>493</v>
      </c>
      <c r="C156" s="45">
        <v>0</v>
      </c>
      <c r="D156" s="45">
        <v>598493082.65999997</v>
      </c>
      <c r="E156" s="45">
        <v>0</v>
      </c>
      <c r="F156" s="45">
        <v>2690968.0000002403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601184050.66000021</v>
      </c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</row>
    <row r="157" spans="1:71" x14ac:dyDescent="0.25">
      <c r="A157" s="31" t="s">
        <v>496</v>
      </c>
      <c r="B157" s="32" t="s">
        <v>498</v>
      </c>
      <c r="C157" s="45">
        <v>0</v>
      </c>
      <c r="D157" s="45">
        <v>152219617491.34003</v>
      </c>
      <c r="E157" s="45">
        <v>0</v>
      </c>
      <c r="F157" s="45">
        <v>3104471672.9999757</v>
      </c>
      <c r="G157" s="45">
        <v>2819516657.0001278</v>
      </c>
      <c r="H157" s="45">
        <v>0</v>
      </c>
      <c r="I157" s="45">
        <v>0</v>
      </c>
      <c r="J157" s="45">
        <v>4580800554.0001059</v>
      </c>
      <c r="K157" s="45">
        <v>0</v>
      </c>
      <c r="L157" s="45">
        <v>14271515199.000135</v>
      </c>
      <c r="M157" s="45">
        <v>0</v>
      </c>
      <c r="N157" s="45">
        <v>2554633219.9999127</v>
      </c>
      <c r="O157" s="45">
        <v>0</v>
      </c>
      <c r="P157" s="45">
        <v>67652520.000013694</v>
      </c>
      <c r="Q157" s="45">
        <v>0</v>
      </c>
      <c r="R157" s="45">
        <v>487551078.99986541</v>
      </c>
      <c r="S157" s="45">
        <v>0</v>
      </c>
      <c r="T157" s="45">
        <v>0</v>
      </c>
      <c r="U157" s="45">
        <v>0</v>
      </c>
      <c r="V157" s="45">
        <v>542065536.00005031</v>
      </c>
      <c r="W157" s="45">
        <v>0</v>
      </c>
      <c r="X157" s="45">
        <v>0</v>
      </c>
      <c r="Y157" s="45">
        <v>0</v>
      </c>
      <c r="Z157" s="45">
        <v>8594441.000075765</v>
      </c>
      <c r="AA157" s="45">
        <v>0</v>
      </c>
      <c r="AB157" s="45">
        <v>10189300.999876913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575930461.9999305</v>
      </c>
      <c r="AI157" s="45">
        <v>0</v>
      </c>
      <c r="AJ157" s="45">
        <v>40421616.999920309</v>
      </c>
      <c r="AK157" s="46">
        <v>181282959750.34003</v>
      </c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</row>
    <row r="158" spans="1:71" x14ac:dyDescent="0.25">
      <c r="A158" s="31" t="s">
        <v>501</v>
      </c>
      <c r="B158" s="32" t="s">
        <v>503</v>
      </c>
      <c r="C158" s="45">
        <v>0</v>
      </c>
      <c r="D158" s="45">
        <v>59890258718</v>
      </c>
      <c r="E158" s="45">
        <v>0</v>
      </c>
      <c r="F158" s="45">
        <v>540592900.00000036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177499999.99999946</v>
      </c>
      <c r="AG158" s="45">
        <v>0</v>
      </c>
      <c r="AH158" s="45">
        <v>0</v>
      </c>
      <c r="AI158" s="45">
        <v>0</v>
      </c>
      <c r="AJ158" s="45">
        <v>40421617.00000038</v>
      </c>
      <c r="AK158" s="46">
        <v>60648773235</v>
      </c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</row>
    <row r="159" spans="1:71" x14ac:dyDescent="0.25">
      <c r="A159" s="31" t="s">
        <v>505</v>
      </c>
      <c r="B159" s="32" t="s">
        <v>506</v>
      </c>
      <c r="C159" s="45">
        <v>0</v>
      </c>
      <c r="D159" s="45">
        <v>1952486345.4400001</v>
      </c>
      <c r="E159" s="45">
        <v>0</v>
      </c>
      <c r="F159" s="45">
        <v>8209735.9999998128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1960696081.4399998</v>
      </c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</row>
    <row r="160" spans="1:71" x14ac:dyDescent="0.25">
      <c r="A160" s="31" t="s">
        <v>508</v>
      </c>
      <c r="B160" s="32" t="s">
        <v>509</v>
      </c>
      <c r="C160" s="45">
        <v>0</v>
      </c>
      <c r="D160" s="45">
        <v>842786757</v>
      </c>
      <c r="E160" s="45">
        <v>0</v>
      </c>
      <c r="F160" s="45">
        <v>4069987.9999997262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846856744.99999964</v>
      </c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</row>
    <row r="161" spans="1:71" x14ac:dyDescent="0.25">
      <c r="A161" s="31" t="s">
        <v>511</v>
      </c>
      <c r="B161" s="32" t="s">
        <v>512</v>
      </c>
      <c r="C161" s="45">
        <v>0</v>
      </c>
      <c r="D161" s="45">
        <v>682067234.34000003</v>
      </c>
      <c r="E161" s="45">
        <v>0</v>
      </c>
      <c r="F161" s="45">
        <v>3200053.9999997728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685267288.33999979</v>
      </c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</row>
    <row r="162" spans="1:71" x14ac:dyDescent="0.25">
      <c r="A162" s="31" t="s">
        <v>514</v>
      </c>
      <c r="B162" s="32" t="s">
        <v>515</v>
      </c>
      <c r="C162" s="45">
        <v>0</v>
      </c>
      <c r="D162" s="45">
        <v>4907977926.6599998</v>
      </c>
      <c r="E162" s="45">
        <v>0</v>
      </c>
      <c r="F162" s="45">
        <v>22903480.999998733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4930881407.6599989</v>
      </c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</row>
    <row r="163" spans="1:71" x14ac:dyDescent="0.25">
      <c r="A163" s="31" t="s">
        <v>517</v>
      </c>
      <c r="B163" s="32" t="s">
        <v>518</v>
      </c>
      <c r="C163" s="45">
        <v>0</v>
      </c>
      <c r="D163" s="45">
        <v>712890156.65999997</v>
      </c>
      <c r="E163" s="45">
        <v>0</v>
      </c>
      <c r="F163" s="45">
        <v>3058585.0000001695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715948741.66000021</v>
      </c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</row>
    <row r="164" spans="1:71" x14ac:dyDescent="0.25">
      <c r="A164" s="31" t="s">
        <v>520</v>
      </c>
      <c r="B164" s="32" t="s">
        <v>521</v>
      </c>
      <c r="C164" s="45">
        <v>0</v>
      </c>
      <c r="D164" s="45">
        <v>1364927058.3399999</v>
      </c>
      <c r="E164" s="45">
        <v>0</v>
      </c>
      <c r="F164" s="45">
        <v>6036890.0000003679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1370963948.3400002</v>
      </c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</row>
    <row r="165" spans="1:71" x14ac:dyDescent="0.25">
      <c r="A165" s="31" t="s">
        <v>523</v>
      </c>
      <c r="B165" s="32" t="s">
        <v>524</v>
      </c>
      <c r="C165" s="45">
        <v>0</v>
      </c>
      <c r="D165" s="45">
        <v>1906177571.3399999</v>
      </c>
      <c r="E165" s="45">
        <v>0</v>
      </c>
      <c r="F165" s="45">
        <v>8010780.9999993667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1914188352.3399994</v>
      </c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</row>
    <row r="166" spans="1:71" x14ac:dyDescent="0.25">
      <c r="A166" s="31" t="s">
        <v>526</v>
      </c>
      <c r="B166" s="32" t="s">
        <v>527</v>
      </c>
      <c r="C166" s="45">
        <v>0</v>
      </c>
      <c r="D166" s="45">
        <v>524165807.34000003</v>
      </c>
      <c r="E166" s="45">
        <v>0</v>
      </c>
      <c r="F166" s="45">
        <v>2381480.0000000885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526547287.34000009</v>
      </c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</row>
    <row r="167" spans="1:71" x14ac:dyDescent="0.25">
      <c r="A167" s="31" t="s">
        <v>529</v>
      </c>
      <c r="B167" s="32" t="s">
        <v>530</v>
      </c>
      <c r="C167" s="45">
        <v>0</v>
      </c>
      <c r="D167" s="45">
        <v>1109361001</v>
      </c>
      <c r="E167" s="45">
        <v>0</v>
      </c>
      <c r="F167" s="45">
        <v>4882774.0000002803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1114243775.0000002</v>
      </c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</row>
    <row r="168" spans="1:71" x14ac:dyDescent="0.25">
      <c r="A168" s="31" t="s">
        <v>532</v>
      </c>
      <c r="B168" s="32" t="s">
        <v>533</v>
      </c>
      <c r="C168" s="45">
        <v>0</v>
      </c>
      <c r="D168" s="45">
        <v>1279415465.6599998</v>
      </c>
      <c r="E168" s="45">
        <v>0</v>
      </c>
      <c r="F168" s="45">
        <v>5426114.0000002133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1284841579.6600001</v>
      </c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</row>
    <row r="169" spans="1:71" x14ac:dyDescent="0.25">
      <c r="A169" s="31" t="s">
        <v>535</v>
      </c>
      <c r="B169" s="32" t="s">
        <v>536</v>
      </c>
      <c r="C169" s="45">
        <v>0</v>
      </c>
      <c r="D169" s="45">
        <v>1000512053</v>
      </c>
      <c r="E169" s="45">
        <v>0</v>
      </c>
      <c r="F169" s="45">
        <v>4416275.0000001425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1004928328.0000001</v>
      </c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</row>
    <row r="170" spans="1:71" x14ac:dyDescent="0.25">
      <c r="A170" s="31" t="s">
        <v>538</v>
      </c>
      <c r="B170" s="32" t="s">
        <v>539</v>
      </c>
      <c r="C170" s="45">
        <v>0</v>
      </c>
      <c r="D170" s="45">
        <v>6066303341</v>
      </c>
      <c r="E170" s="45">
        <v>0</v>
      </c>
      <c r="F170" s="45">
        <v>28490651.000000663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6094793992.000001</v>
      </c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</row>
    <row r="171" spans="1:71" x14ac:dyDescent="0.25">
      <c r="A171" s="31" t="s">
        <v>541</v>
      </c>
      <c r="B171" s="32" t="s">
        <v>542</v>
      </c>
      <c r="C171" s="45">
        <v>0</v>
      </c>
      <c r="D171" s="45">
        <v>624560468.34000003</v>
      </c>
      <c r="E171" s="45">
        <v>0</v>
      </c>
      <c r="F171" s="45">
        <v>2713500.99999998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627273969.34000003</v>
      </c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</row>
    <row r="172" spans="1:71" x14ac:dyDescent="0.25">
      <c r="A172" s="31" t="s">
        <v>544</v>
      </c>
      <c r="B172" s="32" t="s">
        <v>545</v>
      </c>
      <c r="C172" s="45">
        <v>0</v>
      </c>
      <c r="D172" s="45">
        <v>555429057</v>
      </c>
      <c r="E172" s="45">
        <v>0</v>
      </c>
      <c r="F172" s="45">
        <v>2802940.000000163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558231997.00000024</v>
      </c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</row>
    <row r="173" spans="1:71" x14ac:dyDescent="0.25">
      <c r="A173" s="31" t="s">
        <v>547</v>
      </c>
      <c r="B173" s="32" t="s">
        <v>548</v>
      </c>
      <c r="C173" s="45">
        <v>0</v>
      </c>
      <c r="D173" s="45">
        <v>1035033725.66</v>
      </c>
      <c r="E173" s="45">
        <v>0</v>
      </c>
      <c r="F173" s="45">
        <v>4812027.0000001462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1039845752.6600002</v>
      </c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</row>
    <row r="174" spans="1:71" x14ac:dyDescent="0.25">
      <c r="A174" s="31" t="s">
        <v>550</v>
      </c>
      <c r="B174" s="32" t="s">
        <v>551</v>
      </c>
      <c r="C174" s="45">
        <v>0</v>
      </c>
      <c r="D174" s="45">
        <v>10383273751.66</v>
      </c>
      <c r="E174" s="45">
        <v>0</v>
      </c>
      <c r="F174" s="45">
        <v>50790793.000003174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10434064544.660004</v>
      </c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</row>
    <row r="175" spans="1:71" x14ac:dyDescent="0.25">
      <c r="A175" s="31" t="s">
        <v>553</v>
      </c>
      <c r="B175" s="32" t="s">
        <v>554</v>
      </c>
      <c r="C175" s="45">
        <v>0</v>
      </c>
      <c r="D175" s="45">
        <v>2079754655.6599998</v>
      </c>
      <c r="E175" s="45">
        <v>0</v>
      </c>
      <c r="F175" s="45">
        <v>8963325.9999994375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2088717981.6599996</v>
      </c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</row>
    <row r="176" spans="1:71" x14ac:dyDescent="0.25">
      <c r="A176" s="31" t="s">
        <v>556</v>
      </c>
      <c r="B176" s="32" t="s">
        <v>557</v>
      </c>
      <c r="C176" s="45">
        <v>0</v>
      </c>
      <c r="D176" s="45">
        <v>741247245</v>
      </c>
      <c r="E176" s="45">
        <v>0</v>
      </c>
      <c r="F176" s="45">
        <v>3586226.0000002207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744833471.00000024</v>
      </c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</row>
    <row r="177" spans="1:71" x14ac:dyDescent="0.25">
      <c r="A177" s="31" t="s">
        <v>559</v>
      </c>
      <c r="B177" s="32" t="s">
        <v>560</v>
      </c>
      <c r="C177" s="45">
        <v>0</v>
      </c>
      <c r="D177" s="45">
        <v>4101562217.6599998</v>
      </c>
      <c r="E177" s="45">
        <v>0</v>
      </c>
      <c r="F177" s="45">
        <v>16905545.999999128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4118467763.6599989</v>
      </c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</row>
    <row r="178" spans="1:71" x14ac:dyDescent="0.25">
      <c r="A178" s="31" t="s">
        <v>562</v>
      </c>
      <c r="B178" s="32" t="s">
        <v>563</v>
      </c>
      <c r="C178" s="45">
        <v>0</v>
      </c>
      <c r="D178" s="45">
        <v>864979261</v>
      </c>
      <c r="E178" s="45">
        <v>0</v>
      </c>
      <c r="F178" s="45">
        <v>3793925.9999998631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868773186.99999976</v>
      </c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</row>
    <row r="179" spans="1:71" x14ac:dyDescent="0.25">
      <c r="A179" s="31" t="s">
        <v>565</v>
      </c>
      <c r="B179" s="32" t="s">
        <v>566</v>
      </c>
      <c r="C179" s="45">
        <v>0</v>
      </c>
      <c r="D179" s="45">
        <v>3906232956.6599998</v>
      </c>
      <c r="E179" s="45">
        <v>0</v>
      </c>
      <c r="F179" s="45">
        <v>16539236.999999572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40421617.000000551</v>
      </c>
      <c r="AK179" s="46">
        <v>3963193810.6599998</v>
      </c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</row>
    <row r="180" spans="1:71" x14ac:dyDescent="0.25">
      <c r="A180" s="31" t="s">
        <v>568</v>
      </c>
      <c r="B180" s="32" t="s">
        <v>569</v>
      </c>
      <c r="C180" s="45">
        <v>0</v>
      </c>
      <c r="D180" s="45">
        <v>1156035711.6599998</v>
      </c>
      <c r="E180" s="45">
        <v>0</v>
      </c>
      <c r="F180" s="45">
        <v>5463394.999999946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1161499106.6599998</v>
      </c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</row>
    <row r="181" spans="1:71" x14ac:dyDescent="0.25">
      <c r="A181" s="31" t="s">
        <v>571</v>
      </c>
      <c r="B181" s="32" t="s">
        <v>572</v>
      </c>
      <c r="C181" s="45">
        <v>0</v>
      </c>
      <c r="D181" s="45">
        <v>562386231</v>
      </c>
      <c r="E181" s="45">
        <v>0</v>
      </c>
      <c r="F181" s="45">
        <v>2483751.0000000116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564869982</v>
      </c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</row>
    <row r="182" spans="1:71" x14ac:dyDescent="0.25">
      <c r="A182" s="31" t="s">
        <v>574</v>
      </c>
      <c r="B182" s="32" t="s">
        <v>575</v>
      </c>
      <c r="C182" s="45">
        <v>0</v>
      </c>
      <c r="D182" s="45">
        <v>1921412901.3400002</v>
      </c>
      <c r="E182" s="45">
        <v>0</v>
      </c>
      <c r="F182" s="45">
        <v>8612204.9999994822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1930025106.3399994</v>
      </c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</row>
    <row r="183" spans="1:71" x14ac:dyDescent="0.25">
      <c r="A183" s="31" t="s">
        <v>577</v>
      </c>
      <c r="B183" s="32" t="s">
        <v>578</v>
      </c>
      <c r="C183" s="45">
        <v>0</v>
      </c>
      <c r="D183" s="45">
        <v>461551242.66000003</v>
      </c>
      <c r="E183" s="45">
        <v>0</v>
      </c>
      <c r="F183" s="45">
        <v>1952942.999999891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463504185.65999991</v>
      </c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</row>
    <row r="184" spans="1:71" x14ac:dyDescent="0.25">
      <c r="A184" s="31" t="s">
        <v>580</v>
      </c>
      <c r="B184" s="32" t="s">
        <v>581</v>
      </c>
      <c r="C184" s="45">
        <v>0</v>
      </c>
      <c r="D184" s="45">
        <v>646841037.65999997</v>
      </c>
      <c r="E184" s="45">
        <v>0</v>
      </c>
      <c r="F184" s="45">
        <v>3158375.000000041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649999412.65999997</v>
      </c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</row>
    <row r="185" spans="1:71" x14ac:dyDescent="0.25">
      <c r="A185" s="31" t="s">
        <v>583</v>
      </c>
      <c r="B185" s="32" t="s">
        <v>584</v>
      </c>
      <c r="C185" s="45">
        <v>0</v>
      </c>
      <c r="D185" s="45">
        <v>616810705</v>
      </c>
      <c r="E185" s="45">
        <v>0</v>
      </c>
      <c r="F185" s="45">
        <v>2571621.999999857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619382326.99999976</v>
      </c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</row>
    <row r="186" spans="1:71" x14ac:dyDescent="0.25">
      <c r="A186" s="31" t="s">
        <v>586</v>
      </c>
      <c r="B186" s="32" t="s">
        <v>587</v>
      </c>
      <c r="C186" s="45">
        <v>0</v>
      </c>
      <c r="D186" s="45">
        <v>1341589703</v>
      </c>
      <c r="E186" s="45">
        <v>0</v>
      </c>
      <c r="F186" s="45">
        <v>5914110.0000001239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1347503813.0000002</v>
      </c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</row>
    <row r="187" spans="1:71" x14ac:dyDescent="0.25">
      <c r="A187" s="31" t="s">
        <v>589</v>
      </c>
      <c r="B187" s="32" t="s">
        <v>590</v>
      </c>
      <c r="C187" s="45">
        <v>0</v>
      </c>
      <c r="D187" s="45">
        <v>840761250.65999997</v>
      </c>
      <c r="E187" s="45">
        <v>0</v>
      </c>
      <c r="F187" s="45">
        <v>3975013.9999999343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844736264.65999997</v>
      </c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</row>
    <row r="188" spans="1:71" x14ac:dyDescent="0.25">
      <c r="A188" s="31" t="s">
        <v>592</v>
      </c>
      <c r="B188" s="32" t="s">
        <v>593</v>
      </c>
      <c r="C188" s="45">
        <v>0</v>
      </c>
      <c r="D188" s="45">
        <v>1951179037.3399999</v>
      </c>
      <c r="E188" s="45">
        <v>0</v>
      </c>
      <c r="F188" s="45">
        <v>8449908.0000003744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1959628945.3400004</v>
      </c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</row>
    <row r="189" spans="1:71" x14ac:dyDescent="0.25">
      <c r="A189" s="31" t="s">
        <v>595</v>
      </c>
      <c r="B189" s="32" t="s">
        <v>596</v>
      </c>
      <c r="C189" s="45">
        <v>0</v>
      </c>
      <c r="D189" s="45">
        <v>745562454</v>
      </c>
      <c r="E189" s="45">
        <v>0</v>
      </c>
      <c r="F189" s="45">
        <v>3686292.9999998813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749248746.99999976</v>
      </c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</row>
    <row r="190" spans="1:71" x14ac:dyDescent="0.25">
      <c r="A190" s="31" t="s">
        <v>598</v>
      </c>
      <c r="B190" s="32" t="s">
        <v>599</v>
      </c>
      <c r="C190" s="45">
        <v>0</v>
      </c>
      <c r="D190" s="45">
        <v>2950017846.3400002</v>
      </c>
      <c r="E190" s="45">
        <v>0</v>
      </c>
      <c r="F190" s="45">
        <v>12455644.000000628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2962473490.3400006</v>
      </c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</row>
    <row r="191" spans="1:71" x14ac:dyDescent="0.25">
      <c r="A191" s="31" t="s">
        <v>601</v>
      </c>
      <c r="B191" s="32" t="s">
        <v>602</v>
      </c>
      <c r="C191" s="45">
        <v>0</v>
      </c>
      <c r="D191" s="45">
        <v>1280736448</v>
      </c>
      <c r="E191" s="45">
        <v>0</v>
      </c>
      <c r="F191" s="45">
        <v>5689387.999999647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1286425835.9999998</v>
      </c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</row>
    <row r="192" spans="1:71" x14ac:dyDescent="0.25">
      <c r="A192" s="31" t="s">
        <v>604</v>
      </c>
      <c r="B192" s="32" t="s">
        <v>605</v>
      </c>
      <c r="C192" s="45">
        <v>0</v>
      </c>
      <c r="D192" s="45">
        <v>2317267287</v>
      </c>
      <c r="E192" s="45">
        <v>0</v>
      </c>
      <c r="F192" s="45">
        <v>17036448.000000089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2334303735</v>
      </c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</row>
    <row r="193" spans="1:71" x14ac:dyDescent="0.25">
      <c r="A193" s="31" t="s">
        <v>607</v>
      </c>
      <c r="B193" s="32" t="s">
        <v>608</v>
      </c>
      <c r="C193" s="45">
        <v>0</v>
      </c>
      <c r="D193" s="45">
        <v>1004651131</v>
      </c>
      <c r="E193" s="45">
        <v>0</v>
      </c>
      <c r="F193" s="45">
        <v>4760327.9999996768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1009411458.9999998</v>
      </c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</row>
    <row r="194" spans="1:71" x14ac:dyDescent="0.25">
      <c r="A194" s="31" t="s">
        <v>610</v>
      </c>
      <c r="B194" s="32" t="s">
        <v>611</v>
      </c>
      <c r="C194" s="45">
        <v>0</v>
      </c>
      <c r="D194" s="45">
        <v>1429919391.3400002</v>
      </c>
      <c r="E194" s="45">
        <v>0</v>
      </c>
      <c r="F194" s="45">
        <v>6569734.0000001378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1436489125.3400002</v>
      </c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</row>
    <row r="195" spans="1:71" x14ac:dyDescent="0.25">
      <c r="A195" s="31" t="s">
        <v>613</v>
      </c>
      <c r="B195" s="32" t="s">
        <v>614</v>
      </c>
      <c r="C195" s="45">
        <v>0</v>
      </c>
      <c r="D195" s="45">
        <v>3539264052.3400002</v>
      </c>
      <c r="E195" s="45">
        <v>0</v>
      </c>
      <c r="F195" s="45">
        <v>28296591.999999475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3567560644.3399992</v>
      </c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</row>
    <row r="196" spans="1:71" x14ac:dyDescent="0.25">
      <c r="A196" s="31" t="s">
        <v>616</v>
      </c>
      <c r="B196" s="32" t="s">
        <v>617</v>
      </c>
      <c r="C196" s="45">
        <v>0</v>
      </c>
      <c r="D196" s="45">
        <v>1475625381.3400002</v>
      </c>
      <c r="E196" s="45">
        <v>0</v>
      </c>
      <c r="F196" s="45">
        <v>6510686.9999999087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1482136068.3399999</v>
      </c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</row>
    <row r="197" spans="1:71" x14ac:dyDescent="0.25">
      <c r="A197" s="31" t="s">
        <v>619</v>
      </c>
      <c r="B197" s="32" t="s">
        <v>620</v>
      </c>
      <c r="C197" s="45">
        <v>0</v>
      </c>
      <c r="D197" s="45">
        <v>627906957</v>
      </c>
      <c r="E197" s="45">
        <v>0</v>
      </c>
      <c r="F197" s="45">
        <v>2931073.0000001644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630838030.00000012</v>
      </c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</row>
    <row r="198" spans="1:71" x14ac:dyDescent="0.25">
      <c r="A198" s="31" t="s">
        <v>622</v>
      </c>
      <c r="B198" s="32" t="s">
        <v>623</v>
      </c>
      <c r="C198" s="45">
        <v>0</v>
      </c>
      <c r="D198" s="45">
        <v>1033184350.3399999</v>
      </c>
      <c r="E198" s="45">
        <v>0</v>
      </c>
      <c r="F198" s="45">
        <v>4492169.9999999898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1037676520.34</v>
      </c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</row>
    <row r="199" spans="1:71" x14ac:dyDescent="0.25">
      <c r="A199" s="31" t="s">
        <v>625</v>
      </c>
      <c r="B199" s="32" t="s">
        <v>626</v>
      </c>
      <c r="C199" s="45">
        <v>0</v>
      </c>
      <c r="D199" s="45">
        <v>1844619792.3400002</v>
      </c>
      <c r="E199" s="45">
        <v>0</v>
      </c>
      <c r="F199" s="45">
        <v>7660801.9999995362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1852280594.3399997</v>
      </c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</row>
    <row r="200" spans="1:71" x14ac:dyDescent="0.25">
      <c r="A200" s="31" t="s">
        <v>628</v>
      </c>
      <c r="B200" s="32" t="s">
        <v>629</v>
      </c>
      <c r="C200" s="45">
        <v>0</v>
      </c>
      <c r="D200" s="45">
        <v>4781163618.3400002</v>
      </c>
      <c r="E200" s="45">
        <v>0</v>
      </c>
      <c r="F200" s="45">
        <v>28857697.999998353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4810021316.3399982</v>
      </c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</row>
    <row r="201" spans="1:71" x14ac:dyDescent="0.25">
      <c r="A201" s="31" t="s">
        <v>631</v>
      </c>
      <c r="B201" s="32" t="s">
        <v>632</v>
      </c>
      <c r="C201" s="45">
        <v>0</v>
      </c>
      <c r="D201" s="45">
        <v>937897488.34000003</v>
      </c>
      <c r="E201" s="45">
        <v>0</v>
      </c>
      <c r="F201" s="45">
        <v>4415494.0000002356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942312982.34000027</v>
      </c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</row>
    <row r="202" spans="1:71" x14ac:dyDescent="0.25">
      <c r="A202" s="31" t="s">
        <v>634</v>
      </c>
      <c r="B202" s="32" t="s">
        <v>635</v>
      </c>
      <c r="C202" s="45">
        <v>0</v>
      </c>
      <c r="D202" s="45">
        <v>1597948349.6599998</v>
      </c>
      <c r="E202" s="45">
        <v>0</v>
      </c>
      <c r="F202" s="45">
        <v>6697096.0000001825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1604645445.6600003</v>
      </c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</row>
    <row r="203" spans="1:71" x14ac:dyDescent="0.25">
      <c r="A203" s="31" t="s">
        <v>637</v>
      </c>
      <c r="B203" s="32" t="s">
        <v>638</v>
      </c>
      <c r="C203" s="45">
        <v>0</v>
      </c>
      <c r="D203" s="45">
        <v>865947981.34000003</v>
      </c>
      <c r="E203" s="45">
        <v>0</v>
      </c>
      <c r="F203" s="45">
        <v>3993490.0000001043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869941471.34000015</v>
      </c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</row>
    <row r="204" spans="1:71" x14ac:dyDescent="0.25">
      <c r="A204" s="31" t="s">
        <v>641</v>
      </c>
      <c r="B204" s="32" t="s">
        <v>643</v>
      </c>
      <c r="C204" s="45">
        <v>0</v>
      </c>
      <c r="D204" s="45">
        <v>5812762789.6599998</v>
      </c>
      <c r="E204" s="45">
        <v>0</v>
      </c>
      <c r="F204" s="45">
        <v>130669143.00000019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207950585.00000128</v>
      </c>
      <c r="AG204" s="45">
        <v>0</v>
      </c>
      <c r="AH204" s="45">
        <v>0</v>
      </c>
      <c r="AI204" s="45">
        <v>0</v>
      </c>
      <c r="AJ204" s="45">
        <v>0</v>
      </c>
      <c r="AK204" s="46">
        <v>6151382517.6600008</v>
      </c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</row>
    <row r="205" spans="1:71" x14ac:dyDescent="0.25">
      <c r="A205" s="31" t="s">
        <v>645</v>
      </c>
      <c r="B205" s="32" t="s">
        <v>646</v>
      </c>
      <c r="C205" s="45">
        <v>0</v>
      </c>
      <c r="D205" s="45">
        <v>100042398.66</v>
      </c>
      <c r="E205" s="45">
        <v>0</v>
      </c>
      <c r="F205" s="45">
        <v>462104.9999999986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100504503.66</v>
      </c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</row>
    <row r="206" spans="1:71" x14ac:dyDescent="0.25">
      <c r="A206" s="31" t="s">
        <v>648</v>
      </c>
      <c r="B206" s="32" t="s">
        <v>649</v>
      </c>
      <c r="C206" s="45">
        <v>0</v>
      </c>
      <c r="D206" s="45">
        <v>1114292668.3399999</v>
      </c>
      <c r="E206" s="45">
        <v>0</v>
      </c>
      <c r="F206" s="45">
        <v>7208547.9999993742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1121501216.3399992</v>
      </c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</row>
    <row r="207" spans="1:71" x14ac:dyDescent="0.25">
      <c r="A207" s="31" t="s">
        <v>651</v>
      </c>
      <c r="B207" s="32" t="s">
        <v>652</v>
      </c>
      <c r="C207" s="45">
        <v>0</v>
      </c>
      <c r="D207" s="45">
        <v>329717201.33999997</v>
      </c>
      <c r="E207" s="45">
        <v>0</v>
      </c>
      <c r="F207" s="45">
        <v>1404407.000000139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331121608.34000015</v>
      </c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</row>
    <row r="208" spans="1:71" x14ac:dyDescent="0.25">
      <c r="A208" s="31" t="s">
        <v>654</v>
      </c>
      <c r="B208" s="32" t="s">
        <v>655</v>
      </c>
      <c r="C208" s="45">
        <v>0</v>
      </c>
      <c r="D208" s="45">
        <v>415140728.66000003</v>
      </c>
      <c r="E208" s="45">
        <v>0</v>
      </c>
      <c r="F208" s="45">
        <v>1787261.9999998298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416927990.65999985</v>
      </c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</row>
    <row r="209" spans="1:71" x14ac:dyDescent="0.25">
      <c r="A209" s="31" t="s">
        <v>657</v>
      </c>
      <c r="B209" s="32" t="s">
        <v>658</v>
      </c>
      <c r="C209" s="45">
        <v>0</v>
      </c>
      <c r="D209" s="45">
        <v>101011119</v>
      </c>
      <c r="E209" s="45">
        <v>0</v>
      </c>
      <c r="F209" s="45">
        <v>497183.99999995501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101508302.99999996</v>
      </c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</row>
    <row r="210" spans="1:71" x14ac:dyDescent="0.25">
      <c r="A210" s="31" t="s">
        <v>660</v>
      </c>
      <c r="B210" s="32" t="s">
        <v>661</v>
      </c>
      <c r="C210" s="45">
        <v>0</v>
      </c>
      <c r="D210" s="45">
        <v>84542872.340000004</v>
      </c>
      <c r="E210" s="45">
        <v>0</v>
      </c>
      <c r="F210" s="45">
        <v>425562.9999999805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84968435.339999974</v>
      </c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</row>
    <row r="211" spans="1:71" x14ac:dyDescent="0.25">
      <c r="A211" s="31" t="s">
        <v>663</v>
      </c>
      <c r="B211" s="32" t="s">
        <v>664</v>
      </c>
      <c r="C211" s="45">
        <v>0</v>
      </c>
      <c r="D211" s="45">
        <v>317916425.65999997</v>
      </c>
      <c r="E211" s="45">
        <v>0</v>
      </c>
      <c r="F211" s="45">
        <v>1969306.0000002291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319885731.66000026</v>
      </c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</row>
    <row r="212" spans="1:71" x14ac:dyDescent="0.25">
      <c r="A212" s="31" t="s">
        <v>666</v>
      </c>
      <c r="B212" s="32" t="s">
        <v>642</v>
      </c>
      <c r="C212" s="45">
        <v>0</v>
      </c>
      <c r="D212" s="45">
        <v>344864466.34000003</v>
      </c>
      <c r="E212" s="45">
        <v>0</v>
      </c>
      <c r="F212" s="45">
        <v>1469426.999999773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346333893.33999974</v>
      </c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</row>
    <row r="213" spans="1:71" x14ac:dyDescent="0.25">
      <c r="A213" s="31" t="s">
        <v>668</v>
      </c>
      <c r="B213" s="32" t="s">
        <v>94</v>
      </c>
      <c r="C213" s="45">
        <v>0</v>
      </c>
      <c r="D213" s="45">
        <v>153498152.34</v>
      </c>
      <c r="E213" s="45">
        <v>0</v>
      </c>
      <c r="F213" s="45">
        <v>716852.99999995506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154215005.33999994</v>
      </c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</row>
    <row r="214" spans="1:71" x14ac:dyDescent="0.25">
      <c r="A214" s="31" t="s">
        <v>670</v>
      </c>
      <c r="B214" s="32" t="s">
        <v>671</v>
      </c>
      <c r="C214" s="45">
        <v>0</v>
      </c>
      <c r="D214" s="45">
        <v>321262914.34000003</v>
      </c>
      <c r="E214" s="45">
        <v>0</v>
      </c>
      <c r="F214" s="45">
        <v>1404386.9999999907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322667301.34000003</v>
      </c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</row>
    <row r="215" spans="1:71" x14ac:dyDescent="0.25">
      <c r="A215" s="31" t="s">
        <v>673</v>
      </c>
      <c r="B215" s="32" t="s">
        <v>674</v>
      </c>
      <c r="C215" s="45">
        <v>0</v>
      </c>
      <c r="D215" s="45">
        <v>45970186.659999996</v>
      </c>
      <c r="E215" s="45">
        <v>0</v>
      </c>
      <c r="F215" s="45">
        <v>235076.99999999587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46205263.659999996</v>
      </c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</row>
    <row r="216" spans="1:71" x14ac:dyDescent="0.25">
      <c r="A216" s="31" t="s">
        <v>676</v>
      </c>
      <c r="B216" s="32" t="s">
        <v>106</v>
      </c>
      <c r="C216" s="45">
        <v>0</v>
      </c>
      <c r="D216" s="45">
        <v>184673336.34</v>
      </c>
      <c r="E216" s="45">
        <v>0</v>
      </c>
      <c r="F216" s="45">
        <v>856173.99999993911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185529510.33999994</v>
      </c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</row>
    <row r="217" spans="1:71" x14ac:dyDescent="0.25">
      <c r="A217" s="31" t="s">
        <v>678</v>
      </c>
      <c r="B217" s="32" t="s">
        <v>679</v>
      </c>
      <c r="C217" s="45">
        <v>0</v>
      </c>
      <c r="D217" s="45">
        <v>177540031.66</v>
      </c>
      <c r="E217" s="45">
        <v>0</v>
      </c>
      <c r="F217" s="45">
        <v>847937.99999996717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178387969.65999997</v>
      </c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</row>
    <row r="218" spans="1:71" x14ac:dyDescent="0.25">
      <c r="A218" s="31" t="s">
        <v>681</v>
      </c>
      <c r="B218" s="32" t="s">
        <v>682</v>
      </c>
      <c r="C218" s="45">
        <v>0</v>
      </c>
      <c r="D218" s="45">
        <v>195857653.66000003</v>
      </c>
      <c r="E218" s="45">
        <v>0</v>
      </c>
      <c r="F218" s="45">
        <v>848178.99999989127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196705832.65999991</v>
      </c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</row>
    <row r="219" spans="1:71" x14ac:dyDescent="0.25">
      <c r="A219" s="31" t="s">
        <v>684</v>
      </c>
      <c r="B219" s="32" t="s">
        <v>685</v>
      </c>
      <c r="C219" s="45">
        <v>0</v>
      </c>
      <c r="D219" s="45">
        <v>181150716.66</v>
      </c>
      <c r="E219" s="45">
        <v>0</v>
      </c>
      <c r="F219" s="45">
        <v>839973.00000008382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181990689.66000009</v>
      </c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</row>
    <row r="220" spans="1:71" x14ac:dyDescent="0.25">
      <c r="A220" s="31" t="s">
        <v>687</v>
      </c>
      <c r="B220" s="32" t="s">
        <v>688</v>
      </c>
      <c r="C220" s="45">
        <v>0</v>
      </c>
      <c r="D220" s="45">
        <v>2826550026.6599998</v>
      </c>
      <c r="E220" s="45">
        <v>0</v>
      </c>
      <c r="F220" s="45">
        <v>55144170.000000559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2881694196.6600003</v>
      </c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</row>
    <row r="221" spans="1:71" x14ac:dyDescent="0.25">
      <c r="A221" s="31" t="s">
        <v>690</v>
      </c>
      <c r="B221" s="32" t="s">
        <v>691</v>
      </c>
      <c r="C221" s="45">
        <v>0</v>
      </c>
      <c r="D221" s="45">
        <v>225623790.33999997</v>
      </c>
      <c r="E221" s="45">
        <v>0</v>
      </c>
      <c r="F221" s="45">
        <v>1131038.0000001795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226754828.34000015</v>
      </c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</row>
    <row r="222" spans="1:71" x14ac:dyDescent="0.25">
      <c r="A222" s="31" t="s">
        <v>693</v>
      </c>
      <c r="B222" s="32" t="s">
        <v>694</v>
      </c>
      <c r="C222" s="45">
        <v>0</v>
      </c>
      <c r="D222" s="45">
        <v>569167273.65999997</v>
      </c>
      <c r="E222" s="45">
        <v>0</v>
      </c>
      <c r="F222" s="45">
        <v>2524565.9999995837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571691839.65999961</v>
      </c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</row>
    <row r="223" spans="1:71" x14ac:dyDescent="0.25">
      <c r="A223" s="31" t="s">
        <v>696</v>
      </c>
      <c r="B223" s="32" t="s">
        <v>697</v>
      </c>
      <c r="C223" s="45">
        <v>0</v>
      </c>
      <c r="D223" s="45">
        <v>431256713.65999997</v>
      </c>
      <c r="E223" s="45">
        <v>0</v>
      </c>
      <c r="F223" s="45">
        <v>2198394.0000001737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433455107.66000015</v>
      </c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</row>
    <row r="224" spans="1:71" x14ac:dyDescent="0.25">
      <c r="A224" s="31" t="s">
        <v>699</v>
      </c>
      <c r="B224" s="32" t="s">
        <v>700</v>
      </c>
      <c r="C224" s="45">
        <v>0</v>
      </c>
      <c r="D224" s="45">
        <v>153586217.66</v>
      </c>
      <c r="E224" s="45">
        <v>0</v>
      </c>
      <c r="F224" s="45">
        <v>680115.00000001432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154266332.66</v>
      </c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</row>
    <row r="225" spans="1:71" x14ac:dyDescent="0.25">
      <c r="A225" s="31" t="s">
        <v>702</v>
      </c>
      <c r="B225" s="32" t="s">
        <v>703</v>
      </c>
      <c r="C225" s="45">
        <v>0</v>
      </c>
      <c r="D225" s="45">
        <v>299862999.66000003</v>
      </c>
      <c r="E225" s="45">
        <v>0</v>
      </c>
      <c r="F225" s="45">
        <v>1313197.9999999893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301176197.65999997</v>
      </c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</row>
    <row r="226" spans="1:71" x14ac:dyDescent="0.25">
      <c r="A226" s="31" t="s">
        <v>705</v>
      </c>
      <c r="B226" s="32" t="s">
        <v>706</v>
      </c>
      <c r="C226" s="45">
        <v>0</v>
      </c>
      <c r="D226" s="45">
        <v>551994503</v>
      </c>
      <c r="E226" s="45">
        <v>0</v>
      </c>
      <c r="F226" s="45">
        <v>2389240.9999998361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554383743.99999988</v>
      </c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</row>
    <row r="227" spans="1:71" x14ac:dyDescent="0.25">
      <c r="A227" s="31" t="s">
        <v>708</v>
      </c>
      <c r="B227" s="32" t="s">
        <v>709</v>
      </c>
      <c r="C227" s="45">
        <v>0</v>
      </c>
      <c r="D227" s="45">
        <v>192070837.66</v>
      </c>
      <c r="E227" s="45">
        <v>0</v>
      </c>
      <c r="F227" s="45">
        <v>897063.99999998475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192967901.65999997</v>
      </c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</row>
    <row r="228" spans="1:71" x14ac:dyDescent="0.25">
      <c r="A228" s="31" t="s">
        <v>711</v>
      </c>
      <c r="B228" s="32" t="s">
        <v>712</v>
      </c>
      <c r="C228" s="45">
        <v>0</v>
      </c>
      <c r="D228" s="45">
        <v>92821028.340000004</v>
      </c>
      <c r="E228" s="45">
        <v>0</v>
      </c>
      <c r="F228" s="45">
        <v>444698.99999997299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93265727.339999974</v>
      </c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</row>
    <row r="229" spans="1:71" x14ac:dyDescent="0.25">
      <c r="A229" s="31" t="s">
        <v>714</v>
      </c>
      <c r="B229" s="32" t="s">
        <v>715</v>
      </c>
      <c r="C229" s="45">
        <v>0</v>
      </c>
      <c r="D229" s="45">
        <v>217785961.34</v>
      </c>
      <c r="E229" s="45">
        <v>0</v>
      </c>
      <c r="F229" s="45">
        <v>1015791.9999999874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218801753.34</v>
      </c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</row>
    <row r="230" spans="1:71" x14ac:dyDescent="0.25">
      <c r="A230" s="31" t="s">
        <v>717</v>
      </c>
      <c r="B230" s="32" t="s">
        <v>718</v>
      </c>
      <c r="C230" s="45">
        <v>0</v>
      </c>
      <c r="D230" s="45">
        <v>816367109.33999991</v>
      </c>
      <c r="E230" s="45">
        <v>0</v>
      </c>
      <c r="F230" s="45">
        <v>3404851.9999995884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819771961.33999956</v>
      </c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</row>
    <row r="231" spans="1:71" x14ac:dyDescent="0.25">
      <c r="A231" s="31" t="s">
        <v>720</v>
      </c>
      <c r="B231" s="32" t="s">
        <v>721</v>
      </c>
      <c r="C231" s="45">
        <v>0</v>
      </c>
      <c r="D231" s="45">
        <v>244293674.33999997</v>
      </c>
      <c r="E231" s="45">
        <v>0</v>
      </c>
      <c r="F231" s="45">
        <v>1055210.0000000189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245348884.34000003</v>
      </c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</row>
    <row r="232" spans="1:71" x14ac:dyDescent="0.25">
      <c r="A232" s="31" t="s">
        <v>723</v>
      </c>
      <c r="B232" s="32" t="s">
        <v>724</v>
      </c>
      <c r="C232" s="45">
        <v>0</v>
      </c>
      <c r="D232" s="45">
        <v>108848948</v>
      </c>
      <c r="E232" s="45">
        <v>0</v>
      </c>
      <c r="F232" s="45">
        <v>521416.99999993644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109370364.99999994</v>
      </c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</row>
    <row r="233" spans="1:71" x14ac:dyDescent="0.25">
      <c r="A233" s="31" t="s">
        <v>726</v>
      </c>
      <c r="B233" s="32" t="s">
        <v>727</v>
      </c>
      <c r="C233" s="45">
        <v>0</v>
      </c>
      <c r="D233" s="45">
        <v>340725388</v>
      </c>
      <c r="E233" s="45">
        <v>0</v>
      </c>
      <c r="F233" s="45">
        <v>1541795.9999998077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342267183.99999976</v>
      </c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</row>
    <row r="234" spans="1:71" x14ac:dyDescent="0.25">
      <c r="A234" s="31" t="s">
        <v>729</v>
      </c>
      <c r="B234" s="32" t="s">
        <v>730</v>
      </c>
      <c r="C234" s="45">
        <v>0</v>
      </c>
      <c r="D234" s="45">
        <v>130689190</v>
      </c>
      <c r="E234" s="45">
        <v>0</v>
      </c>
      <c r="F234" s="45">
        <v>638485.00000004319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131327675.00000003</v>
      </c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</row>
    <row r="235" spans="1:71" x14ac:dyDescent="0.25">
      <c r="A235" s="31" t="s">
        <v>732</v>
      </c>
      <c r="B235" s="32" t="s">
        <v>733</v>
      </c>
      <c r="C235" s="45">
        <v>15429187.670002397</v>
      </c>
      <c r="D235" s="45">
        <v>4445722159.6599998</v>
      </c>
      <c r="E235" s="45">
        <v>0</v>
      </c>
      <c r="F235" s="45">
        <v>74716185.000000238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4535867532.3300028</v>
      </c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</row>
    <row r="236" spans="1:71" x14ac:dyDescent="0.25">
      <c r="A236" s="31" t="s">
        <v>735</v>
      </c>
      <c r="B236" s="32" t="s">
        <v>736</v>
      </c>
      <c r="C236" s="45">
        <v>0</v>
      </c>
      <c r="D236" s="45">
        <v>274940465.65999997</v>
      </c>
      <c r="E236" s="45">
        <v>0</v>
      </c>
      <c r="F236" s="45">
        <v>1277754.9999998624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276218220.65999985</v>
      </c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</row>
    <row r="237" spans="1:71" x14ac:dyDescent="0.25">
      <c r="A237" s="31" t="s">
        <v>738</v>
      </c>
      <c r="B237" s="32" t="s">
        <v>739</v>
      </c>
      <c r="C237" s="45">
        <v>0</v>
      </c>
      <c r="D237" s="45">
        <v>159486605.66000003</v>
      </c>
      <c r="E237" s="45">
        <v>0</v>
      </c>
      <c r="F237" s="45">
        <v>738183.00000002899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160224788.66000003</v>
      </c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</row>
    <row r="238" spans="1:71" x14ac:dyDescent="0.25">
      <c r="A238" s="31" t="s">
        <v>741</v>
      </c>
      <c r="B238" s="32" t="s">
        <v>742</v>
      </c>
      <c r="C238" s="45">
        <v>0</v>
      </c>
      <c r="D238" s="45">
        <v>263315820.66</v>
      </c>
      <c r="E238" s="45">
        <v>0</v>
      </c>
      <c r="F238" s="45">
        <v>1165264.9999999769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264481085.65999997</v>
      </c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</row>
    <row r="239" spans="1:71" x14ac:dyDescent="0.25">
      <c r="A239" s="31" t="s">
        <v>744</v>
      </c>
      <c r="B239" s="32" t="s">
        <v>745</v>
      </c>
      <c r="C239" s="45">
        <v>0</v>
      </c>
      <c r="D239" s="45">
        <v>213823014.34</v>
      </c>
      <c r="E239" s="45">
        <v>0</v>
      </c>
      <c r="F239" s="45">
        <v>950876.00000000617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214773890.34</v>
      </c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</row>
    <row r="240" spans="1:71" x14ac:dyDescent="0.25">
      <c r="A240" s="31" t="s">
        <v>747</v>
      </c>
      <c r="B240" s="32" t="s">
        <v>748</v>
      </c>
      <c r="C240" s="45">
        <v>0</v>
      </c>
      <c r="D240" s="45">
        <v>190309527.66</v>
      </c>
      <c r="E240" s="45">
        <v>0</v>
      </c>
      <c r="F240" s="45">
        <v>852708.00000008196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191162235.66000009</v>
      </c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</row>
    <row r="241" spans="1:71" x14ac:dyDescent="0.25">
      <c r="A241" s="31" t="s">
        <v>750</v>
      </c>
      <c r="B241" s="32" t="s">
        <v>751</v>
      </c>
      <c r="C241" s="45">
        <v>0</v>
      </c>
      <c r="D241" s="45">
        <v>264108410</v>
      </c>
      <c r="E241" s="45">
        <v>0</v>
      </c>
      <c r="F241" s="45">
        <v>1150387.9999999406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265258797.99999994</v>
      </c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</row>
    <row r="242" spans="1:71" x14ac:dyDescent="0.25">
      <c r="A242" s="31" t="s">
        <v>753</v>
      </c>
      <c r="B242" s="32" t="s">
        <v>754</v>
      </c>
      <c r="C242" s="45">
        <v>0</v>
      </c>
      <c r="D242" s="45">
        <v>812844489.65999997</v>
      </c>
      <c r="E242" s="45">
        <v>0</v>
      </c>
      <c r="F242" s="45">
        <v>5734329.0000005998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818578818.66000056</v>
      </c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</row>
    <row r="243" spans="1:71" x14ac:dyDescent="0.25">
      <c r="A243" s="31" t="s">
        <v>756</v>
      </c>
      <c r="B243" s="32" t="s">
        <v>757</v>
      </c>
      <c r="C243" s="45">
        <v>0</v>
      </c>
      <c r="D243" s="45">
        <v>97312368.659999996</v>
      </c>
      <c r="E243" s="45">
        <v>0</v>
      </c>
      <c r="F243" s="45">
        <v>474560.00000002293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97786928.660000026</v>
      </c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</row>
    <row r="244" spans="1:71" x14ac:dyDescent="0.25">
      <c r="A244" s="31" t="s">
        <v>759</v>
      </c>
      <c r="B244" s="32" t="s">
        <v>760</v>
      </c>
      <c r="C244" s="45">
        <v>0</v>
      </c>
      <c r="D244" s="45">
        <v>473263953.33999997</v>
      </c>
      <c r="E244" s="45">
        <v>0</v>
      </c>
      <c r="F244" s="45">
        <v>5732193.0000001453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478996146.34000015</v>
      </c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</row>
    <row r="245" spans="1:71" x14ac:dyDescent="0.25">
      <c r="A245" s="31" t="s">
        <v>762</v>
      </c>
      <c r="B245" s="32" t="s">
        <v>763</v>
      </c>
      <c r="C245" s="45">
        <v>0</v>
      </c>
      <c r="D245" s="45">
        <v>198587684.33999997</v>
      </c>
      <c r="E245" s="45">
        <v>0</v>
      </c>
      <c r="F245" s="45">
        <v>876590.00000002154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199464274.34</v>
      </c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</row>
    <row r="246" spans="1:71" x14ac:dyDescent="0.25">
      <c r="A246" s="31" t="s">
        <v>765</v>
      </c>
      <c r="B246" s="32" t="s">
        <v>766</v>
      </c>
      <c r="C246" s="45">
        <v>0</v>
      </c>
      <c r="D246" s="45">
        <v>301888506</v>
      </c>
      <c r="E246" s="45">
        <v>0</v>
      </c>
      <c r="F246" s="45">
        <v>1443859.0000002251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303332365.00000024</v>
      </c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</row>
    <row r="247" spans="1:71" x14ac:dyDescent="0.25">
      <c r="A247" s="31" t="s">
        <v>768</v>
      </c>
      <c r="B247" s="32" t="s">
        <v>769</v>
      </c>
      <c r="C247" s="45">
        <v>0</v>
      </c>
      <c r="D247" s="45">
        <v>97664630.659999996</v>
      </c>
      <c r="E247" s="45">
        <v>0</v>
      </c>
      <c r="F247" s="45">
        <v>457767.0000000156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98122397.660000011</v>
      </c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</row>
    <row r="248" spans="1:71" x14ac:dyDescent="0.25">
      <c r="A248" s="31" t="s">
        <v>771</v>
      </c>
      <c r="B248" s="32" t="s">
        <v>772</v>
      </c>
      <c r="C248" s="45">
        <v>0</v>
      </c>
      <c r="D248" s="45">
        <v>442881358.66000003</v>
      </c>
      <c r="E248" s="45">
        <v>0</v>
      </c>
      <c r="F248" s="45">
        <v>1902108.9999997653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444783467.65999973</v>
      </c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</row>
    <row r="249" spans="1:71" x14ac:dyDescent="0.25">
      <c r="A249" s="31" t="s">
        <v>774</v>
      </c>
      <c r="B249" s="32" t="s">
        <v>211</v>
      </c>
      <c r="C249" s="45">
        <v>0</v>
      </c>
      <c r="D249" s="45">
        <v>242092037</v>
      </c>
      <c r="E249" s="45">
        <v>0</v>
      </c>
      <c r="F249" s="45">
        <v>1138049.0000000293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243230086</v>
      </c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</row>
    <row r="250" spans="1:71" x14ac:dyDescent="0.25">
      <c r="A250" s="31" t="s">
        <v>776</v>
      </c>
      <c r="B250" s="32" t="s">
        <v>777</v>
      </c>
      <c r="C250" s="45">
        <v>0</v>
      </c>
      <c r="D250" s="45">
        <v>218930812.66</v>
      </c>
      <c r="E250" s="45">
        <v>0</v>
      </c>
      <c r="F250" s="45">
        <v>1066993.9999999763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219997806.65999997</v>
      </c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</row>
    <row r="251" spans="1:71" x14ac:dyDescent="0.25">
      <c r="A251" s="31" t="s">
        <v>779</v>
      </c>
      <c r="B251" s="32" t="s">
        <v>780</v>
      </c>
      <c r="C251" s="45">
        <v>0</v>
      </c>
      <c r="D251" s="45">
        <v>152881693.66</v>
      </c>
      <c r="E251" s="45">
        <v>0</v>
      </c>
      <c r="F251" s="45">
        <v>682277.99999992596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153563971.65999994</v>
      </c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</row>
    <row r="252" spans="1:71" x14ac:dyDescent="0.25">
      <c r="A252" s="31" t="s">
        <v>782</v>
      </c>
      <c r="B252" s="32" t="s">
        <v>783</v>
      </c>
      <c r="C252" s="45">
        <v>0</v>
      </c>
      <c r="D252" s="45">
        <v>73622751.339999989</v>
      </c>
      <c r="E252" s="45">
        <v>0</v>
      </c>
      <c r="F252" s="45">
        <v>399157.00000004662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74021908.340000033</v>
      </c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</row>
    <row r="253" spans="1:71" x14ac:dyDescent="0.25">
      <c r="A253" s="31" t="s">
        <v>785</v>
      </c>
      <c r="B253" s="32" t="s">
        <v>786</v>
      </c>
      <c r="C253" s="45">
        <v>0</v>
      </c>
      <c r="D253" s="45">
        <v>141433180</v>
      </c>
      <c r="E253" s="45">
        <v>0</v>
      </c>
      <c r="F253" s="45">
        <v>665487.00000001595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142098667</v>
      </c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</row>
    <row r="254" spans="1:71" x14ac:dyDescent="0.25">
      <c r="A254" s="31" t="s">
        <v>788</v>
      </c>
      <c r="B254" s="32" t="s">
        <v>789</v>
      </c>
      <c r="C254" s="45">
        <v>0</v>
      </c>
      <c r="D254" s="45">
        <v>807736691.34000003</v>
      </c>
      <c r="E254" s="45">
        <v>0</v>
      </c>
      <c r="F254" s="45">
        <v>7386846.0000000503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815123537.34000003</v>
      </c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</row>
    <row r="255" spans="1:71" x14ac:dyDescent="0.25">
      <c r="A255" s="31" t="s">
        <v>791</v>
      </c>
      <c r="B255" s="32" t="s">
        <v>792</v>
      </c>
      <c r="C255" s="45">
        <v>0</v>
      </c>
      <c r="D255" s="45">
        <v>236984238.66</v>
      </c>
      <c r="E255" s="45">
        <v>0</v>
      </c>
      <c r="F255" s="45">
        <v>1052470.9999998794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238036709.65999991</v>
      </c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</row>
    <row r="256" spans="1:71" x14ac:dyDescent="0.25">
      <c r="A256" s="31" t="s">
        <v>794</v>
      </c>
      <c r="B256" s="32" t="s">
        <v>795</v>
      </c>
      <c r="C256" s="45">
        <v>0</v>
      </c>
      <c r="D256" s="45">
        <v>368201821.34000003</v>
      </c>
      <c r="E256" s="45">
        <v>0</v>
      </c>
      <c r="F256" s="45">
        <v>1658078.9999999539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369859900.33999991</v>
      </c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</row>
    <row r="257" spans="1:71" x14ac:dyDescent="0.25">
      <c r="A257" s="31" t="s">
        <v>797</v>
      </c>
      <c r="B257" s="32" t="s">
        <v>798</v>
      </c>
      <c r="C257" s="45">
        <v>0</v>
      </c>
      <c r="D257" s="45">
        <v>487090235.33999991</v>
      </c>
      <c r="E257" s="45">
        <v>0</v>
      </c>
      <c r="F257" s="45">
        <v>5308080.9999996629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492398316.33999968</v>
      </c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</row>
    <row r="258" spans="1:71" x14ac:dyDescent="0.25">
      <c r="A258" s="31" t="s">
        <v>800</v>
      </c>
      <c r="B258" s="32" t="s">
        <v>801</v>
      </c>
      <c r="C258" s="45">
        <v>0</v>
      </c>
      <c r="D258" s="45">
        <v>217521765</v>
      </c>
      <c r="E258" s="45">
        <v>0</v>
      </c>
      <c r="F258" s="45">
        <v>997928.00000002631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218519693</v>
      </c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</row>
    <row r="259" spans="1:71" x14ac:dyDescent="0.25">
      <c r="A259" s="31" t="s">
        <v>803</v>
      </c>
      <c r="B259" s="32" t="s">
        <v>804</v>
      </c>
      <c r="C259" s="45">
        <v>0</v>
      </c>
      <c r="D259" s="45">
        <v>209772001.66</v>
      </c>
      <c r="E259" s="45">
        <v>0</v>
      </c>
      <c r="F259" s="45">
        <v>929713.99999988126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210701715.65999988</v>
      </c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</row>
    <row r="260" spans="1:71" x14ac:dyDescent="0.25">
      <c r="A260" s="31" t="s">
        <v>806</v>
      </c>
      <c r="B260" s="32" t="s">
        <v>807</v>
      </c>
      <c r="C260" s="45">
        <v>0</v>
      </c>
      <c r="D260" s="45">
        <v>1584386264</v>
      </c>
      <c r="E260" s="45">
        <v>0</v>
      </c>
      <c r="F260" s="45">
        <v>11361086.99999954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1595747350.9999995</v>
      </c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</row>
    <row r="261" spans="1:71" x14ac:dyDescent="0.25">
      <c r="A261" s="31" t="s">
        <v>809</v>
      </c>
      <c r="B261" s="32" t="s">
        <v>810</v>
      </c>
      <c r="C261" s="45">
        <v>0</v>
      </c>
      <c r="D261" s="45">
        <v>324345206.66000003</v>
      </c>
      <c r="E261" s="45">
        <v>0</v>
      </c>
      <c r="F261" s="45">
        <v>1438847.9999998384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325784054.65999985</v>
      </c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</row>
    <row r="262" spans="1:71" x14ac:dyDescent="0.25">
      <c r="A262" s="31" t="s">
        <v>812</v>
      </c>
      <c r="B262" s="32" t="s">
        <v>813</v>
      </c>
      <c r="C262" s="45">
        <v>0</v>
      </c>
      <c r="D262" s="45">
        <v>528040689</v>
      </c>
      <c r="E262" s="45">
        <v>0</v>
      </c>
      <c r="F262" s="45">
        <v>2285929.999999966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530326619</v>
      </c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</row>
    <row r="263" spans="1:71" x14ac:dyDescent="0.25">
      <c r="A263" s="31" t="s">
        <v>815</v>
      </c>
      <c r="B263" s="32" t="s">
        <v>816</v>
      </c>
      <c r="C263" s="45">
        <v>0</v>
      </c>
      <c r="D263" s="45">
        <v>483479550.33999997</v>
      </c>
      <c r="E263" s="45">
        <v>0</v>
      </c>
      <c r="F263" s="45">
        <v>2044817.0000003341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485524367.34000033</v>
      </c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</row>
    <row r="264" spans="1:71" x14ac:dyDescent="0.25">
      <c r="A264" s="31" t="s">
        <v>818</v>
      </c>
      <c r="B264" s="32" t="s">
        <v>819</v>
      </c>
      <c r="C264" s="45">
        <v>0</v>
      </c>
      <c r="D264" s="45">
        <v>356665242</v>
      </c>
      <c r="E264" s="45">
        <v>0</v>
      </c>
      <c r="F264" s="45">
        <v>1578077.9999998694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358243319.99999988</v>
      </c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</row>
    <row r="265" spans="1:71" x14ac:dyDescent="0.25">
      <c r="A265" s="31" t="s">
        <v>821</v>
      </c>
      <c r="B265" s="32" t="s">
        <v>822</v>
      </c>
      <c r="C265" s="45">
        <v>0</v>
      </c>
      <c r="D265" s="45">
        <v>124084278</v>
      </c>
      <c r="E265" s="45">
        <v>0</v>
      </c>
      <c r="F265" s="45">
        <v>560820.00000004377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124645098.00000004</v>
      </c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</row>
    <row r="266" spans="1:71" x14ac:dyDescent="0.25">
      <c r="A266" s="31" t="s">
        <v>824</v>
      </c>
      <c r="B266" s="32" t="s">
        <v>825</v>
      </c>
      <c r="C266" s="45">
        <v>0</v>
      </c>
      <c r="D266" s="45">
        <v>475641721.33999997</v>
      </c>
      <c r="E266" s="45">
        <v>0</v>
      </c>
      <c r="F266" s="45">
        <v>2101017.000000095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477742738.34000009</v>
      </c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</row>
    <row r="267" spans="1:71" x14ac:dyDescent="0.25">
      <c r="A267" s="31" t="s">
        <v>827</v>
      </c>
      <c r="B267" s="32" t="s">
        <v>828</v>
      </c>
      <c r="C267" s="45">
        <v>0</v>
      </c>
      <c r="D267" s="45">
        <v>122851361</v>
      </c>
      <c r="E267" s="45">
        <v>0</v>
      </c>
      <c r="F267" s="45">
        <v>591490.99999997183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123442851.99999999</v>
      </c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</row>
    <row r="268" spans="1:71" x14ac:dyDescent="0.25">
      <c r="A268" s="31" t="s">
        <v>830</v>
      </c>
      <c r="B268" s="32" t="s">
        <v>831</v>
      </c>
      <c r="C268" s="45">
        <v>0</v>
      </c>
      <c r="D268" s="45">
        <v>180358127.34</v>
      </c>
      <c r="E268" s="45">
        <v>0</v>
      </c>
      <c r="F268" s="45">
        <v>844711.00000008952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181202838.34000009</v>
      </c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</row>
    <row r="269" spans="1:71" x14ac:dyDescent="0.25">
      <c r="A269" s="31" t="s">
        <v>833</v>
      </c>
      <c r="B269" s="32" t="s">
        <v>834</v>
      </c>
      <c r="C269" s="45">
        <v>0</v>
      </c>
      <c r="D269" s="45">
        <v>1431504570.3400002</v>
      </c>
      <c r="E269" s="45">
        <v>0</v>
      </c>
      <c r="F269" s="45">
        <v>17356767.999999207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1448861338.3399992</v>
      </c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</row>
    <row r="270" spans="1:71" x14ac:dyDescent="0.25">
      <c r="A270" s="31" t="s">
        <v>836</v>
      </c>
      <c r="B270" s="32" t="s">
        <v>837</v>
      </c>
      <c r="C270" s="45">
        <v>0</v>
      </c>
      <c r="D270" s="45">
        <v>118095824.66</v>
      </c>
      <c r="E270" s="45">
        <v>0</v>
      </c>
      <c r="F270" s="45">
        <v>556735.00000000314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118652559.66</v>
      </c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</row>
    <row r="271" spans="1:71" x14ac:dyDescent="0.25">
      <c r="A271" s="31" t="s">
        <v>839</v>
      </c>
      <c r="B271" s="32" t="s">
        <v>840</v>
      </c>
      <c r="C271" s="45">
        <v>0</v>
      </c>
      <c r="D271" s="45">
        <v>104886000.66000001</v>
      </c>
      <c r="E271" s="45">
        <v>0</v>
      </c>
      <c r="F271" s="45">
        <v>514481.00000004895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105400481.66000004</v>
      </c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</row>
    <row r="272" spans="1:71" x14ac:dyDescent="0.25">
      <c r="A272" s="31" t="s">
        <v>842</v>
      </c>
      <c r="B272" s="32" t="s">
        <v>843</v>
      </c>
      <c r="C272" s="45">
        <v>0</v>
      </c>
      <c r="D272" s="45">
        <v>448957877.34000003</v>
      </c>
      <c r="E272" s="45">
        <v>0</v>
      </c>
      <c r="F272" s="45">
        <v>2173033.9999998831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451130911.33999991</v>
      </c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</row>
    <row r="273" spans="1:71" x14ac:dyDescent="0.25">
      <c r="A273" s="31" t="s">
        <v>845</v>
      </c>
      <c r="B273" s="32" t="s">
        <v>846</v>
      </c>
      <c r="C273" s="45">
        <v>0</v>
      </c>
      <c r="D273" s="45">
        <v>148654550.34</v>
      </c>
      <c r="E273" s="45">
        <v>0</v>
      </c>
      <c r="F273" s="45">
        <v>886847.00000003527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149541397.34000003</v>
      </c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</row>
    <row r="274" spans="1:71" x14ac:dyDescent="0.25">
      <c r="A274" s="31" t="s">
        <v>848</v>
      </c>
      <c r="B274" s="32" t="s">
        <v>849</v>
      </c>
      <c r="C274" s="45">
        <v>0</v>
      </c>
      <c r="D274" s="45">
        <v>141433180</v>
      </c>
      <c r="E274" s="45">
        <v>0</v>
      </c>
      <c r="F274" s="45">
        <v>3211426.9999999129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144644606.99999991</v>
      </c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</row>
    <row r="275" spans="1:71" x14ac:dyDescent="0.25">
      <c r="A275" s="31" t="s">
        <v>851</v>
      </c>
      <c r="B275" s="32" t="s">
        <v>852</v>
      </c>
      <c r="C275" s="45">
        <v>0</v>
      </c>
      <c r="D275" s="45">
        <v>456707640.65999997</v>
      </c>
      <c r="E275" s="45">
        <v>0</v>
      </c>
      <c r="F275" s="45">
        <v>1981215.9999997339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458688856.65999973</v>
      </c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</row>
    <row r="276" spans="1:71" x14ac:dyDescent="0.25">
      <c r="A276" s="31" t="s">
        <v>854</v>
      </c>
      <c r="B276" s="32" t="s">
        <v>855</v>
      </c>
      <c r="C276" s="45">
        <v>0</v>
      </c>
      <c r="D276" s="45">
        <v>119152610.66</v>
      </c>
      <c r="E276" s="45">
        <v>0</v>
      </c>
      <c r="F276" s="45">
        <v>694737.99999998929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119847348.66</v>
      </c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</row>
    <row r="277" spans="1:71" x14ac:dyDescent="0.25">
      <c r="A277" s="31" t="s">
        <v>857</v>
      </c>
      <c r="B277" s="32" t="s">
        <v>858</v>
      </c>
      <c r="C277" s="45">
        <v>0</v>
      </c>
      <c r="D277" s="45">
        <v>2683355536.6599998</v>
      </c>
      <c r="E277" s="45">
        <v>0</v>
      </c>
      <c r="F277" s="45">
        <v>39687526.999998286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2723043063.6599979</v>
      </c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</row>
    <row r="278" spans="1:71" x14ac:dyDescent="0.25">
      <c r="A278" s="31" t="s">
        <v>860</v>
      </c>
      <c r="B278" s="32" t="s">
        <v>861</v>
      </c>
      <c r="C278" s="45">
        <v>0</v>
      </c>
      <c r="D278" s="45">
        <v>309814400.34000003</v>
      </c>
      <c r="E278" s="45">
        <v>0</v>
      </c>
      <c r="F278" s="45">
        <v>1506283.000000037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311320683.34000003</v>
      </c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</row>
    <row r="279" spans="1:71" x14ac:dyDescent="0.25">
      <c r="A279" s="31" t="s">
        <v>863</v>
      </c>
      <c r="B279" s="32" t="s">
        <v>864</v>
      </c>
      <c r="C279" s="45">
        <v>0</v>
      </c>
      <c r="D279" s="45">
        <v>624736599.34000003</v>
      </c>
      <c r="E279" s="45">
        <v>0</v>
      </c>
      <c r="F279" s="45">
        <v>5101082.0000002934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629837681.34000027</v>
      </c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</row>
    <row r="280" spans="1:71" x14ac:dyDescent="0.25">
      <c r="A280" s="31" t="s">
        <v>866</v>
      </c>
      <c r="B280" s="32" t="s">
        <v>867</v>
      </c>
      <c r="C280" s="45">
        <v>0</v>
      </c>
      <c r="D280" s="45">
        <v>408095489.34000003</v>
      </c>
      <c r="E280" s="45">
        <v>0</v>
      </c>
      <c r="F280" s="45">
        <v>1764278.9999997797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409859768.33999979</v>
      </c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</row>
    <row r="281" spans="1:71" x14ac:dyDescent="0.25">
      <c r="A281" s="31" t="s">
        <v>869</v>
      </c>
      <c r="B281" s="32" t="s">
        <v>870</v>
      </c>
      <c r="C281" s="45">
        <v>0</v>
      </c>
      <c r="D281" s="45">
        <v>148654550.34</v>
      </c>
      <c r="E281" s="45">
        <v>0</v>
      </c>
      <c r="F281" s="45">
        <v>700197.00000010384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149354747.34000009</v>
      </c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</row>
    <row r="282" spans="1:71" x14ac:dyDescent="0.25">
      <c r="A282" s="31" t="s">
        <v>872</v>
      </c>
      <c r="B282" s="32" t="s">
        <v>873</v>
      </c>
      <c r="C282" s="45">
        <v>0</v>
      </c>
      <c r="D282" s="45">
        <v>800427255.34000003</v>
      </c>
      <c r="E282" s="45">
        <v>0</v>
      </c>
      <c r="F282" s="45">
        <v>3395645.0000000116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803822900.33999991</v>
      </c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</row>
    <row r="283" spans="1:71" x14ac:dyDescent="0.25">
      <c r="A283" s="31" t="s">
        <v>875</v>
      </c>
      <c r="B283" s="32" t="s">
        <v>876</v>
      </c>
      <c r="C283" s="45">
        <v>0</v>
      </c>
      <c r="D283" s="45">
        <v>354991997.65999997</v>
      </c>
      <c r="E283" s="45">
        <v>0</v>
      </c>
      <c r="F283" s="45">
        <v>1489563.0000002328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356481560.66000021</v>
      </c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</row>
    <row r="284" spans="1:71" x14ac:dyDescent="0.25">
      <c r="A284" s="31" t="s">
        <v>878</v>
      </c>
      <c r="B284" s="32" t="s">
        <v>879</v>
      </c>
      <c r="C284" s="45">
        <v>0</v>
      </c>
      <c r="D284" s="45">
        <v>1036618904.6600001</v>
      </c>
      <c r="E284" s="45">
        <v>0</v>
      </c>
      <c r="F284" s="45">
        <v>10187756.000000503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1046806660.6600006</v>
      </c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</row>
    <row r="285" spans="1:71" x14ac:dyDescent="0.25">
      <c r="A285" s="31" t="s">
        <v>881</v>
      </c>
      <c r="B285" s="32" t="s">
        <v>882</v>
      </c>
      <c r="C285" s="45">
        <v>0</v>
      </c>
      <c r="D285" s="45">
        <v>112988026</v>
      </c>
      <c r="E285" s="45">
        <v>0</v>
      </c>
      <c r="F285" s="45">
        <v>525280.99999995367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113513306.99999994</v>
      </c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</row>
    <row r="286" spans="1:71" x14ac:dyDescent="0.25">
      <c r="A286" s="31" t="s">
        <v>884</v>
      </c>
      <c r="B286" s="32" t="s">
        <v>885</v>
      </c>
      <c r="C286" s="45">
        <v>0</v>
      </c>
      <c r="D286" s="45">
        <v>339316340.34000003</v>
      </c>
      <c r="E286" s="45">
        <v>0</v>
      </c>
      <c r="F286" s="45">
        <v>1528429.9999998414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340844770.33999985</v>
      </c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</row>
    <row r="287" spans="1:71" x14ac:dyDescent="0.25">
      <c r="A287" s="31" t="s">
        <v>887</v>
      </c>
      <c r="B287" s="32" t="s">
        <v>888</v>
      </c>
      <c r="C287" s="45">
        <v>0</v>
      </c>
      <c r="D287" s="45">
        <v>281897639.33999997</v>
      </c>
      <c r="E287" s="45">
        <v>0</v>
      </c>
      <c r="F287" s="45">
        <v>1262652.0000001614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283160291.34000015</v>
      </c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</row>
    <row r="288" spans="1:71" x14ac:dyDescent="0.25">
      <c r="A288" s="31" t="s">
        <v>890</v>
      </c>
      <c r="B288" s="32" t="s">
        <v>891</v>
      </c>
      <c r="C288" s="45">
        <v>0</v>
      </c>
      <c r="D288" s="45">
        <v>221132450</v>
      </c>
      <c r="E288" s="45">
        <v>0</v>
      </c>
      <c r="F288" s="45">
        <v>1007992.0000000644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222140442.00000003</v>
      </c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</row>
    <row r="289" spans="1:71" x14ac:dyDescent="0.25">
      <c r="A289" s="31" t="s">
        <v>893</v>
      </c>
      <c r="B289" s="32" t="s">
        <v>894</v>
      </c>
      <c r="C289" s="45">
        <v>0</v>
      </c>
      <c r="D289" s="45">
        <v>151032318.66000003</v>
      </c>
      <c r="E289" s="45">
        <v>0</v>
      </c>
      <c r="F289" s="45">
        <v>704374.99999999744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151736693.66</v>
      </c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</row>
    <row r="290" spans="1:71" x14ac:dyDescent="0.25">
      <c r="A290" s="31" t="s">
        <v>896</v>
      </c>
      <c r="B290" s="32" t="s">
        <v>897</v>
      </c>
      <c r="C290" s="45">
        <v>0</v>
      </c>
      <c r="D290" s="45">
        <v>443321685.99999994</v>
      </c>
      <c r="E290" s="45">
        <v>0</v>
      </c>
      <c r="F290" s="45">
        <v>1908611.999999942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445230297.99999994</v>
      </c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</row>
    <row r="291" spans="1:71" x14ac:dyDescent="0.25">
      <c r="A291" s="31" t="s">
        <v>899</v>
      </c>
      <c r="B291" s="32" t="s">
        <v>900</v>
      </c>
      <c r="C291" s="45">
        <v>0</v>
      </c>
      <c r="D291" s="45">
        <v>583345818</v>
      </c>
      <c r="E291" s="45">
        <v>0</v>
      </c>
      <c r="F291" s="45">
        <v>3461276.0000002757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586807094.00000024</v>
      </c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</row>
    <row r="292" spans="1:71" x14ac:dyDescent="0.25">
      <c r="A292" s="31" t="s">
        <v>902</v>
      </c>
      <c r="B292" s="32" t="s">
        <v>903</v>
      </c>
      <c r="C292" s="45">
        <v>0</v>
      </c>
      <c r="D292" s="45">
        <v>183792681.34</v>
      </c>
      <c r="E292" s="45">
        <v>0</v>
      </c>
      <c r="F292" s="45">
        <v>828200.9999998752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184620882.33999988</v>
      </c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</row>
    <row r="293" spans="1:71" x14ac:dyDescent="0.25">
      <c r="A293" s="31" t="s">
        <v>905</v>
      </c>
      <c r="B293" s="32" t="s">
        <v>906</v>
      </c>
      <c r="C293" s="45">
        <v>0</v>
      </c>
      <c r="D293" s="45">
        <v>442176834.66000003</v>
      </c>
      <c r="E293" s="45">
        <v>0</v>
      </c>
      <c r="F293" s="45">
        <v>1921373.0000002091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444098207.66000021</v>
      </c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</row>
    <row r="294" spans="1:71" x14ac:dyDescent="0.25">
      <c r="A294" s="31" t="s">
        <v>908</v>
      </c>
      <c r="B294" s="32" t="s">
        <v>909</v>
      </c>
      <c r="C294" s="45">
        <v>0</v>
      </c>
      <c r="D294" s="45">
        <v>190925986.34</v>
      </c>
      <c r="E294" s="45">
        <v>0</v>
      </c>
      <c r="F294" s="45">
        <v>817500.99999995809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191743487.33999994</v>
      </c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</row>
    <row r="295" spans="1:71" x14ac:dyDescent="0.25">
      <c r="A295" s="31" t="s">
        <v>911</v>
      </c>
      <c r="B295" s="32" t="s">
        <v>912</v>
      </c>
      <c r="C295" s="45">
        <v>0</v>
      </c>
      <c r="D295" s="45">
        <v>131305648.33999999</v>
      </c>
      <c r="E295" s="45">
        <v>0</v>
      </c>
      <c r="F295" s="45">
        <v>646388.00000008394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131952036.34000008</v>
      </c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</row>
    <row r="296" spans="1:71" x14ac:dyDescent="0.25">
      <c r="A296" s="31" t="s">
        <v>914</v>
      </c>
      <c r="B296" s="32" t="s">
        <v>915</v>
      </c>
      <c r="C296" s="45">
        <v>0</v>
      </c>
      <c r="D296" s="45">
        <v>52927360.659999996</v>
      </c>
      <c r="E296" s="45">
        <v>0</v>
      </c>
      <c r="F296" s="45">
        <v>267018.99999996298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53194379.659999959</v>
      </c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</row>
    <row r="297" spans="1:71" x14ac:dyDescent="0.25">
      <c r="A297" s="31" t="s">
        <v>917</v>
      </c>
      <c r="B297" s="32" t="s">
        <v>918</v>
      </c>
      <c r="C297" s="45">
        <v>0</v>
      </c>
      <c r="D297" s="45">
        <v>481630175</v>
      </c>
      <c r="E297" s="45">
        <v>0</v>
      </c>
      <c r="F297" s="45">
        <v>2109754.0000002384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483739929.00000024</v>
      </c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</row>
    <row r="298" spans="1:71" x14ac:dyDescent="0.25">
      <c r="A298" s="31" t="s">
        <v>920</v>
      </c>
      <c r="B298" s="32" t="s">
        <v>921</v>
      </c>
      <c r="C298" s="45">
        <v>0</v>
      </c>
      <c r="D298" s="45">
        <v>493078689</v>
      </c>
      <c r="E298" s="45">
        <v>0</v>
      </c>
      <c r="F298" s="45">
        <v>4354956.9999997318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497433645.99999976</v>
      </c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</row>
    <row r="299" spans="1:71" x14ac:dyDescent="0.25">
      <c r="A299" s="31" t="s">
        <v>923</v>
      </c>
      <c r="B299" s="32" t="s">
        <v>924</v>
      </c>
      <c r="C299" s="45">
        <v>0</v>
      </c>
      <c r="D299" s="45">
        <v>433722547.33999997</v>
      </c>
      <c r="E299" s="45">
        <v>0</v>
      </c>
      <c r="F299" s="45">
        <v>1879131.0000000605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435601678.34000003</v>
      </c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</row>
    <row r="300" spans="1:71" x14ac:dyDescent="0.25">
      <c r="A300" s="31" t="s">
        <v>926</v>
      </c>
      <c r="B300" s="32" t="s">
        <v>927</v>
      </c>
      <c r="C300" s="45">
        <v>0</v>
      </c>
      <c r="D300" s="45">
        <v>342222501.34000003</v>
      </c>
      <c r="E300" s="45">
        <v>0</v>
      </c>
      <c r="F300" s="45">
        <v>5546835.9999997243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347769337.33999968</v>
      </c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</row>
    <row r="301" spans="1:71" x14ac:dyDescent="0.25">
      <c r="A301" s="31" t="s">
        <v>929</v>
      </c>
      <c r="B301" s="32" t="s">
        <v>930</v>
      </c>
      <c r="C301" s="45">
        <v>0</v>
      </c>
      <c r="D301" s="45">
        <v>4945229629.6599998</v>
      </c>
      <c r="E301" s="45">
        <v>0</v>
      </c>
      <c r="F301" s="45">
        <v>69025474.999998435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88501592.489999294</v>
      </c>
      <c r="AG301" s="45">
        <v>0</v>
      </c>
      <c r="AH301" s="45">
        <v>0</v>
      </c>
      <c r="AI301" s="45">
        <v>0</v>
      </c>
      <c r="AJ301" s="45">
        <v>0</v>
      </c>
      <c r="AK301" s="46">
        <v>5102756697.1499977</v>
      </c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</row>
    <row r="302" spans="1:71" x14ac:dyDescent="0.25">
      <c r="A302" s="31" t="s">
        <v>932</v>
      </c>
      <c r="B302" s="32" t="s">
        <v>933</v>
      </c>
      <c r="C302" s="45">
        <v>0</v>
      </c>
      <c r="D302" s="45">
        <v>133066958.34</v>
      </c>
      <c r="E302" s="45">
        <v>0</v>
      </c>
      <c r="F302" s="45">
        <v>624298.99999994761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133691257.33999994</v>
      </c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</row>
    <row r="303" spans="1:71" x14ac:dyDescent="0.25">
      <c r="A303" s="31" t="s">
        <v>935</v>
      </c>
      <c r="B303" s="32" t="s">
        <v>936</v>
      </c>
      <c r="C303" s="45">
        <v>0</v>
      </c>
      <c r="D303" s="45">
        <v>177187769.66000003</v>
      </c>
      <c r="E303" s="45">
        <v>0</v>
      </c>
      <c r="F303" s="45">
        <v>796237.99999989779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177984007.65999991</v>
      </c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</row>
    <row r="304" spans="1:71" x14ac:dyDescent="0.25">
      <c r="A304" s="31" t="s">
        <v>938</v>
      </c>
      <c r="B304" s="32" t="s">
        <v>939</v>
      </c>
      <c r="C304" s="45">
        <v>0</v>
      </c>
      <c r="D304" s="45">
        <v>361068516.65999997</v>
      </c>
      <c r="E304" s="45">
        <v>0</v>
      </c>
      <c r="F304" s="45">
        <v>1604980.0000002051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362673496.66000021</v>
      </c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</row>
    <row r="305" spans="1:71" x14ac:dyDescent="0.25">
      <c r="A305" s="31" t="s">
        <v>941</v>
      </c>
      <c r="B305" s="32" t="s">
        <v>942</v>
      </c>
      <c r="C305" s="45">
        <v>0</v>
      </c>
      <c r="D305" s="45">
        <v>416637842</v>
      </c>
      <c r="E305" s="45">
        <v>0</v>
      </c>
      <c r="F305" s="45">
        <v>1740825.0000000801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418378667.00000012</v>
      </c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</row>
    <row r="306" spans="1:71" x14ac:dyDescent="0.25">
      <c r="A306" s="31" t="s">
        <v>944</v>
      </c>
      <c r="B306" s="32" t="s">
        <v>945</v>
      </c>
      <c r="C306" s="45">
        <v>0</v>
      </c>
      <c r="D306" s="45">
        <v>155435593</v>
      </c>
      <c r="E306" s="45">
        <v>0</v>
      </c>
      <c r="F306" s="45">
        <v>742362.99999998393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156177956</v>
      </c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</row>
    <row r="307" spans="1:71" x14ac:dyDescent="0.25">
      <c r="A307" s="31" t="s">
        <v>947</v>
      </c>
      <c r="B307" s="32" t="s">
        <v>948</v>
      </c>
      <c r="C307" s="45">
        <v>0</v>
      </c>
      <c r="D307" s="45">
        <v>416197514.66000003</v>
      </c>
      <c r="E307" s="45">
        <v>0</v>
      </c>
      <c r="F307" s="45">
        <v>1749969.9999998391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417947484.65999985</v>
      </c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</row>
    <row r="308" spans="1:71" x14ac:dyDescent="0.25">
      <c r="A308" s="31" t="s">
        <v>950</v>
      </c>
      <c r="B308" s="32" t="s">
        <v>951</v>
      </c>
      <c r="C308" s="45">
        <v>0</v>
      </c>
      <c r="D308" s="45">
        <v>211092984</v>
      </c>
      <c r="E308" s="45">
        <v>0</v>
      </c>
      <c r="F308" s="45">
        <v>960244.99999984307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212053228.99999982</v>
      </c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</row>
    <row r="309" spans="1:71" x14ac:dyDescent="0.25">
      <c r="A309" s="31" t="s">
        <v>953</v>
      </c>
      <c r="B309" s="32" t="s">
        <v>954</v>
      </c>
      <c r="C309" s="45">
        <v>0</v>
      </c>
      <c r="D309" s="45">
        <v>240242661.65999997</v>
      </c>
      <c r="E309" s="45">
        <v>0</v>
      </c>
      <c r="F309" s="45">
        <v>1071264.9999999821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241313926.65999997</v>
      </c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</row>
    <row r="310" spans="1:71" x14ac:dyDescent="0.25">
      <c r="A310" s="31" t="s">
        <v>956</v>
      </c>
      <c r="B310" s="32" t="s">
        <v>957</v>
      </c>
      <c r="C310" s="45">
        <v>0</v>
      </c>
      <c r="D310" s="45">
        <v>203607417</v>
      </c>
      <c r="E310" s="45">
        <v>0</v>
      </c>
      <c r="F310" s="45">
        <v>909160.99999991863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204516577.99999994</v>
      </c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</row>
    <row r="311" spans="1:71" x14ac:dyDescent="0.25">
      <c r="A311" s="31" t="s">
        <v>959</v>
      </c>
      <c r="B311" s="32" t="s">
        <v>960</v>
      </c>
      <c r="C311" s="45">
        <v>0</v>
      </c>
      <c r="D311" s="45">
        <v>539313072.34000003</v>
      </c>
      <c r="E311" s="45">
        <v>0</v>
      </c>
      <c r="F311" s="45">
        <v>2346557.0000000289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541659629.34000003</v>
      </c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</row>
    <row r="312" spans="1:71" x14ac:dyDescent="0.25">
      <c r="A312" s="31" t="s">
        <v>962</v>
      </c>
      <c r="B312" s="32" t="s">
        <v>963</v>
      </c>
      <c r="C312" s="45">
        <v>0</v>
      </c>
      <c r="D312" s="45">
        <v>468068089.33999991</v>
      </c>
      <c r="E312" s="45">
        <v>0</v>
      </c>
      <c r="F312" s="45">
        <v>2028565.9999999753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470096655.33999991</v>
      </c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</row>
    <row r="313" spans="1:71" x14ac:dyDescent="0.25">
      <c r="A313" s="31" t="s">
        <v>965</v>
      </c>
      <c r="B313" s="32" t="s">
        <v>966</v>
      </c>
      <c r="C313" s="45">
        <v>0</v>
      </c>
      <c r="D313" s="45">
        <v>172344167.66</v>
      </c>
      <c r="E313" s="45">
        <v>0</v>
      </c>
      <c r="F313" s="45">
        <v>762245.99999993772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173106413.65999994</v>
      </c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</row>
    <row r="314" spans="1:71" x14ac:dyDescent="0.25">
      <c r="A314" s="31" t="s">
        <v>968</v>
      </c>
      <c r="B314" s="32" t="s">
        <v>969</v>
      </c>
      <c r="C314" s="45">
        <v>0</v>
      </c>
      <c r="D314" s="45">
        <v>241739775</v>
      </c>
      <c r="E314" s="45">
        <v>0</v>
      </c>
      <c r="F314" s="45">
        <v>1116414.0000000726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242856189.00000006</v>
      </c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</row>
    <row r="315" spans="1:71" x14ac:dyDescent="0.25">
      <c r="A315" s="31" t="s">
        <v>971</v>
      </c>
      <c r="B315" s="32" t="s">
        <v>972</v>
      </c>
      <c r="C315" s="45">
        <v>0</v>
      </c>
      <c r="D315" s="45">
        <v>601135047.34000003</v>
      </c>
      <c r="E315" s="45">
        <v>0</v>
      </c>
      <c r="F315" s="45">
        <v>2517658.0000000587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603652705.34000015</v>
      </c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</row>
    <row r="316" spans="1:71" x14ac:dyDescent="0.25">
      <c r="A316" s="31" t="s">
        <v>974</v>
      </c>
      <c r="B316" s="32" t="s">
        <v>975</v>
      </c>
      <c r="C316" s="45">
        <v>0</v>
      </c>
      <c r="D316" s="45">
        <v>348210954.65999997</v>
      </c>
      <c r="E316" s="45">
        <v>0</v>
      </c>
      <c r="F316" s="45">
        <v>1515115.0000000775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349726069.66000009</v>
      </c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</row>
    <row r="317" spans="1:71" x14ac:dyDescent="0.25">
      <c r="A317" s="31" t="s">
        <v>977</v>
      </c>
      <c r="B317" s="32" t="s">
        <v>978</v>
      </c>
      <c r="C317" s="45">
        <v>0</v>
      </c>
      <c r="D317" s="45">
        <v>165739255.66</v>
      </c>
      <c r="E317" s="45">
        <v>0</v>
      </c>
      <c r="F317" s="45">
        <v>758661.00000001758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166497916.66000003</v>
      </c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</row>
    <row r="318" spans="1:71" x14ac:dyDescent="0.25">
      <c r="A318" s="31" t="s">
        <v>980</v>
      </c>
      <c r="B318" s="32" t="s">
        <v>981</v>
      </c>
      <c r="C318" s="45">
        <v>0</v>
      </c>
      <c r="D318" s="45">
        <v>369698934.65999997</v>
      </c>
      <c r="E318" s="45">
        <v>0</v>
      </c>
      <c r="F318" s="45">
        <v>1602990.0000000598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371301924.66000009</v>
      </c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</row>
    <row r="319" spans="1:71" x14ac:dyDescent="0.25">
      <c r="A319" s="31" t="s">
        <v>983</v>
      </c>
      <c r="B319" s="32" t="s">
        <v>984</v>
      </c>
      <c r="C319" s="45">
        <v>0</v>
      </c>
      <c r="D319" s="45">
        <v>110698323.34</v>
      </c>
      <c r="E319" s="45">
        <v>0</v>
      </c>
      <c r="F319" s="45">
        <v>565939.00000004238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111264262.34000003</v>
      </c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</row>
    <row r="320" spans="1:71" x14ac:dyDescent="0.25">
      <c r="A320" s="31" t="s">
        <v>986</v>
      </c>
      <c r="B320" s="32" t="s">
        <v>987</v>
      </c>
      <c r="C320" s="45">
        <v>0</v>
      </c>
      <c r="D320" s="45">
        <v>397791826.65999997</v>
      </c>
      <c r="E320" s="45">
        <v>0</v>
      </c>
      <c r="F320" s="45">
        <v>1727211.00000003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399519037.66000003</v>
      </c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</row>
    <row r="321" spans="1:71" x14ac:dyDescent="0.25">
      <c r="A321" s="31" t="s">
        <v>989</v>
      </c>
      <c r="B321" s="32" t="s">
        <v>990</v>
      </c>
      <c r="C321" s="45">
        <v>0</v>
      </c>
      <c r="D321" s="45">
        <v>401138315.33999997</v>
      </c>
      <c r="E321" s="45">
        <v>0</v>
      </c>
      <c r="F321" s="45">
        <v>1866437.9999999357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403004753.33999997</v>
      </c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</row>
    <row r="322" spans="1:71" x14ac:dyDescent="0.25">
      <c r="A322" s="31" t="s">
        <v>992</v>
      </c>
      <c r="B322" s="32" t="s">
        <v>993</v>
      </c>
      <c r="C322" s="45">
        <v>0</v>
      </c>
      <c r="D322" s="45">
        <v>126373980.66</v>
      </c>
      <c r="E322" s="45">
        <v>0</v>
      </c>
      <c r="F322" s="45">
        <v>613287.0000000596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126987267.66000006</v>
      </c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</row>
    <row r="323" spans="1:71" x14ac:dyDescent="0.25">
      <c r="A323" s="31" t="s">
        <v>995</v>
      </c>
      <c r="B323" s="32" t="s">
        <v>996</v>
      </c>
      <c r="C323" s="45">
        <v>0</v>
      </c>
      <c r="D323" s="45">
        <v>443762013.33999997</v>
      </c>
      <c r="E323" s="45">
        <v>0</v>
      </c>
      <c r="F323" s="45">
        <v>1914028.000000281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445676041.34000027</v>
      </c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</row>
    <row r="324" spans="1:71" x14ac:dyDescent="0.25">
      <c r="A324" s="31" t="s">
        <v>998</v>
      </c>
      <c r="B324" s="32" t="s">
        <v>999</v>
      </c>
      <c r="C324" s="45">
        <v>0</v>
      </c>
      <c r="D324" s="45">
        <v>950402788.34000003</v>
      </c>
      <c r="E324" s="45">
        <v>0</v>
      </c>
      <c r="F324" s="45">
        <v>4089866.9999994421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954492655.33999944</v>
      </c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</row>
    <row r="325" spans="1:71" x14ac:dyDescent="0.25">
      <c r="A325" s="31" t="s">
        <v>1001</v>
      </c>
      <c r="B325" s="32" t="s">
        <v>1002</v>
      </c>
      <c r="C325" s="45">
        <v>0</v>
      </c>
      <c r="D325" s="45">
        <v>173048691.34</v>
      </c>
      <c r="E325" s="45">
        <v>0</v>
      </c>
      <c r="F325" s="45">
        <v>804336.99999992491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173853028.33999991</v>
      </c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</row>
    <row r="326" spans="1:71" x14ac:dyDescent="0.25">
      <c r="A326" s="31" t="s">
        <v>1004</v>
      </c>
      <c r="B326" s="32" t="s">
        <v>1005</v>
      </c>
      <c r="C326" s="45">
        <v>0</v>
      </c>
      <c r="D326" s="45">
        <v>312368299.65999997</v>
      </c>
      <c r="E326" s="45">
        <v>0</v>
      </c>
      <c r="F326" s="45">
        <v>2069145.000000047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314437444.66000003</v>
      </c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</row>
    <row r="327" spans="1:71" x14ac:dyDescent="0.25">
      <c r="A327" s="31" t="s">
        <v>1008</v>
      </c>
      <c r="B327" s="32" t="s">
        <v>1009</v>
      </c>
      <c r="C327" s="45">
        <v>0</v>
      </c>
      <c r="D327" s="45">
        <v>8842656036.9999981</v>
      </c>
      <c r="E327" s="45">
        <v>0</v>
      </c>
      <c r="F327" s="45">
        <v>294157388.00000697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245824895.99999601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61959354.999993883</v>
      </c>
      <c r="AI327" s="45">
        <v>0</v>
      </c>
      <c r="AJ327" s="45">
        <v>0</v>
      </c>
      <c r="AK327" s="46">
        <v>9444597675.9999962</v>
      </c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</row>
    <row r="328" spans="1:71" x14ac:dyDescent="0.25">
      <c r="A328" s="31" t="s">
        <v>1011</v>
      </c>
      <c r="B328" s="32" t="s">
        <v>1012</v>
      </c>
      <c r="C328" s="45">
        <v>0</v>
      </c>
      <c r="D328" s="45">
        <v>1256254241.3399999</v>
      </c>
      <c r="E328" s="45">
        <v>0</v>
      </c>
      <c r="F328" s="45">
        <v>27104643.999999121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1283358885.3399992</v>
      </c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</row>
    <row r="329" spans="1:71" x14ac:dyDescent="0.25">
      <c r="A329" s="31" t="s">
        <v>1014</v>
      </c>
      <c r="B329" s="32" t="s">
        <v>1015</v>
      </c>
      <c r="C329" s="45">
        <v>0</v>
      </c>
      <c r="D329" s="45">
        <v>2007717083.3399999</v>
      </c>
      <c r="E329" s="45">
        <v>0</v>
      </c>
      <c r="F329" s="45">
        <v>25211240.999999847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2032928324.3399999</v>
      </c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</row>
    <row r="330" spans="1:71" x14ac:dyDescent="0.25">
      <c r="A330" s="31" t="s">
        <v>1017</v>
      </c>
      <c r="B330" s="32" t="s">
        <v>1018</v>
      </c>
      <c r="C330" s="45">
        <v>0</v>
      </c>
      <c r="D330" s="45">
        <v>786512907.65999997</v>
      </c>
      <c r="E330" s="45">
        <v>0</v>
      </c>
      <c r="F330" s="45">
        <v>9611729.9999994636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796124637.65999949</v>
      </c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</row>
    <row r="331" spans="1:71" x14ac:dyDescent="0.25">
      <c r="A331" s="31" t="s">
        <v>1020</v>
      </c>
      <c r="B331" s="32" t="s">
        <v>1021</v>
      </c>
      <c r="C331" s="45">
        <v>0</v>
      </c>
      <c r="D331" s="45">
        <v>628171153.34000003</v>
      </c>
      <c r="E331" s="45">
        <v>0</v>
      </c>
      <c r="F331" s="45">
        <v>9540513.0000002403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637711666.34000027</v>
      </c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</row>
    <row r="332" spans="1:71" x14ac:dyDescent="0.25">
      <c r="A332" s="31" t="s">
        <v>1023</v>
      </c>
      <c r="B332" s="32" t="s">
        <v>1024</v>
      </c>
      <c r="C332" s="45">
        <v>0</v>
      </c>
      <c r="D332" s="45">
        <v>2531002235.6600003</v>
      </c>
      <c r="E332" s="45">
        <v>0</v>
      </c>
      <c r="F332" s="45">
        <v>37831451.999999277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2568833687.6599994</v>
      </c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</row>
    <row r="333" spans="1:71" x14ac:dyDescent="0.25">
      <c r="A333" s="31" t="s">
        <v>1026</v>
      </c>
      <c r="B333" s="32" t="s">
        <v>1027</v>
      </c>
      <c r="C333" s="45">
        <v>0</v>
      </c>
      <c r="D333" s="45">
        <v>552875157.65999997</v>
      </c>
      <c r="E333" s="45">
        <v>0</v>
      </c>
      <c r="F333" s="45">
        <v>6918310.9999997299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559793468.65999973</v>
      </c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</row>
    <row r="334" spans="1:71" x14ac:dyDescent="0.25">
      <c r="A334" s="31" t="s">
        <v>1029</v>
      </c>
      <c r="B334" s="32" t="s">
        <v>1030</v>
      </c>
      <c r="C334" s="45">
        <v>0</v>
      </c>
      <c r="D334" s="45">
        <v>3585146173.3400002</v>
      </c>
      <c r="E334" s="45">
        <v>0</v>
      </c>
      <c r="F334" s="45">
        <v>63231763.999999024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3648377937.3399987</v>
      </c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</row>
    <row r="335" spans="1:71" x14ac:dyDescent="0.25">
      <c r="A335" s="31" t="s">
        <v>1032</v>
      </c>
      <c r="B335" s="32" t="s">
        <v>1033</v>
      </c>
      <c r="C335" s="45">
        <v>0</v>
      </c>
      <c r="D335" s="45">
        <v>318004490.99999994</v>
      </c>
      <c r="E335" s="45">
        <v>0</v>
      </c>
      <c r="F335" s="45">
        <v>2638888.999999796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320643379.99999982</v>
      </c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</row>
    <row r="336" spans="1:71" x14ac:dyDescent="0.25">
      <c r="A336" s="31" t="s">
        <v>1035</v>
      </c>
      <c r="B336" s="32" t="s">
        <v>1036</v>
      </c>
      <c r="C336" s="45">
        <v>0</v>
      </c>
      <c r="D336" s="45">
        <v>1113412013.3400002</v>
      </c>
      <c r="E336" s="45">
        <v>0</v>
      </c>
      <c r="F336" s="45">
        <v>17173800.999999397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1130585814.3399994</v>
      </c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</row>
    <row r="337" spans="1:71" x14ac:dyDescent="0.25">
      <c r="A337" s="31" t="s">
        <v>1038</v>
      </c>
      <c r="B337" s="32" t="s">
        <v>1039</v>
      </c>
      <c r="C337" s="45">
        <v>0</v>
      </c>
      <c r="D337" s="45">
        <v>522932890.65999997</v>
      </c>
      <c r="E337" s="45">
        <v>0</v>
      </c>
      <c r="F337" s="45">
        <v>2121963.0000001178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525054853.66000009</v>
      </c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</row>
    <row r="338" spans="1:71" x14ac:dyDescent="0.25">
      <c r="A338" s="31" t="s">
        <v>1041</v>
      </c>
      <c r="B338" s="32" t="s">
        <v>1042</v>
      </c>
      <c r="C338" s="45">
        <v>0</v>
      </c>
      <c r="D338" s="45">
        <v>918699211</v>
      </c>
      <c r="E338" s="45">
        <v>0</v>
      </c>
      <c r="F338" s="45">
        <v>10970648.999999847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929669859.99999988</v>
      </c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</row>
    <row r="339" spans="1:71" x14ac:dyDescent="0.25">
      <c r="A339" s="31" t="s">
        <v>1044</v>
      </c>
      <c r="B339" s="32" t="s">
        <v>1045</v>
      </c>
      <c r="C339" s="45">
        <v>0</v>
      </c>
      <c r="D339" s="45">
        <v>120561658.33999999</v>
      </c>
      <c r="E339" s="45">
        <v>0</v>
      </c>
      <c r="F339" s="45">
        <v>568042.00000007928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121129700.34000008</v>
      </c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</row>
    <row r="340" spans="1:71" x14ac:dyDescent="0.25">
      <c r="A340" s="31" t="s">
        <v>1047</v>
      </c>
      <c r="B340" s="32" t="s">
        <v>1048</v>
      </c>
      <c r="C340" s="45">
        <v>0</v>
      </c>
      <c r="D340" s="45">
        <v>1012753156.34</v>
      </c>
      <c r="E340" s="45">
        <v>0</v>
      </c>
      <c r="F340" s="45">
        <v>15053990.000000698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1027807146.3400007</v>
      </c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</row>
    <row r="341" spans="1:71" x14ac:dyDescent="0.25">
      <c r="A341" s="31" t="s">
        <v>1050</v>
      </c>
      <c r="B341" s="32" t="s">
        <v>1051</v>
      </c>
      <c r="C341" s="45">
        <v>0</v>
      </c>
      <c r="D341" s="45">
        <v>404484804</v>
      </c>
      <c r="E341" s="45">
        <v>0</v>
      </c>
      <c r="F341" s="45">
        <v>5046301.9999998743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409531105.99999988</v>
      </c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</row>
    <row r="342" spans="1:71" x14ac:dyDescent="0.25">
      <c r="A342" s="31" t="s">
        <v>1053</v>
      </c>
      <c r="B342" s="32" t="s">
        <v>1054</v>
      </c>
      <c r="C342" s="45">
        <v>0</v>
      </c>
      <c r="D342" s="45">
        <v>775240524.65999985</v>
      </c>
      <c r="E342" s="45">
        <v>0</v>
      </c>
      <c r="F342" s="45">
        <v>9876954.0000003371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785117478.66000032</v>
      </c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</row>
    <row r="343" spans="1:71" x14ac:dyDescent="0.25">
      <c r="A343" s="31" t="s">
        <v>1056</v>
      </c>
      <c r="B343" s="32" t="s">
        <v>1057</v>
      </c>
      <c r="C343" s="45">
        <v>0</v>
      </c>
      <c r="D343" s="45">
        <v>694484468.66000009</v>
      </c>
      <c r="E343" s="45">
        <v>0</v>
      </c>
      <c r="F343" s="45">
        <v>6826377.0000004545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701310845.66000032</v>
      </c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</row>
    <row r="344" spans="1:71" x14ac:dyDescent="0.25">
      <c r="A344" s="31" t="s">
        <v>1059</v>
      </c>
      <c r="B344" s="32" t="s">
        <v>1060</v>
      </c>
      <c r="C344" s="45">
        <v>0</v>
      </c>
      <c r="D344" s="45">
        <v>1142297495</v>
      </c>
      <c r="E344" s="45">
        <v>0</v>
      </c>
      <c r="F344" s="45">
        <v>9551012.9999993332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1151848507.9999993</v>
      </c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</row>
    <row r="345" spans="1:71" x14ac:dyDescent="0.25">
      <c r="A345" s="31" t="s">
        <v>1062</v>
      </c>
      <c r="B345" s="32" t="s">
        <v>1063</v>
      </c>
      <c r="C345" s="45">
        <v>0</v>
      </c>
      <c r="D345" s="45">
        <v>3278061803.3400002</v>
      </c>
      <c r="E345" s="45">
        <v>0</v>
      </c>
      <c r="F345" s="45">
        <v>32168057.999999527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3310229861.3399992</v>
      </c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</row>
    <row r="346" spans="1:71" x14ac:dyDescent="0.25">
      <c r="A346" s="31" t="s">
        <v>1065</v>
      </c>
      <c r="B346" s="32" t="s">
        <v>1066</v>
      </c>
      <c r="C346" s="45">
        <v>0</v>
      </c>
      <c r="D346" s="45">
        <v>675021995</v>
      </c>
      <c r="E346" s="45">
        <v>0</v>
      </c>
      <c r="F346" s="45">
        <v>8454477.0000000503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683476472</v>
      </c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</row>
    <row r="347" spans="1:71" x14ac:dyDescent="0.25">
      <c r="A347" s="31" t="s">
        <v>1068</v>
      </c>
      <c r="B347" s="32" t="s">
        <v>1069</v>
      </c>
      <c r="C347" s="45">
        <v>0</v>
      </c>
      <c r="D347" s="45">
        <v>880742984</v>
      </c>
      <c r="E347" s="45">
        <v>0</v>
      </c>
      <c r="F347" s="45">
        <v>20310460.000000384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901053444.00000036</v>
      </c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</row>
    <row r="348" spans="1:71" x14ac:dyDescent="0.25">
      <c r="A348" s="31" t="s">
        <v>1071</v>
      </c>
      <c r="B348" s="32" t="s">
        <v>1072</v>
      </c>
      <c r="C348" s="45">
        <v>0</v>
      </c>
      <c r="D348" s="45">
        <v>1416621501.9999998</v>
      </c>
      <c r="E348" s="45">
        <v>0</v>
      </c>
      <c r="F348" s="45">
        <v>9888487.9999999199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1426509989.9999998</v>
      </c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</row>
    <row r="349" spans="1:71" x14ac:dyDescent="0.25">
      <c r="A349" s="31" t="s">
        <v>1074</v>
      </c>
      <c r="B349" s="32" t="s">
        <v>1075</v>
      </c>
      <c r="C349" s="45">
        <v>0</v>
      </c>
      <c r="D349" s="45">
        <v>280576657</v>
      </c>
      <c r="E349" s="45">
        <v>0</v>
      </c>
      <c r="F349" s="45">
        <v>2053971.0000000314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282630628</v>
      </c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</row>
    <row r="350" spans="1:71" x14ac:dyDescent="0.25">
      <c r="A350" s="31" t="s">
        <v>1077</v>
      </c>
      <c r="B350" s="32" t="s">
        <v>1078</v>
      </c>
      <c r="C350" s="45">
        <v>0</v>
      </c>
      <c r="D350" s="45">
        <v>1684252531.6599998</v>
      </c>
      <c r="E350" s="45">
        <v>0</v>
      </c>
      <c r="F350" s="45">
        <v>17690164.000000723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1701942695.6600008</v>
      </c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</row>
    <row r="351" spans="1:71" x14ac:dyDescent="0.25">
      <c r="A351" s="31" t="s">
        <v>1080</v>
      </c>
      <c r="B351" s="32" t="s">
        <v>1081</v>
      </c>
      <c r="C351" s="45">
        <v>0</v>
      </c>
      <c r="D351" s="45">
        <v>487882825</v>
      </c>
      <c r="E351" s="45">
        <v>0</v>
      </c>
      <c r="F351" s="45">
        <v>5171203.9999999292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493054028.99999994</v>
      </c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</row>
    <row r="352" spans="1:71" x14ac:dyDescent="0.25">
      <c r="A352" s="31" t="s">
        <v>1083</v>
      </c>
      <c r="B352" s="32" t="s">
        <v>1084</v>
      </c>
      <c r="C352" s="45">
        <v>0</v>
      </c>
      <c r="D352" s="45">
        <v>1137101631</v>
      </c>
      <c r="E352" s="45">
        <v>0</v>
      </c>
      <c r="F352" s="45">
        <v>25523045.000000294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1162624676.0000005</v>
      </c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</row>
    <row r="353" spans="1:71" x14ac:dyDescent="0.25">
      <c r="A353" s="31" t="s">
        <v>1086</v>
      </c>
      <c r="B353" s="32" t="s">
        <v>1087</v>
      </c>
      <c r="C353" s="45">
        <v>0</v>
      </c>
      <c r="D353" s="45">
        <v>595234659.34000003</v>
      </c>
      <c r="E353" s="45">
        <v>0</v>
      </c>
      <c r="F353" s="45">
        <v>9652094.9999995753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604886754.33999956</v>
      </c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</row>
    <row r="354" spans="1:71" x14ac:dyDescent="0.25">
      <c r="A354" s="31" t="s">
        <v>1090</v>
      </c>
      <c r="B354" s="32" t="s">
        <v>1092</v>
      </c>
      <c r="C354" s="45">
        <v>0</v>
      </c>
      <c r="D354" s="45">
        <v>10655924514.34</v>
      </c>
      <c r="E354" s="45">
        <v>0</v>
      </c>
      <c r="F354" s="45">
        <v>87367824.000000849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10743292338.34</v>
      </c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</row>
    <row r="355" spans="1:71" x14ac:dyDescent="0.25">
      <c r="A355" s="31" t="s">
        <v>1094</v>
      </c>
      <c r="B355" s="32" t="s">
        <v>1095</v>
      </c>
      <c r="C355" s="45">
        <v>0</v>
      </c>
      <c r="D355" s="45">
        <v>360628189</v>
      </c>
      <c r="E355" s="45">
        <v>0</v>
      </c>
      <c r="F355" s="45">
        <v>1573024.0000000156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362201213</v>
      </c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</row>
    <row r="356" spans="1:71" x14ac:dyDescent="0.25">
      <c r="A356" s="31" t="s">
        <v>1097</v>
      </c>
      <c r="B356" s="32" t="s">
        <v>1098</v>
      </c>
      <c r="C356" s="45">
        <v>0</v>
      </c>
      <c r="D356" s="45">
        <v>731207779</v>
      </c>
      <c r="E356" s="45">
        <v>0</v>
      </c>
      <c r="F356" s="45">
        <v>3146767.9999998841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734354546.99999988</v>
      </c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</row>
    <row r="357" spans="1:71" x14ac:dyDescent="0.25">
      <c r="A357" s="31" t="s">
        <v>1100</v>
      </c>
      <c r="B357" s="32" t="s">
        <v>1101</v>
      </c>
      <c r="C357" s="45">
        <v>0</v>
      </c>
      <c r="D357" s="45">
        <v>2708630333</v>
      </c>
      <c r="E357" s="45">
        <v>0</v>
      </c>
      <c r="F357" s="45">
        <v>11213393.999999918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2719843727</v>
      </c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</row>
    <row r="358" spans="1:71" x14ac:dyDescent="0.25">
      <c r="A358" s="31" t="s">
        <v>1103</v>
      </c>
      <c r="B358" s="32" t="s">
        <v>1104</v>
      </c>
      <c r="C358" s="45">
        <v>0</v>
      </c>
      <c r="D358" s="45">
        <v>773038887.33999991</v>
      </c>
      <c r="E358" s="45">
        <v>0</v>
      </c>
      <c r="F358" s="45">
        <v>3251743.9999998724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776290631.33999979</v>
      </c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</row>
    <row r="359" spans="1:71" x14ac:dyDescent="0.25">
      <c r="A359" s="31" t="s">
        <v>1106</v>
      </c>
      <c r="B359" s="32" t="s">
        <v>1107</v>
      </c>
      <c r="C359" s="45">
        <v>0</v>
      </c>
      <c r="D359" s="45">
        <v>1470605648.6599998</v>
      </c>
      <c r="E359" s="45">
        <v>0</v>
      </c>
      <c r="F359" s="45">
        <v>6196388.0000001853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1476802036.6600001</v>
      </c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</row>
    <row r="360" spans="1:71" x14ac:dyDescent="0.25">
      <c r="A360" s="31" t="s">
        <v>1109</v>
      </c>
      <c r="B360" s="32" t="s">
        <v>1110</v>
      </c>
      <c r="C360" s="45">
        <v>0</v>
      </c>
      <c r="D360" s="45">
        <v>1191261908.3399999</v>
      </c>
      <c r="E360" s="45">
        <v>0</v>
      </c>
      <c r="F360" s="45">
        <v>5100471.9999998575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1196362380.3399997</v>
      </c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</row>
    <row r="361" spans="1:71" x14ac:dyDescent="0.25">
      <c r="A361" s="31" t="s">
        <v>1112</v>
      </c>
      <c r="B361" s="32" t="s">
        <v>1113</v>
      </c>
      <c r="C361" s="45">
        <v>0</v>
      </c>
      <c r="D361" s="45">
        <v>1146524638.3399999</v>
      </c>
      <c r="E361" s="45">
        <v>0</v>
      </c>
      <c r="F361" s="45">
        <v>4884106.9999999655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1151408745.3400002</v>
      </c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</row>
    <row r="362" spans="1:71" x14ac:dyDescent="0.25">
      <c r="A362" s="31" t="s">
        <v>1115</v>
      </c>
      <c r="B362" s="32" t="s">
        <v>1116</v>
      </c>
      <c r="C362" s="45">
        <v>0</v>
      </c>
      <c r="D362" s="45">
        <v>633543148.33999991</v>
      </c>
      <c r="E362" s="45">
        <v>0</v>
      </c>
      <c r="F362" s="45">
        <v>2899710.0000000405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636442858.34000003</v>
      </c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</row>
    <row r="363" spans="1:71" x14ac:dyDescent="0.25">
      <c r="A363" s="31" t="s">
        <v>1118</v>
      </c>
      <c r="B363" s="32" t="s">
        <v>1119</v>
      </c>
      <c r="C363" s="45">
        <v>0</v>
      </c>
      <c r="D363" s="45">
        <v>301800440.66000003</v>
      </c>
      <c r="E363" s="45">
        <v>0</v>
      </c>
      <c r="F363" s="45">
        <v>1316871.0000000144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303117311.65999997</v>
      </c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</row>
    <row r="364" spans="1:71" x14ac:dyDescent="0.25">
      <c r="A364" s="31" t="s">
        <v>1121</v>
      </c>
      <c r="B364" s="32" t="s">
        <v>1122</v>
      </c>
      <c r="C364" s="45">
        <v>0</v>
      </c>
      <c r="D364" s="45">
        <v>2019870121</v>
      </c>
      <c r="E364" s="45">
        <v>0</v>
      </c>
      <c r="F364" s="45">
        <v>8531366.9999999199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2028401488</v>
      </c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</row>
    <row r="365" spans="1:71" x14ac:dyDescent="0.25">
      <c r="A365" s="31" t="s">
        <v>1124</v>
      </c>
      <c r="B365" s="32" t="s">
        <v>1125</v>
      </c>
      <c r="C365" s="45">
        <v>0</v>
      </c>
      <c r="D365" s="45">
        <v>1078097751.3399999</v>
      </c>
      <c r="E365" s="45">
        <v>0</v>
      </c>
      <c r="F365" s="45">
        <v>4441122.0000000112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1082538873.3399999</v>
      </c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</row>
    <row r="366" spans="1:71" x14ac:dyDescent="0.25">
      <c r="A366" s="31" t="s">
        <v>1127</v>
      </c>
      <c r="B366" s="32" t="s">
        <v>1128</v>
      </c>
      <c r="C366" s="45">
        <v>0</v>
      </c>
      <c r="D366" s="45">
        <v>4409527242.6599998</v>
      </c>
      <c r="E366" s="45">
        <v>0</v>
      </c>
      <c r="F366" s="45">
        <v>26066450.999999914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4435593693.6599998</v>
      </c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</row>
    <row r="367" spans="1:71" x14ac:dyDescent="0.25">
      <c r="A367" s="31" t="s">
        <v>1130</v>
      </c>
      <c r="B367" s="32" t="s">
        <v>1131</v>
      </c>
      <c r="C367" s="45">
        <v>0</v>
      </c>
      <c r="D367" s="45">
        <v>795143326</v>
      </c>
      <c r="E367" s="45">
        <v>0</v>
      </c>
      <c r="F367" s="45">
        <v>4358500.9999999702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799501826.99999988</v>
      </c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</row>
    <row r="368" spans="1:71" x14ac:dyDescent="0.25">
      <c r="A368" s="31" t="s">
        <v>1133</v>
      </c>
      <c r="B368" s="32" t="s">
        <v>1134</v>
      </c>
      <c r="C368" s="45">
        <v>0</v>
      </c>
      <c r="D368" s="45">
        <v>693251551.65999997</v>
      </c>
      <c r="E368" s="45">
        <v>0</v>
      </c>
      <c r="F368" s="45">
        <v>2867975.0000000652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696119526.66000009</v>
      </c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</row>
    <row r="369" spans="1:71" x14ac:dyDescent="0.25">
      <c r="A369" s="31" t="s">
        <v>1136</v>
      </c>
      <c r="B369" s="32" t="s">
        <v>376</v>
      </c>
      <c r="C369" s="45">
        <v>0</v>
      </c>
      <c r="D369" s="45">
        <v>503294286</v>
      </c>
      <c r="E369" s="45">
        <v>0</v>
      </c>
      <c r="F369" s="45">
        <v>2278524.0000000643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505572810.00000012</v>
      </c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</row>
    <row r="370" spans="1:71" x14ac:dyDescent="0.25">
      <c r="A370" s="31" t="s">
        <v>1196</v>
      </c>
      <c r="B370" s="32" t="s">
        <v>1198</v>
      </c>
      <c r="C370" s="45">
        <v>0</v>
      </c>
      <c r="D370" s="45">
        <v>15112830991.66</v>
      </c>
      <c r="E370" s="45">
        <v>0</v>
      </c>
      <c r="F370" s="45">
        <v>135101893.99999636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15247932885.659996</v>
      </c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</row>
    <row r="371" spans="1:71" x14ac:dyDescent="0.25">
      <c r="A371" s="31" t="s">
        <v>1200</v>
      </c>
      <c r="B371" s="32" t="s">
        <v>1201</v>
      </c>
      <c r="C371" s="45">
        <v>0</v>
      </c>
      <c r="D371" s="45">
        <v>1349603662.6599998</v>
      </c>
      <c r="E371" s="45">
        <v>0</v>
      </c>
      <c r="F371" s="45">
        <v>5753981.9999999786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1355357644.6599998</v>
      </c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</row>
    <row r="372" spans="1:71" x14ac:dyDescent="0.25">
      <c r="A372" s="31" t="s">
        <v>1203</v>
      </c>
      <c r="B372" s="32" t="s">
        <v>1204</v>
      </c>
      <c r="C372" s="45">
        <v>0</v>
      </c>
      <c r="D372" s="45">
        <v>2352141222</v>
      </c>
      <c r="E372" s="45">
        <v>0</v>
      </c>
      <c r="F372" s="45">
        <v>9698375.9999999553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2361839598</v>
      </c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</row>
    <row r="373" spans="1:71" x14ac:dyDescent="0.25">
      <c r="A373" s="31" t="s">
        <v>1206</v>
      </c>
      <c r="B373" s="32" t="s">
        <v>1207</v>
      </c>
      <c r="C373" s="45">
        <v>0</v>
      </c>
      <c r="D373" s="45">
        <v>1811154905.3399999</v>
      </c>
      <c r="E373" s="45">
        <v>0</v>
      </c>
      <c r="F373" s="45">
        <v>7609429.9999995548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1818764335.3399994</v>
      </c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</row>
    <row r="374" spans="1:71" x14ac:dyDescent="0.25">
      <c r="A374" s="31" t="s">
        <v>1209</v>
      </c>
      <c r="B374" s="32" t="s">
        <v>502</v>
      </c>
      <c r="C374" s="45">
        <v>0</v>
      </c>
      <c r="D374" s="45">
        <v>3021615091</v>
      </c>
      <c r="E374" s="45">
        <v>0</v>
      </c>
      <c r="F374" s="45">
        <v>12705787.999999922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3034320879</v>
      </c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</row>
    <row r="375" spans="1:71" x14ac:dyDescent="0.25">
      <c r="A375" s="31" t="s">
        <v>1211</v>
      </c>
      <c r="B375" s="32" t="s">
        <v>1212</v>
      </c>
      <c r="C375" s="45">
        <v>0</v>
      </c>
      <c r="D375" s="45">
        <v>2029205063.3399999</v>
      </c>
      <c r="E375" s="45">
        <v>0</v>
      </c>
      <c r="F375" s="45">
        <v>8553634.9999998901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2037758698.3399997</v>
      </c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</row>
    <row r="376" spans="1:71" x14ac:dyDescent="0.25">
      <c r="A376" s="31" t="s">
        <v>1214</v>
      </c>
      <c r="B376" s="32" t="s">
        <v>1215</v>
      </c>
      <c r="C376" s="45">
        <v>0</v>
      </c>
      <c r="D376" s="45">
        <v>2873488933.6599998</v>
      </c>
      <c r="E376" s="45">
        <v>0</v>
      </c>
      <c r="F376" s="45">
        <v>12041799.000000255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2885530732.6600003</v>
      </c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</row>
    <row r="377" spans="1:71" x14ac:dyDescent="0.25">
      <c r="A377" s="31" t="s">
        <v>1217</v>
      </c>
      <c r="B377" s="32" t="s">
        <v>1218</v>
      </c>
      <c r="C377" s="45">
        <v>0</v>
      </c>
      <c r="D377" s="45">
        <v>3175641636.3399997</v>
      </c>
      <c r="E377" s="45">
        <v>0</v>
      </c>
      <c r="F377" s="45">
        <v>13011964.999999903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3188653601.3399992</v>
      </c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</row>
    <row r="378" spans="1:71" x14ac:dyDescent="0.25">
      <c r="A378" s="31" t="s">
        <v>1220</v>
      </c>
      <c r="B378" s="32" t="s">
        <v>1221</v>
      </c>
      <c r="C378" s="45">
        <v>0</v>
      </c>
      <c r="D378" s="45">
        <v>1637313624.6599998</v>
      </c>
      <c r="E378" s="45">
        <v>0</v>
      </c>
      <c r="F378" s="45">
        <v>6979421.0000000801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1644293045.6599998</v>
      </c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</row>
    <row r="379" spans="1:71" x14ac:dyDescent="0.25">
      <c r="A379" s="31" t="s">
        <v>1223</v>
      </c>
      <c r="B379" s="32" t="s">
        <v>1224</v>
      </c>
      <c r="C379" s="45">
        <v>0</v>
      </c>
      <c r="D379" s="45">
        <v>2039772922.3400002</v>
      </c>
      <c r="E379" s="45">
        <v>0</v>
      </c>
      <c r="F379" s="45">
        <v>8388270.0000004042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2048161192.3400004</v>
      </c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</row>
    <row r="380" spans="1:71" x14ac:dyDescent="0.25">
      <c r="A380" s="31" t="s">
        <v>1226</v>
      </c>
      <c r="B380" s="32" t="s">
        <v>1227</v>
      </c>
      <c r="C380" s="45">
        <v>0</v>
      </c>
      <c r="D380" s="45">
        <v>3681401756</v>
      </c>
      <c r="E380" s="45">
        <v>0</v>
      </c>
      <c r="F380" s="45">
        <v>15329243.000000816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3696730999.000001</v>
      </c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</row>
    <row r="381" spans="1:71" x14ac:dyDescent="0.25">
      <c r="A381" s="31" t="s">
        <v>1229</v>
      </c>
      <c r="B381" s="32" t="s">
        <v>1230</v>
      </c>
      <c r="C381" s="45">
        <v>0</v>
      </c>
      <c r="D381" s="45">
        <v>492726427</v>
      </c>
      <c r="E381" s="45">
        <v>0</v>
      </c>
      <c r="F381" s="45">
        <v>2088379.0000000254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494814806.00000006</v>
      </c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</row>
    <row r="382" spans="1:71" x14ac:dyDescent="0.25">
      <c r="A382" s="31" t="s">
        <v>1232</v>
      </c>
      <c r="B382" s="32" t="s">
        <v>1233</v>
      </c>
      <c r="C382" s="45">
        <v>0</v>
      </c>
      <c r="D382" s="45">
        <v>683916609.65999997</v>
      </c>
      <c r="E382" s="45">
        <v>0</v>
      </c>
      <c r="F382" s="45">
        <v>2977146.0000000177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686893755.66000009</v>
      </c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</row>
    <row r="383" spans="1:71" x14ac:dyDescent="0.25">
      <c r="A383" s="31" t="s">
        <v>1235</v>
      </c>
      <c r="B383" s="32" t="s">
        <v>1236</v>
      </c>
      <c r="C383" s="45">
        <v>0</v>
      </c>
      <c r="D383" s="45">
        <v>1826302170</v>
      </c>
      <c r="E383" s="45">
        <v>0</v>
      </c>
      <c r="F383" s="45">
        <v>8028356.0000002179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1834330526.0000002</v>
      </c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</row>
    <row r="384" spans="1:71" x14ac:dyDescent="0.25">
      <c r="A384" s="31" t="s">
        <v>1238</v>
      </c>
      <c r="B384" s="32" t="s">
        <v>1239</v>
      </c>
      <c r="C384" s="45">
        <v>0</v>
      </c>
      <c r="D384" s="45">
        <v>2196089170.3399997</v>
      </c>
      <c r="E384" s="45">
        <v>0</v>
      </c>
      <c r="F384" s="45">
        <v>9170381.0000002775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2205259551.3400002</v>
      </c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</row>
    <row r="385" spans="1:71" x14ac:dyDescent="0.25">
      <c r="A385" s="31" t="s">
        <v>1241</v>
      </c>
      <c r="B385" s="32" t="s">
        <v>1242</v>
      </c>
      <c r="C385" s="45">
        <v>0</v>
      </c>
      <c r="D385" s="45">
        <v>1435907844.6600001</v>
      </c>
      <c r="E385" s="45">
        <v>0</v>
      </c>
      <c r="F385" s="45">
        <v>5984598.0000002617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1441892442.6600001</v>
      </c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</row>
    <row r="386" spans="1:71" x14ac:dyDescent="0.25">
      <c r="A386" s="31" t="s">
        <v>1244</v>
      </c>
      <c r="B386" s="32" t="s">
        <v>1245</v>
      </c>
      <c r="C386" s="45">
        <v>0</v>
      </c>
      <c r="D386" s="45">
        <v>835565386.65999997</v>
      </c>
      <c r="E386" s="45">
        <v>0</v>
      </c>
      <c r="F386" s="45">
        <v>3563048.9999999451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839128435.65999997</v>
      </c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</row>
    <row r="387" spans="1:71" x14ac:dyDescent="0.25">
      <c r="A387" s="31" t="s">
        <v>1247</v>
      </c>
      <c r="B387" s="32" t="s">
        <v>1248</v>
      </c>
      <c r="C387" s="45">
        <v>0</v>
      </c>
      <c r="D387" s="45">
        <v>1455810645.6599998</v>
      </c>
      <c r="E387" s="45">
        <v>0</v>
      </c>
      <c r="F387" s="45">
        <v>6189983.9999998147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1462000629.6599998</v>
      </c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</row>
    <row r="388" spans="1:71" x14ac:dyDescent="0.25">
      <c r="A388" s="31" t="s">
        <v>1250</v>
      </c>
      <c r="B388" s="32" t="s">
        <v>1251</v>
      </c>
      <c r="C388" s="45">
        <v>0</v>
      </c>
      <c r="D388" s="45">
        <v>1057314295.3399999</v>
      </c>
      <c r="E388" s="45">
        <v>0</v>
      </c>
      <c r="F388" s="45">
        <v>4463717.9999997411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1061778013.3399997</v>
      </c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</row>
    <row r="389" spans="1:71" x14ac:dyDescent="0.25">
      <c r="A389" s="31" t="s">
        <v>1253</v>
      </c>
      <c r="B389" s="32" t="s">
        <v>1254</v>
      </c>
      <c r="C389" s="45">
        <v>0</v>
      </c>
      <c r="D389" s="45">
        <v>1290511717.6600001</v>
      </c>
      <c r="E389" s="45">
        <v>0</v>
      </c>
      <c r="F389" s="45">
        <v>5631353.9999998938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1296143071.6599998</v>
      </c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</row>
    <row r="390" spans="1:71" x14ac:dyDescent="0.25">
      <c r="A390" s="31" t="s">
        <v>1256</v>
      </c>
      <c r="B390" s="32" t="s">
        <v>1257</v>
      </c>
      <c r="C390" s="45">
        <v>0</v>
      </c>
      <c r="D390" s="45">
        <v>1502573422</v>
      </c>
      <c r="E390" s="45">
        <v>0</v>
      </c>
      <c r="F390" s="45">
        <v>6319854.9999996368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1508893276.9999995</v>
      </c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</row>
    <row r="391" spans="1:71" x14ac:dyDescent="0.25">
      <c r="A391" s="31" t="s">
        <v>1259</v>
      </c>
      <c r="B391" s="32" t="s">
        <v>569</v>
      </c>
      <c r="C391" s="45">
        <v>0</v>
      </c>
      <c r="D391" s="45">
        <v>2590798705</v>
      </c>
      <c r="E391" s="45">
        <v>0</v>
      </c>
      <c r="F391" s="45">
        <v>10791979.000000276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2601590684.0000005</v>
      </c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</row>
    <row r="392" spans="1:71" x14ac:dyDescent="0.25">
      <c r="A392" s="31" t="s">
        <v>1261</v>
      </c>
      <c r="B392" s="32" t="s">
        <v>1262</v>
      </c>
      <c r="C392" s="45">
        <v>0</v>
      </c>
      <c r="D392" s="45">
        <v>469653268</v>
      </c>
      <c r="E392" s="45">
        <v>0</v>
      </c>
      <c r="F392" s="45">
        <v>2018866.9999999807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471672134.99999994</v>
      </c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</row>
    <row r="393" spans="1:71" x14ac:dyDescent="0.25">
      <c r="A393" s="31" t="s">
        <v>1264</v>
      </c>
      <c r="B393" s="32" t="s">
        <v>1265</v>
      </c>
      <c r="C393" s="45">
        <v>0</v>
      </c>
      <c r="D393" s="45">
        <v>2974147791.0000005</v>
      </c>
      <c r="E393" s="45">
        <v>0</v>
      </c>
      <c r="F393" s="45">
        <v>12485353.999999791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2986633144.9999995</v>
      </c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</row>
    <row r="394" spans="1:71" x14ac:dyDescent="0.25">
      <c r="A394" s="31" t="s">
        <v>1267</v>
      </c>
      <c r="B394" s="32" t="s">
        <v>1268</v>
      </c>
      <c r="C394" s="45">
        <v>0</v>
      </c>
      <c r="D394" s="45">
        <v>2559271258.6599998</v>
      </c>
      <c r="E394" s="45">
        <v>0</v>
      </c>
      <c r="F394" s="45">
        <v>15006942.000000201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2574278200.6600003</v>
      </c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</row>
    <row r="395" spans="1:71" x14ac:dyDescent="0.25">
      <c r="A395" s="31" t="s">
        <v>1270</v>
      </c>
      <c r="B395" s="32" t="s">
        <v>1271</v>
      </c>
      <c r="C395" s="45">
        <v>0</v>
      </c>
      <c r="D395" s="45">
        <v>726364176.66000009</v>
      </c>
      <c r="E395" s="45">
        <v>0</v>
      </c>
      <c r="F395" s="45">
        <v>3038314.0000001136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729402490.66000009</v>
      </c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</row>
    <row r="396" spans="1:71" x14ac:dyDescent="0.25">
      <c r="A396" s="31" t="s">
        <v>1273</v>
      </c>
      <c r="B396" s="32" t="s">
        <v>1274</v>
      </c>
      <c r="C396" s="45">
        <v>0</v>
      </c>
      <c r="D396" s="45">
        <v>2868469200.6599998</v>
      </c>
      <c r="E396" s="45">
        <v>0</v>
      </c>
      <c r="F396" s="45">
        <v>18298310.999999955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2886767511.6599998</v>
      </c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</row>
    <row r="397" spans="1:71" x14ac:dyDescent="0.25">
      <c r="A397" s="31" t="s">
        <v>1276</v>
      </c>
      <c r="B397" s="32" t="s">
        <v>1277</v>
      </c>
      <c r="C397" s="45">
        <v>0</v>
      </c>
      <c r="D397" s="45">
        <v>2117446686.3400002</v>
      </c>
      <c r="E397" s="45">
        <v>0</v>
      </c>
      <c r="F397" s="45">
        <v>12334441.99999968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2129781128.3400002</v>
      </c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</row>
    <row r="398" spans="1:71" x14ac:dyDescent="0.25">
      <c r="A398" s="31" t="s">
        <v>1279</v>
      </c>
      <c r="B398" s="32" t="s">
        <v>1280</v>
      </c>
      <c r="C398" s="45">
        <v>0</v>
      </c>
      <c r="D398" s="45">
        <v>1310326453.3400002</v>
      </c>
      <c r="E398" s="45">
        <v>0</v>
      </c>
      <c r="F398" s="45">
        <v>5480324.0000001341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1315806777.3400002</v>
      </c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</row>
    <row r="399" spans="1:71" x14ac:dyDescent="0.25">
      <c r="A399" s="31" t="s">
        <v>1282</v>
      </c>
      <c r="B399" s="32" t="s">
        <v>1283</v>
      </c>
      <c r="C399" s="45">
        <v>0</v>
      </c>
      <c r="D399" s="45">
        <v>733233285</v>
      </c>
      <c r="E399" s="45">
        <v>0</v>
      </c>
      <c r="F399" s="45">
        <v>3168598.9999999283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736401883.99999988</v>
      </c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</row>
    <row r="400" spans="1:71" x14ac:dyDescent="0.25">
      <c r="A400" s="31" t="s">
        <v>1285</v>
      </c>
      <c r="B400" s="32" t="s">
        <v>1286</v>
      </c>
      <c r="C400" s="45">
        <v>0</v>
      </c>
      <c r="D400" s="45">
        <v>691490242</v>
      </c>
      <c r="E400" s="45">
        <v>0</v>
      </c>
      <c r="F400" s="45">
        <v>2951415.9999999092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694441657.99999988</v>
      </c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</row>
    <row r="401" spans="1:71" x14ac:dyDescent="0.25">
      <c r="A401" s="31" t="s">
        <v>1288</v>
      </c>
      <c r="B401" s="32" t="s">
        <v>1289</v>
      </c>
      <c r="C401" s="45">
        <v>0</v>
      </c>
      <c r="D401" s="45">
        <v>6715081819.3400002</v>
      </c>
      <c r="E401" s="45">
        <v>0</v>
      </c>
      <c r="F401" s="45">
        <v>42487761.999998935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6757569581.3399992</v>
      </c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</row>
    <row r="402" spans="1:71" x14ac:dyDescent="0.25">
      <c r="A402" s="31" t="s">
        <v>1291</v>
      </c>
      <c r="B402" s="32" t="s">
        <v>1292</v>
      </c>
      <c r="C402" s="45">
        <v>0</v>
      </c>
      <c r="D402" s="45">
        <v>278903412.65999997</v>
      </c>
      <c r="E402" s="45">
        <v>0</v>
      </c>
      <c r="F402" s="45">
        <v>1474320.0000000726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280377732.66000003</v>
      </c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</row>
    <row r="403" spans="1:71" x14ac:dyDescent="0.25">
      <c r="A403" s="31" t="s">
        <v>1294</v>
      </c>
      <c r="B403" s="32" t="s">
        <v>1295</v>
      </c>
      <c r="C403" s="45">
        <v>0</v>
      </c>
      <c r="D403" s="45">
        <v>2777057220.3400006</v>
      </c>
      <c r="E403" s="45">
        <v>0</v>
      </c>
      <c r="F403" s="45">
        <v>11392167.999999765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2788449388.3400002</v>
      </c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</row>
    <row r="404" spans="1:71" x14ac:dyDescent="0.25">
      <c r="A404" s="31" t="s">
        <v>1297</v>
      </c>
      <c r="B404" s="32" t="s">
        <v>1298</v>
      </c>
      <c r="C404" s="45">
        <v>0</v>
      </c>
      <c r="D404" s="45">
        <v>767490761.33999979</v>
      </c>
      <c r="E404" s="45">
        <v>0</v>
      </c>
      <c r="F404" s="45">
        <v>3399812.999999823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770890574.33999991</v>
      </c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</row>
    <row r="405" spans="1:71" x14ac:dyDescent="0.25">
      <c r="A405" s="31" t="s">
        <v>1300</v>
      </c>
      <c r="B405" s="32" t="s">
        <v>1301</v>
      </c>
      <c r="C405" s="45">
        <v>0</v>
      </c>
      <c r="D405" s="45">
        <v>1727668819.3400002</v>
      </c>
      <c r="E405" s="45">
        <v>0</v>
      </c>
      <c r="F405" s="45">
        <v>7285010.9999997038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1734953830.3399997</v>
      </c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</row>
    <row r="406" spans="1:71" x14ac:dyDescent="0.25">
      <c r="A406" s="31" t="s">
        <v>1303</v>
      </c>
      <c r="B406" s="32" t="s">
        <v>1304</v>
      </c>
      <c r="C406" s="45">
        <v>0</v>
      </c>
      <c r="D406" s="45">
        <v>572425697</v>
      </c>
      <c r="E406" s="45">
        <v>0</v>
      </c>
      <c r="F406" s="45">
        <v>2599409.9999998542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575025106.99999976</v>
      </c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</row>
    <row r="407" spans="1:71" x14ac:dyDescent="0.25">
      <c r="A407" s="31" t="s">
        <v>1306</v>
      </c>
      <c r="B407" s="32" t="s">
        <v>1307</v>
      </c>
      <c r="C407" s="45">
        <v>0</v>
      </c>
      <c r="D407" s="45">
        <v>2321494430.6600003</v>
      </c>
      <c r="E407" s="45">
        <v>0</v>
      </c>
      <c r="F407" s="45">
        <v>13612522.000000156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2335106952.6600003</v>
      </c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</row>
    <row r="408" spans="1:71" x14ac:dyDescent="0.25">
      <c r="A408" s="31" t="s">
        <v>1309</v>
      </c>
      <c r="B408" s="32" t="s">
        <v>1310</v>
      </c>
      <c r="C408" s="45">
        <v>0</v>
      </c>
      <c r="D408" s="45">
        <v>1788522074</v>
      </c>
      <c r="E408" s="45">
        <v>0</v>
      </c>
      <c r="F408" s="45">
        <v>7881778.0000003707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1796403852.0000002</v>
      </c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</row>
    <row r="409" spans="1:71" x14ac:dyDescent="0.25">
      <c r="A409" s="31" t="s">
        <v>1312</v>
      </c>
      <c r="B409" s="32" t="s">
        <v>1313</v>
      </c>
      <c r="C409" s="45">
        <v>0</v>
      </c>
      <c r="D409" s="45">
        <v>2827782943.3399997</v>
      </c>
      <c r="E409" s="45">
        <v>0</v>
      </c>
      <c r="F409" s="45">
        <v>11589989.999999378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2839372933.3399997</v>
      </c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</row>
    <row r="410" spans="1:71" x14ac:dyDescent="0.25">
      <c r="A410" s="31" t="s">
        <v>1315</v>
      </c>
      <c r="B410" s="32" t="s">
        <v>1316</v>
      </c>
      <c r="C410" s="45">
        <v>0</v>
      </c>
      <c r="D410" s="45">
        <v>1674036934.6600001</v>
      </c>
      <c r="E410" s="45">
        <v>0</v>
      </c>
      <c r="F410" s="45">
        <v>7012772.9999999125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1681049707.6599998</v>
      </c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</row>
    <row r="411" spans="1:71" x14ac:dyDescent="0.25">
      <c r="A411" s="31" t="s">
        <v>1318</v>
      </c>
      <c r="B411" s="32" t="s">
        <v>1319</v>
      </c>
      <c r="C411" s="45">
        <v>0</v>
      </c>
      <c r="D411" s="45">
        <v>801660172.34000003</v>
      </c>
      <c r="E411" s="45">
        <v>0</v>
      </c>
      <c r="F411" s="45">
        <v>3387073.9999999963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805047246.34000003</v>
      </c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</row>
    <row r="412" spans="1:71" x14ac:dyDescent="0.25">
      <c r="A412" s="31" t="s">
        <v>1322</v>
      </c>
      <c r="B412" s="32" t="s">
        <v>1324</v>
      </c>
      <c r="C412" s="45">
        <v>0</v>
      </c>
      <c r="D412" s="45">
        <v>30299636996.340004</v>
      </c>
      <c r="E412" s="45">
        <v>0</v>
      </c>
      <c r="F412" s="45">
        <v>191262272.00000277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30490899268.340004</v>
      </c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</row>
    <row r="413" spans="1:71" x14ac:dyDescent="0.25">
      <c r="A413" s="31" t="s">
        <v>1326</v>
      </c>
      <c r="B413" s="32" t="s">
        <v>1327</v>
      </c>
      <c r="C413" s="45">
        <v>0</v>
      </c>
      <c r="D413" s="45">
        <v>7531448929</v>
      </c>
      <c r="E413" s="45">
        <v>0</v>
      </c>
      <c r="F413" s="45">
        <v>48015384.000000566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7579464313</v>
      </c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</row>
    <row r="414" spans="1:71" x14ac:dyDescent="0.25">
      <c r="A414" s="31" t="s">
        <v>1329</v>
      </c>
      <c r="B414" s="32" t="s">
        <v>1330</v>
      </c>
      <c r="C414" s="45">
        <v>0</v>
      </c>
      <c r="D414" s="45">
        <v>5099520371.3400002</v>
      </c>
      <c r="E414" s="45">
        <v>0</v>
      </c>
      <c r="F414" s="45">
        <v>27304839.999999631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5126825211.3400002</v>
      </c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</row>
    <row r="415" spans="1:71" x14ac:dyDescent="0.25">
      <c r="A415" s="31" t="s">
        <v>1332</v>
      </c>
      <c r="B415" s="32" t="s">
        <v>1333</v>
      </c>
      <c r="C415" s="45">
        <v>0</v>
      </c>
      <c r="D415" s="45">
        <v>1679232798.6599998</v>
      </c>
      <c r="E415" s="45">
        <v>0</v>
      </c>
      <c r="F415" s="45">
        <v>7209451.0000001062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1686442249.6600001</v>
      </c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</row>
    <row r="416" spans="1:71" x14ac:dyDescent="0.25">
      <c r="A416" s="31" t="s">
        <v>1335</v>
      </c>
      <c r="B416" s="32" t="s">
        <v>1336</v>
      </c>
      <c r="C416" s="45">
        <v>0</v>
      </c>
      <c r="D416" s="45">
        <v>1631413236.6599998</v>
      </c>
      <c r="E416" s="45">
        <v>0</v>
      </c>
      <c r="F416" s="45">
        <v>6675887.0000000931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1638089123.6600001</v>
      </c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</row>
    <row r="417" spans="1:71" x14ac:dyDescent="0.25">
      <c r="A417" s="31" t="s">
        <v>1338</v>
      </c>
      <c r="B417" s="32" t="s">
        <v>1339</v>
      </c>
      <c r="C417" s="45">
        <v>0</v>
      </c>
      <c r="D417" s="45">
        <v>3302191748</v>
      </c>
      <c r="E417" s="45">
        <v>0</v>
      </c>
      <c r="F417" s="45">
        <v>25904945.999999743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3328096694</v>
      </c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</row>
    <row r="418" spans="1:71" x14ac:dyDescent="0.25">
      <c r="A418" s="31" t="s">
        <v>1341</v>
      </c>
      <c r="B418" s="32" t="s">
        <v>1342</v>
      </c>
      <c r="C418" s="45">
        <v>0</v>
      </c>
      <c r="D418" s="45">
        <v>2549760185.6600003</v>
      </c>
      <c r="E418" s="45">
        <v>0</v>
      </c>
      <c r="F418" s="45">
        <v>11088905.000000224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2560849090.6599998</v>
      </c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</row>
    <row r="419" spans="1:71" x14ac:dyDescent="0.25">
      <c r="A419" s="31" t="s">
        <v>1344</v>
      </c>
      <c r="B419" s="32" t="s">
        <v>1345</v>
      </c>
      <c r="C419" s="45">
        <v>0</v>
      </c>
      <c r="D419" s="45">
        <v>2178211875.3400002</v>
      </c>
      <c r="E419" s="45">
        <v>0</v>
      </c>
      <c r="F419" s="45">
        <v>8848207.9999998733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2187060083.3400002</v>
      </c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</row>
    <row r="420" spans="1:71" x14ac:dyDescent="0.25">
      <c r="A420" s="31" t="s">
        <v>1347</v>
      </c>
      <c r="B420" s="32" t="s">
        <v>1348</v>
      </c>
      <c r="C420" s="45">
        <v>0</v>
      </c>
      <c r="D420" s="45">
        <v>3205671969</v>
      </c>
      <c r="E420" s="45">
        <v>0</v>
      </c>
      <c r="F420" s="45">
        <v>13558346.999999795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3219230316</v>
      </c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</row>
    <row r="421" spans="1:71" x14ac:dyDescent="0.25">
      <c r="A421" s="31" t="s">
        <v>1350</v>
      </c>
      <c r="B421" s="32" t="s">
        <v>1351</v>
      </c>
      <c r="C421" s="45">
        <v>0</v>
      </c>
      <c r="D421" s="45">
        <v>2210531911</v>
      </c>
      <c r="E421" s="45">
        <v>0</v>
      </c>
      <c r="F421" s="45">
        <v>10082084.000000063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2220613995</v>
      </c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</row>
    <row r="422" spans="1:71" x14ac:dyDescent="0.25">
      <c r="A422" s="31" t="s">
        <v>1353</v>
      </c>
      <c r="B422" s="32" t="s">
        <v>1354</v>
      </c>
      <c r="C422" s="45">
        <v>0</v>
      </c>
      <c r="D422" s="45">
        <v>2497449283.3400002</v>
      </c>
      <c r="E422" s="45">
        <v>0</v>
      </c>
      <c r="F422" s="45">
        <v>10262250.000000056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2507711533.3399997</v>
      </c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</row>
    <row r="423" spans="1:71" x14ac:dyDescent="0.25">
      <c r="A423" s="31" t="s">
        <v>1356</v>
      </c>
      <c r="B423" s="32" t="s">
        <v>1357</v>
      </c>
      <c r="C423" s="45">
        <v>0</v>
      </c>
      <c r="D423" s="45">
        <v>909364269</v>
      </c>
      <c r="E423" s="45">
        <v>0</v>
      </c>
      <c r="F423" s="45">
        <v>4157119.9999999488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913521389</v>
      </c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</row>
    <row r="424" spans="1:71" x14ac:dyDescent="0.25">
      <c r="A424" s="31" t="s">
        <v>1359</v>
      </c>
      <c r="B424" s="32" t="s">
        <v>1360</v>
      </c>
      <c r="C424" s="45">
        <v>0</v>
      </c>
      <c r="D424" s="45">
        <v>325666189</v>
      </c>
      <c r="E424" s="45">
        <v>0</v>
      </c>
      <c r="F424" s="45">
        <v>1646076.9999999865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327312266</v>
      </c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</row>
    <row r="425" spans="1:71" x14ac:dyDescent="0.25">
      <c r="A425" s="31" t="s">
        <v>1362</v>
      </c>
      <c r="B425" s="32" t="s">
        <v>1363</v>
      </c>
      <c r="C425" s="45">
        <v>0</v>
      </c>
      <c r="D425" s="45">
        <v>908659745</v>
      </c>
      <c r="E425" s="45">
        <v>0</v>
      </c>
      <c r="F425" s="45">
        <v>4376314.999999918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913036060</v>
      </c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</row>
    <row r="426" spans="1:71" x14ac:dyDescent="0.25">
      <c r="A426" s="31" t="s">
        <v>1365</v>
      </c>
      <c r="B426" s="32" t="s">
        <v>1366</v>
      </c>
      <c r="C426" s="45">
        <v>0</v>
      </c>
      <c r="D426" s="45">
        <v>2774239124.3399997</v>
      </c>
      <c r="E426" s="45">
        <v>0</v>
      </c>
      <c r="F426" s="45">
        <v>17946325.999999803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2792185450.3399997</v>
      </c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</row>
    <row r="427" spans="1:71" x14ac:dyDescent="0.25">
      <c r="A427" s="31" t="s">
        <v>1368</v>
      </c>
      <c r="B427" s="32" t="s">
        <v>1369</v>
      </c>
      <c r="C427" s="45">
        <v>0</v>
      </c>
      <c r="D427" s="45">
        <v>819801663.65999997</v>
      </c>
      <c r="E427" s="45">
        <v>0</v>
      </c>
      <c r="F427" s="45">
        <v>3652762.000000074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823454425.66000009</v>
      </c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</row>
    <row r="428" spans="1:71" x14ac:dyDescent="0.25">
      <c r="A428" s="31" t="s">
        <v>1371</v>
      </c>
      <c r="B428" s="32" t="s">
        <v>1372</v>
      </c>
      <c r="C428" s="45">
        <v>0</v>
      </c>
      <c r="D428" s="45">
        <v>1752239091.3399999</v>
      </c>
      <c r="E428" s="45">
        <v>0</v>
      </c>
      <c r="F428" s="45">
        <v>7429900.0000000559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1759668991.3400002</v>
      </c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</row>
    <row r="429" spans="1:71" x14ac:dyDescent="0.25">
      <c r="A429" s="31" t="s">
        <v>1374</v>
      </c>
      <c r="B429" s="32" t="s">
        <v>1375</v>
      </c>
      <c r="C429" s="45">
        <v>0</v>
      </c>
      <c r="D429" s="45">
        <v>1664790058</v>
      </c>
      <c r="E429" s="45">
        <v>0</v>
      </c>
      <c r="F429" s="45">
        <v>9306728.999999851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1674096787</v>
      </c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</row>
    <row r="430" spans="1:71" x14ac:dyDescent="0.25">
      <c r="A430" s="31" t="s">
        <v>1377</v>
      </c>
      <c r="B430" s="32" t="s">
        <v>1378</v>
      </c>
      <c r="C430" s="45">
        <v>0</v>
      </c>
      <c r="D430" s="45">
        <v>3077536678.3400002</v>
      </c>
      <c r="E430" s="45">
        <v>0</v>
      </c>
      <c r="F430" s="45">
        <v>12492573.999999912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3090029252.3400002</v>
      </c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</row>
    <row r="431" spans="1:71" x14ac:dyDescent="0.25">
      <c r="A431" s="31" t="s">
        <v>1380</v>
      </c>
      <c r="B431" s="32" t="s">
        <v>1381</v>
      </c>
      <c r="C431" s="45">
        <v>0</v>
      </c>
      <c r="D431" s="45">
        <v>827551427</v>
      </c>
      <c r="E431" s="45">
        <v>0</v>
      </c>
      <c r="F431" s="45">
        <v>3905094.9999999446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831456521.99999988</v>
      </c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</row>
    <row r="432" spans="1:71" x14ac:dyDescent="0.25">
      <c r="A432" s="31" t="s">
        <v>1383</v>
      </c>
      <c r="B432" s="32" t="s">
        <v>1384</v>
      </c>
      <c r="C432" s="45">
        <v>0</v>
      </c>
      <c r="D432" s="45">
        <v>1977070292.3400002</v>
      </c>
      <c r="E432" s="45">
        <v>0</v>
      </c>
      <c r="F432" s="45">
        <v>8471998.9999999627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1985542291.3399999</v>
      </c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</row>
    <row r="433" spans="1:71" x14ac:dyDescent="0.25">
      <c r="A433" s="31" t="s">
        <v>1386</v>
      </c>
      <c r="B433" s="32" t="s">
        <v>1387</v>
      </c>
      <c r="C433" s="45">
        <v>0</v>
      </c>
      <c r="D433" s="45">
        <v>1499314999</v>
      </c>
      <c r="E433" s="45">
        <v>0</v>
      </c>
      <c r="F433" s="45">
        <v>9058218.9999998994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1508373218</v>
      </c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</row>
    <row r="434" spans="1:71" x14ac:dyDescent="0.25">
      <c r="A434" s="31" t="s">
        <v>1389</v>
      </c>
      <c r="B434" s="32" t="s">
        <v>1390</v>
      </c>
      <c r="C434" s="45">
        <v>0</v>
      </c>
      <c r="D434" s="45">
        <v>1496673034</v>
      </c>
      <c r="E434" s="45">
        <v>0</v>
      </c>
      <c r="F434" s="45">
        <v>6359959.9999999618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1503032994</v>
      </c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</row>
    <row r="435" spans="1:71" x14ac:dyDescent="0.25">
      <c r="A435" s="31" t="s">
        <v>1392</v>
      </c>
      <c r="B435" s="32" t="s">
        <v>1393</v>
      </c>
      <c r="C435" s="45">
        <v>0</v>
      </c>
      <c r="D435" s="45">
        <v>1517016162.6600001</v>
      </c>
      <c r="E435" s="45">
        <v>0</v>
      </c>
      <c r="F435" s="45">
        <v>16767332.99999997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1533783495.6599998</v>
      </c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</row>
    <row r="436" spans="1:71" x14ac:dyDescent="0.25">
      <c r="A436" s="31" t="s">
        <v>1395</v>
      </c>
      <c r="B436" s="32" t="s">
        <v>1396</v>
      </c>
      <c r="C436" s="45">
        <v>0</v>
      </c>
      <c r="D436" s="45">
        <v>973564012.33999991</v>
      </c>
      <c r="E436" s="45">
        <v>0</v>
      </c>
      <c r="F436" s="45">
        <v>4609407.9999999525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978173420.34000003</v>
      </c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</row>
    <row r="437" spans="1:71" x14ac:dyDescent="0.25">
      <c r="A437" s="31" t="s">
        <v>1491</v>
      </c>
      <c r="B437" s="32" t="s">
        <v>1493</v>
      </c>
      <c r="C437" s="45">
        <v>0</v>
      </c>
      <c r="D437" s="45">
        <v>28735065468.34</v>
      </c>
      <c r="E437" s="45">
        <v>0</v>
      </c>
      <c r="F437" s="45">
        <v>255137853.99999505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28990203322.339996</v>
      </c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</row>
    <row r="438" spans="1:71" x14ac:dyDescent="0.25">
      <c r="A438" s="31" t="s">
        <v>1495</v>
      </c>
      <c r="B438" s="32" t="s">
        <v>1496</v>
      </c>
      <c r="C438" s="45">
        <v>0</v>
      </c>
      <c r="D438" s="45">
        <v>3327554609.6599998</v>
      </c>
      <c r="E438" s="45">
        <v>0</v>
      </c>
      <c r="F438" s="45">
        <v>19670813.000000529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3347225422.6600003</v>
      </c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</row>
    <row r="439" spans="1:71" x14ac:dyDescent="0.25">
      <c r="A439" s="31" t="s">
        <v>1498</v>
      </c>
      <c r="B439" s="32" t="s">
        <v>1499</v>
      </c>
      <c r="C439" s="45">
        <v>0</v>
      </c>
      <c r="D439" s="45">
        <v>1399096469.0000002</v>
      </c>
      <c r="E439" s="45">
        <v>0</v>
      </c>
      <c r="F439" s="45">
        <v>5996357.0000000298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1405092826</v>
      </c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</row>
    <row r="440" spans="1:71" x14ac:dyDescent="0.25">
      <c r="A440" s="31" t="s">
        <v>1501</v>
      </c>
      <c r="B440" s="32" t="s">
        <v>1502</v>
      </c>
      <c r="C440" s="45">
        <v>0</v>
      </c>
      <c r="D440" s="45">
        <v>1447620555</v>
      </c>
      <c r="E440" s="45">
        <v>0</v>
      </c>
      <c r="F440" s="45">
        <v>6095534.0000001527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1453716089.0000002</v>
      </c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</row>
    <row r="441" spans="1:71" x14ac:dyDescent="0.25">
      <c r="A441" s="31" t="s">
        <v>1504</v>
      </c>
      <c r="B441" s="32" t="s">
        <v>1505</v>
      </c>
      <c r="C441" s="45">
        <v>0</v>
      </c>
      <c r="D441" s="45">
        <v>6205534883.3400002</v>
      </c>
      <c r="E441" s="45">
        <v>0</v>
      </c>
      <c r="F441" s="45">
        <v>34456812.999999113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6239991696.3399992</v>
      </c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</row>
    <row r="442" spans="1:71" x14ac:dyDescent="0.25">
      <c r="A442" s="31" t="s">
        <v>1507</v>
      </c>
      <c r="B442" s="32" t="s">
        <v>1508</v>
      </c>
      <c r="C442" s="45">
        <v>0</v>
      </c>
      <c r="D442" s="45">
        <v>1018565478.6600001</v>
      </c>
      <c r="E442" s="45">
        <v>0</v>
      </c>
      <c r="F442" s="45">
        <v>4541789.9999998184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1023107268.6599997</v>
      </c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</row>
    <row r="443" spans="1:71" x14ac:dyDescent="0.25">
      <c r="A443" s="31" t="s">
        <v>1510</v>
      </c>
      <c r="B443" s="32" t="s">
        <v>1511</v>
      </c>
      <c r="C443" s="45">
        <v>0</v>
      </c>
      <c r="D443" s="45">
        <v>3316018030.3400002</v>
      </c>
      <c r="E443" s="45">
        <v>0</v>
      </c>
      <c r="F443" s="45">
        <v>16043432.000000121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3332061462.3400002</v>
      </c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</row>
    <row r="444" spans="1:71" x14ac:dyDescent="0.25">
      <c r="A444" s="31" t="s">
        <v>1513</v>
      </c>
      <c r="B444" s="32" t="s">
        <v>1514</v>
      </c>
      <c r="C444" s="45">
        <v>0</v>
      </c>
      <c r="D444" s="45">
        <v>4306138355.3400002</v>
      </c>
      <c r="E444" s="45">
        <v>0</v>
      </c>
      <c r="F444" s="45">
        <v>22988070.00000079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4329126425.3400002</v>
      </c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</row>
    <row r="445" spans="1:71" x14ac:dyDescent="0.25">
      <c r="A445" s="31" t="s">
        <v>1516</v>
      </c>
      <c r="B445" s="32" t="s">
        <v>1517</v>
      </c>
      <c r="C445" s="45">
        <v>0</v>
      </c>
      <c r="D445" s="45">
        <v>1301255707.6600001</v>
      </c>
      <c r="E445" s="45">
        <v>0</v>
      </c>
      <c r="F445" s="45">
        <v>5802072.0000002664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1307057779.6600003</v>
      </c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</row>
    <row r="446" spans="1:71" x14ac:dyDescent="0.25">
      <c r="A446" s="31" t="s">
        <v>1519</v>
      </c>
      <c r="B446" s="32" t="s">
        <v>1520</v>
      </c>
      <c r="C446" s="45">
        <v>0</v>
      </c>
      <c r="D446" s="45">
        <v>910421054.65999997</v>
      </c>
      <c r="E446" s="45">
        <v>0</v>
      </c>
      <c r="F446" s="45">
        <v>9489662.9999999925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919910717.65999985</v>
      </c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</row>
    <row r="447" spans="1:71" x14ac:dyDescent="0.25">
      <c r="A447" s="31" t="s">
        <v>1522</v>
      </c>
      <c r="B447" s="32" t="s">
        <v>1523</v>
      </c>
      <c r="C447" s="45">
        <v>0</v>
      </c>
      <c r="D447" s="45">
        <v>8268380964.6599998</v>
      </c>
      <c r="E447" s="45">
        <v>0</v>
      </c>
      <c r="F447" s="45">
        <v>44000522.999999642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8312381487.6599998</v>
      </c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</row>
    <row r="448" spans="1:71" x14ac:dyDescent="0.25">
      <c r="A448" s="31" t="s">
        <v>1525</v>
      </c>
      <c r="B448" s="32" t="s">
        <v>1526</v>
      </c>
      <c r="C448" s="45">
        <v>0</v>
      </c>
      <c r="D448" s="45">
        <v>1267438558.6600001</v>
      </c>
      <c r="E448" s="45">
        <v>0</v>
      </c>
      <c r="F448" s="45">
        <v>5584756.9999999478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1273023315.6600001</v>
      </c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</row>
    <row r="449" spans="1:71" x14ac:dyDescent="0.25">
      <c r="A449" s="31" t="s">
        <v>1528</v>
      </c>
      <c r="B449" s="32" t="s">
        <v>1529</v>
      </c>
      <c r="C449" s="45">
        <v>0</v>
      </c>
      <c r="D449" s="45">
        <v>1231067510.6600001</v>
      </c>
      <c r="E449" s="45">
        <v>0</v>
      </c>
      <c r="F449" s="45">
        <v>5251995.9999999534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1236319506.6599998</v>
      </c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</row>
    <row r="450" spans="1:71" x14ac:dyDescent="0.25">
      <c r="A450" s="31" t="s">
        <v>1531</v>
      </c>
      <c r="B450" s="32" t="s">
        <v>1532</v>
      </c>
      <c r="C450" s="45">
        <v>0</v>
      </c>
      <c r="D450" s="45">
        <v>5322061869.3400011</v>
      </c>
      <c r="E450" s="45">
        <v>0</v>
      </c>
      <c r="F450" s="45">
        <v>37949270.000001073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5360011139.3400011</v>
      </c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</row>
    <row r="451" spans="1:71" x14ac:dyDescent="0.25">
      <c r="A451" s="31" t="s">
        <v>1534</v>
      </c>
      <c r="B451" s="32" t="s">
        <v>1535</v>
      </c>
      <c r="C451" s="45">
        <v>0</v>
      </c>
      <c r="D451" s="45">
        <v>2083717602.6600001</v>
      </c>
      <c r="E451" s="45">
        <v>0</v>
      </c>
      <c r="F451" s="45">
        <v>8819409.999999851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2092537012.6599998</v>
      </c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</row>
    <row r="452" spans="1:71" x14ac:dyDescent="0.25">
      <c r="A452" s="31" t="s">
        <v>1537</v>
      </c>
      <c r="B452" s="32" t="s">
        <v>1538</v>
      </c>
      <c r="C452" s="45">
        <v>0</v>
      </c>
      <c r="D452" s="45">
        <v>4792259870.3400002</v>
      </c>
      <c r="E452" s="45">
        <v>0</v>
      </c>
      <c r="F452" s="45">
        <v>34747338.999999672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4827007209.3400002</v>
      </c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</row>
    <row r="453" spans="1:71" x14ac:dyDescent="0.25">
      <c r="A453" s="31" t="s">
        <v>1540</v>
      </c>
      <c r="B453" s="32" t="s">
        <v>1541</v>
      </c>
      <c r="C453" s="45">
        <v>0</v>
      </c>
      <c r="D453" s="45">
        <v>2329156128.6599998</v>
      </c>
      <c r="E453" s="45">
        <v>0</v>
      </c>
      <c r="F453" s="45">
        <v>14732235.000000075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2343888363.6599998</v>
      </c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</row>
    <row r="454" spans="1:71" x14ac:dyDescent="0.25">
      <c r="A454" s="31" t="s">
        <v>1543</v>
      </c>
      <c r="B454" s="32" t="s">
        <v>1544</v>
      </c>
      <c r="C454" s="45">
        <v>0</v>
      </c>
      <c r="D454" s="45">
        <v>1709175066</v>
      </c>
      <c r="E454" s="45">
        <v>0</v>
      </c>
      <c r="F454" s="45">
        <v>7876692.9999998622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1717051758.9999998</v>
      </c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</row>
    <row r="455" spans="1:71" x14ac:dyDescent="0.25">
      <c r="A455" s="31" t="s">
        <v>1546</v>
      </c>
      <c r="B455" s="32" t="s">
        <v>1547</v>
      </c>
      <c r="C455" s="45">
        <v>0</v>
      </c>
      <c r="D455" s="45">
        <v>3222404412.3400002</v>
      </c>
      <c r="E455" s="45">
        <v>0</v>
      </c>
      <c r="F455" s="45">
        <v>13304983.999999547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3235709396.3400002</v>
      </c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</row>
    <row r="456" spans="1:71" x14ac:dyDescent="0.25">
      <c r="A456" s="31" t="s">
        <v>1549</v>
      </c>
      <c r="B456" s="32" t="s">
        <v>1550</v>
      </c>
      <c r="C456" s="45">
        <v>0</v>
      </c>
      <c r="D456" s="45">
        <v>1215391853</v>
      </c>
      <c r="E456" s="45">
        <v>0</v>
      </c>
      <c r="F456" s="45">
        <v>5461983.999999769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1220853836.9999998</v>
      </c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</row>
    <row r="457" spans="1:71" x14ac:dyDescent="0.25">
      <c r="A457" s="31" t="s">
        <v>1552</v>
      </c>
      <c r="B457" s="32" t="s">
        <v>1553</v>
      </c>
      <c r="C457" s="45">
        <v>0</v>
      </c>
      <c r="D457" s="45">
        <v>7015561277.6600008</v>
      </c>
      <c r="E457" s="45">
        <v>0</v>
      </c>
      <c r="F457" s="45">
        <v>38897866.999998868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7054459144.6599979</v>
      </c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</row>
    <row r="458" spans="1:71" x14ac:dyDescent="0.25">
      <c r="A458" s="31" t="s">
        <v>1555</v>
      </c>
      <c r="B458" s="32" t="s">
        <v>1556</v>
      </c>
      <c r="C458" s="45">
        <v>0</v>
      </c>
      <c r="D458" s="45">
        <v>3278590196.3400002</v>
      </c>
      <c r="E458" s="45">
        <v>0</v>
      </c>
      <c r="F458" s="45">
        <v>14530452.000000332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3293120648.3400006</v>
      </c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</row>
    <row r="459" spans="1:71" x14ac:dyDescent="0.25">
      <c r="A459" s="31" t="s">
        <v>1558</v>
      </c>
      <c r="B459" s="32" t="s">
        <v>1559</v>
      </c>
      <c r="C459" s="45">
        <v>0</v>
      </c>
      <c r="D459" s="45">
        <v>2264075730</v>
      </c>
      <c r="E459" s="45">
        <v>0</v>
      </c>
      <c r="F459" s="45">
        <v>9791806.9999999516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2273867537</v>
      </c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</row>
    <row r="460" spans="1:71" x14ac:dyDescent="0.25">
      <c r="A460" s="31" t="s">
        <v>1561</v>
      </c>
      <c r="B460" s="32" t="s">
        <v>1562</v>
      </c>
      <c r="C460" s="45">
        <v>0</v>
      </c>
      <c r="D460" s="45">
        <v>2645663506.3400002</v>
      </c>
      <c r="E460" s="45">
        <v>0</v>
      </c>
      <c r="F460" s="45">
        <v>11097764.000000369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2656761270.3400002</v>
      </c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</row>
    <row r="461" spans="1:71" x14ac:dyDescent="0.25">
      <c r="A461" s="31" t="s">
        <v>1564</v>
      </c>
      <c r="B461" s="32" t="s">
        <v>295</v>
      </c>
      <c r="C461" s="45">
        <v>0</v>
      </c>
      <c r="D461" s="45">
        <v>1537799618.6599998</v>
      </c>
      <c r="E461" s="45">
        <v>0</v>
      </c>
      <c r="F461" s="45">
        <v>6735446.0000000149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1544535064.6600001</v>
      </c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</row>
    <row r="462" spans="1:71" x14ac:dyDescent="0.25">
      <c r="A462" s="31" t="s">
        <v>1566</v>
      </c>
      <c r="B462" s="32" t="s">
        <v>1567</v>
      </c>
      <c r="C462" s="45">
        <v>0</v>
      </c>
      <c r="D462" s="45">
        <v>694836730.65999997</v>
      </c>
      <c r="E462" s="45">
        <v>0</v>
      </c>
      <c r="F462" s="45">
        <v>2995198.9999998519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697831929.65999985</v>
      </c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</row>
    <row r="463" spans="1:71" x14ac:dyDescent="0.25">
      <c r="A463" s="31" t="s">
        <v>1569</v>
      </c>
      <c r="B463" s="32" t="s">
        <v>1570</v>
      </c>
      <c r="C463" s="45">
        <v>0</v>
      </c>
      <c r="D463" s="45">
        <v>2966750289.6599998</v>
      </c>
      <c r="E463" s="45">
        <v>0</v>
      </c>
      <c r="F463" s="45">
        <v>12989640.999999667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2979739930.6599998</v>
      </c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</row>
    <row r="464" spans="1:71" x14ac:dyDescent="0.25">
      <c r="A464" s="31" t="s">
        <v>1572</v>
      </c>
      <c r="B464" s="32" t="s">
        <v>1573</v>
      </c>
      <c r="C464" s="45">
        <v>0</v>
      </c>
      <c r="D464" s="45">
        <v>7765879268.3400002</v>
      </c>
      <c r="E464" s="45">
        <v>0</v>
      </c>
      <c r="F464" s="45">
        <v>42671863.000000909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7808551131.3400021</v>
      </c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</row>
    <row r="465" spans="1:71" x14ac:dyDescent="0.25">
      <c r="A465" s="31" t="s">
        <v>1575</v>
      </c>
      <c r="B465" s="32" t="s">
        <v>1576</v>
      </c>
      <c r="C465" s="45">
        <v>0</v>
      </c>
      <c r="D465" s="45">
        <v>3252610876.3400002</v>
      </c>
      <c r="E465" s="45">
        <v>0</v>
      </c>
      <c r="F465" s="45">
        <v>13808278.999999749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3266419155.3399997</v>
      </c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</row>
    <row r="466" spans="1:71" x14ac:dyDescent="0.25">
      <c r="A466" s="31" t="s">
        <v>1578</v>
      </c>
      <c r="B466" s="32" t="s">
        <v>1579</v>
      </c>
      <c r="C466" s="45">
        <v>0</v>
      </c>
      <c r="D466" s="45">
        <v>2700440242.3400002</v>
      </c>
      <c r="E466" s="45">
        <v>0</v>
      </c>
      <c r="F466" s="45">
        <v>15062508.000000548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2715502750.3400006</v>
      </c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</row>
    <row r="467" spans="1:71" x14ac:dyDescent="0.25">
      <c r="A467" s="31" t="s">
        <v>1582</v>
      </c>
      <c r="B467" s="32" t="s">
        <v>1584</v>
      </c>
      <c r="C467" s="45">
        <v>0</v>
      </c>
      <c r="D467" s="45">
        <v>418839479.33999997</v>
      </c>
      <c r="E467" s="45">
        <v>0</v>
      </c>
      <c r="F467" s="45">
        <v>4172991.9999996349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423012471.33999968</v>
      </c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</row>
    <row r="468" spans="1:71" x14ac:dyDescent="0.25">
      <c r="A468" s="31" t="s">
        <v>1586</v>
      </c>
      <c r="B468" s="32" t="s">
        <v>1587</v>
      </c>
      <c r="C468" s="45">
        <v>0</v>
      </c>
      <c r="D468" s="45">
        <v>197618963.66</v>
      </c>
      <c r="E468" s="45">
        <v>0</v>
      </c>
      <c r="F468" s="45">
        <v>924976.00000009185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198543939.66000009</v>
      </c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</row>
    <row r="469" spans="1:71" x14ac:dyDescent="0.25">
      <c r="A469" s="31" t="s">
        <v>1589</v>
      </c>
      <c r="B469" s="32" t="s">
        <v>1590</v>
      </c>
      <c r="C469" s="45">
        <v>0</v>
      </c>
      <c r="D469" s="45">
        <v>512276966.34000003</v>
      </c>
      <c r="E469" s="45">
        <v>0</v>
      </c>
      <c r="F469" s="45">
        <v>4274148.9999999478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516551115.33999991</v>
      </c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</row>
    <row r="470" spans="1:71" x14ac:dyDescent="0.25">
      <c r="A470" s="31" t="s">
        <v>1592</v>
      </c>
      <c r="B470" s="32" t="s">
        <v>1593</v>
      </c>
      <c r="C470" s="45">
        <v>0</v>
      </c>
      <c r="D470" s="45">
        <v>631869904</v>
      </c>
      <c r="E470" s="45">
        <v>0</v>
      </c>
      <c r="F470" s="45">
        <v>5239486.9999996237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637109390.99999976</v>
      </c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</row>
    <row r="471" spans="1:71" x14ac:dyDescent="0.25">
      <c r="A471" s="31" t="s">
        <v>1595</v>
      </c>
      <c r="B471" s="32" t="s">
        <v>1596</v>
      </c>
      <c r="C471" s="45">
        <v>0</v>
      </c>
      <c r="D471" s="45">
        <v>490965117</v>
      </c>
      <c r="E471" s="45">
        <v>0</v>
      </c>
      <c r="F471" s="45">
        <v>3131954.9999996391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494097071.99999964</v>
      </c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</row>
    <row r="472" spans="1:71" x14ac:dyDescent="0.25">
      <c r="A472" s="31" t="s">
        <v>1598</v>
      </c>
      <c r="B472" s="32" t="s">
        <v>1599</v>
      </c>
      <c r="C472" s="45">
        <v>0</v>
      </c>
      <c r="D472" s="45">
        <v>132635240.37</v>
      </c>
      <c r="E472" s="45">
        <v>0</v>
      </c>
      <c r="F472" s="45">
        <v>1020908.000000068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133656148.37000006</v>
      </c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</row>
    <row r="473" spans="1:71" x14ac:dyDescent="0.25">
      <c r="A473" s="31" t="s">
        <v>1601</v>
      </c>
      <c r="B473" s="32" t="s">
        <v>1602</v>
      </c>
      <c r="C473" s="45">
        <v>0</v>
      </c>
      <c r="D473" s="45">
        <v>101275315.66</v>
      </c>
      <c r="E473" s="45">
        <v>0</v>
      </c>
      <c r="F473" s="45">
        <v>514511.99999994261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101789827.65999994</v>
      </c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</row>
    <row r="474" spans="1:71" x14ac:dyDescent="0.25">
      <c r="A474" s="31" t="s">
        <v>1604</v>
      </c>
      <c r="B474" s="32" t="s">
        <v>1605</v>
      </c>
      <c r="C474" s="45">
        <v>0</v>
      </c>
      <c r="D474" s="45">
        <v>187491432.34</v>
      </c>
      <c r="E474" s="45">
        <v>0</v>
      </c>
      <c r="F474" s="45">
        <v>895815.99999993772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188387248.33999997</v>
      </c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</row>
    <row r="475" spans="1:71" x14ac:dyDescent="0.25">
      <c r="A475" s="31" t="s">
        <v>1607</v>
      </c>
      <c r="B475" s="32" t="s">
        <v>1608</v>
      </c>
      <c r="C475" s="45">
        <v>0</v>
      </c>
      <c r="D475" s="45">
        <v>280928919.00000006</v>
      </c>
      <c r="E475" s="45">
        <v>0</v>
      </c>
      <c r="F475" s="45">
        <v>2472592.0000000475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283401511</v>
      </c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</row>
    <row r="476" spans="1:71" x14ac:dyDescent="0.25">
      <c r="A476" s="31" t="s">
        <v>1610</v>
      </c>
      <c r="B476" s="32" t="s">
        <v>1611</v>
      </c>
      <c r="C476" s="45">
        <v>0</v>
      </c>
      <c r="D476" s="45">
        <v>463488683.66000003</v>
      </c>
      <c r="E476" s="45">
        <v>0</v>
      </c>
      <c r="F476" s="45">
        <v>4821421.9999996349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468310105.65999973</v>
      </c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</row>
    <row r="477" spans="1:71" x14ac:dyDescent="0.25">
      <c r="A477" s="31" t="s">
        <v>1613</v>
      </c>
      <c r="B477" s="32" t="s">
        <v>1614</v>
      </c>
      <c r="C477" s="45">
        <v>0</v>
      </c>
      <c r="D477" s="45">
        <v>1251234508.3399999</v>
      </c>
      <c r="E477" s="45">
        <v>0</v>
      </c>
      <c r="F477" s="45">
        <v>13062875.000001188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50463417.000000402</v>
      </c>
      <c r="AG477" s="45">
        <v>0</v>
      </c>
      <c r="AH477" s="45">
        <v>0</v>
      </c>
      <c r="AI477" s="45">
        <v>0</v>
      </c>
      <c r="AJ477" s="45">
        <v>0</v>
      </c>
      <c r="AK477" s="46">
        <v>1314760800.3400013</v>
      </c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</row>
    <row r="478" spans="1:71" x14ac:dyDescent="0.25">
      <c r="A478" s="31" t="s">
        <v>1616</v>
      </c>
      <c r="B478" s="32" t="s">
        <v>1617</v>
      </c>
      <c r="C478" s="45">
        <v>0</v>
      </c>
      <c r="D478" s="45">
        <v>730943582.33999991</v>
      </c>
      <c r="E478" s="45">
        <v>0</v>
      </c>
      <c r="F478" s="45">
        <v>5297186.0000005299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736240768.34000051</v>
      </c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</row>
    <row r="479" spans="1:71" x14ac:dyDescent="0.25">
      <c r="A479" s="31" t="s">
        <v>1619</v>
      </c>
      <c r="B479" s="32" t="s">
        <v>1620</v>
      </c>
      <c r="C479" s="45">
        <v>0</v>
      </c>
      <c r="D479" s="45">
        <v>1023761342.6599998</v>
      </c>
      <c r="E479" s="45">
        <v>0</v>
      </c>
      <c r="F479" s="45">
        <v>8214051.0000002487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1031975393.6600001</v>
      </c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</row>
    <row r="480" spans="1:71" x14ac:dyDescent="0.25">
      <c r="A480" s="31" t="s">
        <v>1622</v>
      </c>
      <c r="B480" s="32" t="s">
        <v>1623</v>
      </c>
      <c r="C480" s="45">
        <v>0</v>
      </c>
      <c r="D480" s="45">
        <v>452656628.34000003</v>
      </c>
      <c r="E480" s="45">
        <v>0</v>
      </c>
      <c r="F480" s="45">
        <v>1942589.9999996754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454599218.33999968</v>
      </c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</row>
    <row r="481" spans="1:71" x14ac:dyDescent="0.25">
      <c r="A481" s="31" t="s">
        <v>1625</v>
      </c>
      <c r="B481" s="32" t="s">
        <v>1626</v>
      </c>
      <c r="C481" s="45">
        <v>0</v>
      </c>
      <c r="D481" s="45">
        <v>172079970.99999997</v>
      </c>
      <c r="E481" s="45">
        <v>0</v>
      </c>
      <c r="F481" s="45">
        <v>952672.99999984214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173032643.99999982</v>
      </c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</row>
    <row r="482" spans="1:71" x14ac:dyDescent="0.25">
      <c r="A482" s="31" t="s">
        <v>1628</v>
      </c>
      <c r="B482" s="32" t="s">
        <v>1629</v>
      </c>
      <c r="C482" s="45">
        <v>0</v>
      </c>
      <c r="D482" s="45">
        <v>2292080556.6600003</v>
      </c>
      <c r="E482" s="45">
        <v>0</v>
      </c>
      <c r="F482" s="45">
        <v>54559459.999999762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58621346.999997497</v>
      </c>
      <c r="AG482" s="45">
        <v>0</v>
      </c>
      <c r="AH482" s="45">
        <v>0</v>
      </c>
      <c r="AI482" s="45">
        <v>0</v>
      </c>
      <c r="AJ482" s="45">
        <v>0</v>
      </c>
      <c r="AK482" s="46">
        <v>2405261363.6599975</v>
      </c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</row>
    <row r="483" spans="1:71" x14ac:dyDescent="0.25">
      <c r="A483" s="31" t="s">
        <v>1631</v>
      </c>
      <c r="B483" s="32" t="s">
        <v>1632</v>
      </c>
      <c r="C483" s="45">
        <v>0</v>
      </c>
      <c r="D483" s="45">
        <v>490524789.65999997</v>
      </c>
      <c r="E483" s="45">
        <v>0</v>
      </c>
      <c r="F483" s="45">
        <v>2066002.0000000112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492590791.65999997</v>
      </c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</row>
    <row r="484" spans="1:71" x14ac:dyDescent="0.25">
      <c r="A484" s="31" t="s">
        <v>1634</v>
      </c>
      <c r="B484" s="32" t="s">
        <v>1635</v>
      </c>
      <c r="C484" s="45">
        <v>0</v>
      </c>
      <c r="D484" s="45">
        <v>490348658.65999997</v>
      </c>
      <c r="E484" s="45">
        <v>0</v>
      </c>
      <c r="F484" s="45">
        <v>5119486.0000000736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495468144.66000009</v>
      </c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</row>
    <row r="485" spans="1:71" x14ac:dyDescent="0.25">
      <c r="A485" s="31" t="s">
        <v>1637</v>
      </c>
      <c r="B485" s="32" t="s">
        <v>1638</v>
      </c>
      <c r="C485" s="45">
        <v>0</v>
      </c>
      <c r="D485" s="45">
        <v>1011344108.66</v>
      </c>
      <c r="E485" s="45">
        <v>0</v>
      </c>
      <c r="F485" s="45">
        <v>6018150.0000006678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1017362258.6600008</v>
      </c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</row>
    <row r="486" spans="1:71" x14ac:dyDescent="0.25">
      <c r="A486" s="31" t="s">
        <v>1640</v>
      </c>
      <c r="B486" s="32" t="s">
        <v>1641</v>
      </c>
      <c r="C486" s="45">
        <v>0</v>
      </c>
      <c r="D486" s="45">
        <v>401226381</v>
      </c>
      <c r="E486" s="45">
        <v>0</v>
      </c>
      <c r="F486" s="45">
        <v>1848556.0000002196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403074937.0000003</v>
      </c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</row>
    <row r="487" spans="1:71" x14ac:dyDescent="0.25">
      <c r="A487" s="31" t="s">
        <v>1643</v>
      </c>
      <c r="B487" s="32" t="s">
        <v>1644</v>
      </c>
      <c r="C487" s="45">
        <v>0</v>
      </c>
      <c r="D487" s="45">
        <v>560801052.33999991</v>
      </c>
      <c r="E487" s="45">
        <v>0</v>
      </c>
      <c r="F487" s="45">
        <v>2409092.9999997816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563210145.33999979</v>
      </c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</row>
    <row r="488" spans="1:71" x14ac:dyDescent="0.25">
      <c r="A488" s="31" t="s">
        <v>1646</v>
      </c>
      <c r="B488" s="32" t="s">
        <v>1647</v>
      </c>
      <c r="C488" s="45">
        <v>0</v>
      </c>
      <c r="D488" s="45">
        <v>185201729.34</v>
      </c>
      <c r="E488" s="45">
        <v>0</v>
      </c>
      <c r="F488" s="45">
        <v>1006334.9999999702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186208064.33999997</v>
      </c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</row>
    <row r="489" spans="1:71" x14ac:dyDescent="0.25">
      <c r="A489" s="31" t="s">
        <v>1649</v>
      </c>
      <c r="B489" s="32" t="s">
        <v>1650</v>
      </c>
      <c r="C489" s="45">
        <v>0</v>
      </c>
      <c r="D489" s="45">
        <v>1073430280.3399999</v>
      </c>
      <c r="E489" s="45">
        <v>0</v>
      </c>
      <c r="F489" s="45">
        <v>7837354.0000004843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1081267634.3400006</v>
      </c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</row>
    <row r="490" spans="1:71" x14ac:dyDescent="0.25">
      <c r="A490" s="31" t="s">
        <v>1652</v>
      </c>
      <c r="B490" s="32" t="s">
        <v>1653</v>
      </c>
      <c r="C490" s="45">
        <v>0</v>
      </c>
      <c r="D490" s="45">
        <v>241827840.66000003</v>
      </c>
      <c r="E490" s="45">
        <v>0</v>
      </c>
      <c r="F490" s="45">
        <v>1376597.9999997737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243204438.65999976</v>
      </c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</row>
    <row r="491" spans="1:71" x14ac:dyDescent="0.25">
      <c r="A491" s="31" t="s">
        <v>1655</v>
      </c>
      <c r="B491" s="32" t="s">
        <v>1656</v>
      </c>
      <c r="C491" s="45">
        <v>0</v>
      </c>
      <c r="D491" s="45">
        <v>664894463.34000003</v>
      </c>
      <c r="E491" s="45">
        <v>0</v>
      </c>
      <c r="F491" s="45">
        <v>15923180.999999866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680817644.33999991</v>
      </c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</row>
    <row r="492" spans="1:71" x14ac:dyDescent="0.25">
      <c r="A492" s="31" t="s">
        <v>1658</v>
      </c>
      <c r="B492" s="32" t="s">
        <v>1659</v>
      </c>
      <c r="C492" s="45">
        <v>0</v>
      </c>
      <c r="D492" s="45">
        <v>3452871804.6599998</v>
      </c>
      <c r="E492" s="45">
        <v>0</v>
      </c>
      <c r="F492" s="45">
        <v>45018225.000003196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3497890029.6600027</v>
      </c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</row>
    <row r="493" spans="1:71" x14ac:dyDescent="0.25">
      <c r="A493" s="31" t="s">
        <v>1661</v>
      </c>
      <c r="B493" s="32" t="s">
        <v>1662</v>
      </c>
      <c r="C493" s="45">
        <v>0</v>
      </c>
      <c r="D493" s="45">
        <v>650099461</v>
      </c>
      <c r="E493" s="45">
        <v>0</v>
      </c>
      <c r="F493" s="45">
        <v>9250309.0000004675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659349770.00000048</v>
      </c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</row>
    <row r="494" spans="1:71" x14ac:dyDescent="0.25">
      <c r="A494" s="31" t="s">
        <v>1664</v>
      </c>
      <c r="B494" s="32" t="s">
        <v>1665</v>
      </c>
      <c r="C494" s="45">
        <v>0</v>
      </c>
      <c r="D494" s="45">
        <v>391186914.65999997</v>
      </c>
      <c r="E494" s="45">
        <v>0</v>
      </c>
      <c r="F494" s="45">
        <v>1722143.0000001329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392909057.66000009</v>
      </c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</row>
    <row r="495" spans="1:71" x14ac:dyDescent="0.25">
      <c r="A495" s="31" t="s">
        <v>1667</v>
      </c>
      <c r="B495" s="32" t="s">
        <v>1668</v>
      </c>
      <c r="C495" s="45">
        <v>12062394.36999879</v>
      </c>
      <c r="D495" s="45">
        <v>1734802124.0000002</v>
      </c>
      <c r="E495" s="45">
        <v>0</v>
      </c>
      <c r="F495" s="45">
        <v>30792135.000000276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1777656653.3699992</v>
      </c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</row>
    <row r="496" spans="1:71" x14ac:dyDescent="0.25">
      <c r="A496" s="31" t="s">
        <v>1670</v>
      </c>
      <c r="B496" s="32" t="s">
        <v>1671</v>
      </c>
      <c r="C496" s="45">
        <v>0</v>
      </c>
      <c r="D496" s="45">
        <v>198587684.34</v>
      </c>
      <c r="E496" s="45">
        <v>0</v>
      </c>
      <c r="F496" s="45">
        <v>915116.00000008824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199502800.34000009</v>
      </c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</row>
    <row r="497" spans="1:71" x14ac:dyDescent="0.25">
      <c r="A497" s="31" t="s">
        <v>1673</v>
      </c>
      <c r="B497" s="32" t="s">
        <v>1674</v>
      </c>
      <c r="C497" s="45">
        <v>0</v>
      </c>
      <c r="D497" s="45">
        <v>5206079616.6599998</v>
      </c>
      <c r="E497" s="45">
        <v>0</v>
      </c>
      <c r="F497" s="45">
        <v>63687963.000001624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5269767579.6600008</v>
      </c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</row>
    <row r="498" spans="1:71" x14ac:dyDescent="0.25">
      <c r="A498" s="31" t="s">
        <v>1676</v>
      </c>
      <c r="B498" s="32" t="s">
        <v>1677</v>
      </c>
      <c r="C498" s="45">
        <v>0</v>
      </c>
      <c r="D498" s="45">
        <v>240066530.66000003</v>
      </c>
      <c r="E498" s="45">
        <v>0</v>
      </c>
      <c r="F498" s="45">
        <v>1159120.9999998077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241225651.65999979</v>
      </c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</row>
    <row r="499" spans="1:71" x14ac:dyDescent="0.25">
      <c r="A499" s="31" t="s">
        <v>1679</v>
      </c>
      <c r="B499" s="32" t="s">
        <v>1680</v>
      </c>
      <c r="C499" s="45">
        <v>0</v>
      </c>
      <c r="D499" s="45">
        <v>232404833</v>
      </c>
      <c r="E499" s="45">
        <v>0</v>
      </c>
      <c r="F499" s="45">
        <v>6996295.999999905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239401128.99999988</v>
      </c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</row>
    <row r="500" spans="1:71" x14ac:dyDescent="0.25">
      <c r="A500" s="31" t="s">
        <v>1682</v>
      </c>
      <c r="B500" s="32" t="s">
        <v>1683</v>
      </c>
      <c r="C500" s="45">
        <v>0</v>
      </c>
      <c r="D500" s="45">
        <v>457236033.65999997</v>
      </c>
      <c r="E500" s="45">
        <v>0</v>
      </c>
      <c r="F500" s="45">
        <v>1993962.0000002682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459229995.66000026</v>
      </c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</row>
    <row r="501" spans="1:71" x14ac:dyDescent="0.25">
      <c r="A501" s="31" t="s">
        <v>1685</v>
      </c>
      <c r="B501" s="32" t="s">
        <v>1686</v>
      </c>
      <c r="C501" s="45">
        <v>0</v>
      </c>
      <c r="D501" s="45">
        <v>173312888</v>
      </c>
      <c r="E501" s="45">
        <v>0</v>
      </c>
      <c r="F501" s="45">
        <v>821741.00000011607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174134629.00000009</v>
      </c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</row>
    <row r="502" spans="1:71" x14ac:dyDescent="0.25">
      <c r="A502" s="31" t="s">
        <v>1688</v>
      </c>
      <c r="B502" s="32" t="s">
        <v>1689</v>
      </c>
      <c r="C502" s="45">
        <v>0</v>
      </c>
      <c r="D502" s="45">
        <v>4596842543.6600008</v>
      </c>
      <c r="E502" s="45">
        <v>0</v>
      </c>
      <c r="F502" s="45">
        <v>57462823.000002131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4654305366.6600027</v>
      </c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</row>
    <row r="503" spans="1:71" x14ac:dyDescent="0.25">
      <c r="A503" s="31" t="s">
        <v>1691</v>
      </c>
      <c r="B503" s="32" t="s">
        <v>184</v>
      </c>
      <c r="C503" s="45">
        <v>0</v>
      </c>
      <c r="D503" s="45">
        <v>305587256.66000003</v>
      </c>
      <c r="E503" s="45">
        <v>0</v>
      </c>
      <c r="F503" s="45">
        <v>3001159.9999998691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308588416.65999991</v>
      </c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</row>
    <row r="504" spans="1:71" x14ac:dyDescent="0.25">
      <c r="A504" s="31" t="s">
        <v>1693</v>
      </c>
      <c r="B504" s="32" t="s">
        <v>1694</v>
      </c>
      <c r="C504" s="45">
        <v>0</v>
      </c>
      <c r="D504" s="45">
        <v>410032930</v>
      </c>
      <c r="E504" s="45">
        <v>0</v>
      </c>
      <c r="F504" s="45">
        <v>11834159.00000022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421867089.00000024</v>
      </c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</row>
    <row r="505" spans="1:71" x14ac:dyDescent="0.25">
      <c r="A505" s="31" t="s">
        <v>1696</v>
      </c>
      <c r="B505" s="32" t="s">
        <v>1697</v>
      </c>
      <c r="C505" s="45">
        <v>0</v>
      </c>
      <c r="D505" s="45">
        <v>1203062684.3399999</v>
      </c>
      <c r="E505" s="45">
        <v>0</v>
      </c>
      <c r="F505" s="45">
        <v>13675379.000001198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1216738063.3400013</v>
      </c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</row>
    <row r="506" spans="1:71" x14ac:dyDescent="0.25">
      <c r="A506" s="31" t="s">
        <v>1699</v>
      </c>
      <c r="B506" s="32" t="s">
        <v>1700</v>
      </c>
      <c r="C506" s="45">
        <v>0</v>
      </c>
      <c r="D506" s="45">
        <v>311663775.66000003</v>
      </c>
      <c r="E506" s="45">
        <v>0</v>
      </c>
      <c r="F506" s="45">
        <v>14041001.000000168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325704776.66000015</v>
      </c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</row>
    <row r="507" spans="1:71" x14ac:dyDescent="0.25">
      <c r="A507" s="31" t="s">
        <v>1702</v>
      </c>
      <c r="B507" s="32" t="s">
        <v>1703</v>
      </c>
      <c r="C507" s="45">
        <v>0</v>
      </c>
      <c r="D507" s="45">
        <v>101979839.66</v>
      </c>
      <c r="E507" s="45">
        <v>0</v>
      </c>
      <c r="F507" s="45">
        <v>534664.00000002608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102514503.66000003</v>
      </c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</row>
    <row r="508" spans="1:71" x14ac:dyDescent="0.25">
      <c r="A508" s="31" t="s">
        <v>1705</v>
      </c>
      <c r="B508" s="32" t="s">
        <v>1706</v>
      </c>
      <c r="C508" s="45">
        <v>0</v>
      </c>
      <c r="D508" s="45">
        <v>247904359.65999997</v>
      </c>
      <c r="E508" s="45">
        <v>0</v>
      </c>
      <c r="F508" s="45">
        <v>4472843.9999998575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252377203.65999985</v>
      </c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</row>
    <row r="509" spans="1:71" x14ac:dyDescent="0.25">
      <c r="A509" s="31" t="s">
        <v>1708</v>
      </c>
      <c r="B509" s="32" t="s">
        <v>1709</v>
      </c>
      <c r="C509" s="45">
        <v>0</v>
      </c>
      <c r="D509" s="45">
        <v>165298928.34</v>
      </c>
      <c r="E509" s="45">
        <v>0</v>
      </c>
      <c r="F509" s="45">
        <v>781863.99999990384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166080792.33999991</v>
      </c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</row>
    <row r="510" spans="1:71" x14ac:dyDescent="0.25">
      <c r="A510" s="31" t="s">
        <v>1711</v>
      </c>
      <c r="B510" s="32" t="s">
        <v>1712</v>
      </c>
      <c r="C510" s="45">
        <v>0</v>
      </c>
      <c r="D510" s="45">
        <v>284979931.65999997</v>
      </c>
      <c r="E510" s="45">
        <v>0</v>
      </c>
      <c r="F510" s="45">
        <v>1283531.9999999953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286263463.65999997</v>
      </c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</row>
    <row r="511" spans="1:71" x14ac:dyDescent="0.25">
      <c r="A511" s="31" t="s">
        <v>1714</v>
      </c>
      <c r="B511" s="32" t="s">
        <v>1715</v>
      </c>
      <c r="C511" s="45">
        <v>0</v>
      </c>
      <c r="D511" s="45">
        <v>225183462.66</v>
      </c>
      <c r="E511" s="45">
        <v>0</v>
      </c>
      <c r="F511" s="45">
        <v>998853.99999980628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226182316.65999982</v>
      </c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</row>
    <row r="512" spans="1:71" x14ac:dyDescent="0.25">
      <c r="A512" s="31" t="s">
        <v>1717</v>
      </c>
      <c r="B512" s="32" t="s">
        <v>1718</v>
      </c>
      <c r="C512" s="45">
        <v>0</v>
      </c>
      <c r="D512" s="45">
        <v>135532792</v>
      </c>
      <c r="E512" s="45">
        <v>0</v>
      </c>
      <c r="F512" s="45">
        <v>661054.999999961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136193846.99999994</v>
      </c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</row>
    <row r="513" spans="1:71" x14ac:dyDescent="0.25">
      <c r="A513" s="31" t="s">
        <v>1720</v>
      </c>
      <c r="B513" s="32" t="s">
        <v>1721</v>
      </c>
      <c r="C513" s="45">
        <v>0</v>
      </c>
      <c r="D513" s="45">
        <v>320118063.00000006</v>
      </c>
      <c r="E513" s="45">
        <v>0</v>
      </c>
      <c r="F513" s="45">
        <v>1685957.999999979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321804020.99999994</v>
      </c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</row>
    <row r="514" spans="1:71" x14ac:dyDescent="0.25">
      <c r="A514" s="31" t="s">
        <v>1723</v>
      </c>
      <c r="B514" s="32" t="s">
        <v>1724</v>
      </c>
      <c r="C514" s="45">
        <v>0</v>
      </c>
      <c r="D514" s="45">
        <v>522404497.66000003</v>
      </c>
      <c r="E514" s="45">
        <v>0</v>
      </c>
      <c r="F514" s="45">
        <v>13639632.999999771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536044130.65999973</v>
      </c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</row>
    <row r="515" spans="1:71" x14ac:dyDescent="0.25">
      <c r="A515" s="31" t="s">
        <v>1726</v>
      </c>
      <c r="B515" s="32" t="s">
        <v>1727</v>
      </c>
      <c r="C515" s="45">
        <v>0</v>
      </c>
      <c r="D515" s="45">
        <v>1698871403.3400004</v>
      </c>
      <c r="E515" s="45">
        <v>0</v>
      </c>
      <c r="F515" s="45">
        <v>15930806.000001039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1714802209.3400011</v>
      </c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</row>
    <row r="516" spans="1:71" x14ac:dyDescent="0.25">
      <c r="A516" s="31" t="s">
        <v>1729</v>
      </c>
      <c r="B516" s="32" t="s">
        <v>1730</v>
      </c>
      <c r="C516" s="45">
        <v>0</v>
      </c>
      <c r="D516" s="45">
        <v>504879464.66000003</v>
      </c>
      <c r="E516" s="45">
        <v>0</v>
      </c>
      <c r="F516" s="45">
        <v>2263843.9999995637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507143308.65999955</v>
      </c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</row>
    <row r="517" spans="1:71" x14ac:dyDescent="0.25">
      <c r="A517" s="31" t="s">
        <v>1732</v>
      </c>
      <c r="B517" s="32" t="s">
        <v>1733</v>
      </c>
      <c r="C517" s="45">
        <v>0</v>
      </c>
      <c r="D517" s="45">
        <v>320910652.33999997</v>
      </c>
      <c r="E517" s="45">
        <v>0</v>
      </c>
      <c r="F517" s="45">
        <v>1561829.0000001886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322472481.34000021</v>
      </c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</row>
    <row r="518" spans="1:71" x14ac:dyDescent="0.25">
      <c r="A518" s="31" t="s">
        <v>1735</v>
      </c>
      <c r="B518" s="32" t="s">
        <v>1248</v>
      </c>
      <c r="C518" s="45">
        <v>0</v>
      </c>
      <c r="D518" s="45">
        <v>760709718.65999997</v>
      </c>
      <c r="E518" s="45">
        <v>0</v>
      </c>
      <c r="F518" s="45">
        <v>7018195.0000001034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767727913.66000009</v>
      </c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</row>
    <row r="519" spans="1:71" x14ac:dyDescent="0.25">
      <c r="A519" s="31" t="s">
        <v>1737</v>
      </c>
      <c r="B519" s="32" t="s">
        <v>1738</v>
      </c>
      <c r="C519" s="45">
        <v>0</v>
      </c>
      <c r="D519" s="45">
        <v>392155635.34000003</v>
      </c>
      <c r="E519" s="45">
        <v>0</v>
      </c>
      <c r="F519" s="45">
        <v>4216947.000000244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396372582.34000027</v>
      </c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</row>
    <row r="520" spans="1:71" x14ac:dyDescent="0.25">
      <c r="A520" s="31" t="s">
        <v>1740</v>
      </c>
      <c r="B520" s="32" t="s">
        <v>1741</v>
      </c>
      <c r="C520" s="45">
        <v>0</v>
      </c>
      <c r="D520" s="45">
        <v>366792773.66000003</v>
      </c>
      <c r="E520" s="45">
        <v>0</v>
      </c>
      <c r="F520" s="45">
        <v>1591288.0000002363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368384061.66000021</v>
      </c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</row>
    <row r="521" spans="1:71" x14ac:dyDescent="0.25">
      <c r="A521" s="31" t="s">
        <v>1743</v>
      </c>
      <c r="B521" s="32" t="s">
        <v>1744</v>
      </c>
      <c r="C521" s="45">
        <v>687390.62000126124</v>
      </c>
      <c r="D521" s="45">
        <v>2039772922.3399999</v>
      </c>
      <c r="E521" s="45">
        <v>0</v>
      </c>
      <c r="F521" s="45">
        <v>25308878.000000771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2065769190.9600019</v>
      </c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</row>
    <row r="522" spans="1:71" x14ac:dyDescent="0.25">
      <c r="A522" s="31" t="s">
        <v>1746</v>
      </c>
      <c r="B522" s="32" t="s">
        <v>1747</v>
      </c>
      <c r="C522" s="45">
        <v>0</v>
      </c>
      <c r="D522" s="45">
        <v>190837921</v>
      </c>
      <c r="E522" s="45">
        <v>0</v>
      </c>
      <c r="F522" s="45">
        <v>2850325.9999999115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193688246.99999991</v>
      </c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</row>
    <row r="523" spans="1:71" x14ac:dyDescent="0.25">
      <c r="A523" s="31" t="s">
        <v>1749</v>
      </c>
      <c r="B523" s="32" t="s">
        <v>1750</v>
      </c>
      <c r="C523" s="45">
        <v>0</v>
      </c>
      <c r="D523" s="45">
        <v>524870331.34000003</v>
      </c>
      <c r="E523" s="45">
        <v>0</v>
      </c>
      <c r="F523" s="45">
        <v>2178968.9999996526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527049300.33999968</v>
      </c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</row>
    <row r="524" spans="1:71" x14ac:dyDescent="0.25">
      <c r="A524" s="31" t="s">
        <v>1752</v>
      </c>
      <c r="B524" s="32" t="s">
        <v>1753</v>
      </c>
      <c r="C524" s="45">
        <v>0</v>
      </c>
      <c r="D524" s="45">
        <v>1971346035.0000002</v>
      </c>
      <c r="E524" s="45">
        <v>0</v>
      </c>
      <c r="F524" s="45">
        <v>28070801.99999997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20032806.409998391</v>
      </c>
      <c r="AG524" s="45">
        <v>0</v>
      </c>
      <c r="AH524" s="45">
        <v>0</v>
      </c>
      <c r="AI524" s="45">
        <v>0</v>
      </c>
      <c r="AJ524" s="45">
        <v>0</v>
      </c>
      <c r="AK524" s="46">
        <v>2019449643.4099984</v>
      </c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</row>
    <row r="525" spans="1:71" x14ac:dyDescent="0.25">
      <c r="A525" s="31" t="s">
        <v>1755</v>
      </c>
      <c r="B525" s="32" t="s">
        <v>244</v>
      </c>
      <c r="C525" s="45">
        <v>0</v>
      </c>
      <c r="D525" s="45">
        <v>101363381</v>
      </c>
      <c r="E525" s="45">
        <v>0</v>
      </c>
      <c r="F525" s="45">
        <v>484654.0000000397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101848035.00000003</v>
      </c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</row>
    <row r="526" spans="1:71" x14ac:dyDescent="0.25">
      <c r="A526" s="31" t="s">
        <v>1757</v>
      </c>
      <c r="B526" s="32" t="s">
        <v>1758</v>
      </c>
      <c r="C526" s="45">
        <v>0</v>
      </c>
      <c r="D526" s="45">
        <v>327603629.65999997</v>
      </c>
      <c r="E526" s="45">
        <v>0</v>
      </c>
      <c r="F526" s="45">
        <v>6305082.9999998957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333908712.65999985</v>
      </c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</row>
    <row r="527" spans="1:71" x14ac:dyDescent="0.25">
      <c r="A527" s="31" t="s">
        <v>1760</v>
      </c>
      <c r="B527" s="32" t="s">
        <v>1761</v>
      </c>
      <c r="C527" s="45">
        <v>0</v>
      </c>
      <c r="D527" s="45">
        <v>170230595.66</v>
      </c>
      <c r="E527" s="45">
        <v>0</v>
      </c>
      <c r="F527" s="45">
        <v>898082.99999998836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171128678.65999997</v>
      </c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</row>
    <row r="528" spans="1:71" x14ac:dyDescent="0.25">
      <c r="A528" s="31" t="s">
        <v>1763</v>
      </c>
      <c r="B528" s="32" t="s">
        <v>1764</v>
      </c>
      <c r="C528" s="45">
        <v>0</v>
      </c>
      <c r="D528" s="45">
        <v>143282555.34</v>
      </c>
      <c r="E528" s="45">
        <v>0</v>
      </c>
      <c r="F528" s="45">
        <v>741075.00000002247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144023630.34000003</v>
      </c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</row>
    <row r="529" spans="1:71" x14ac:dyDescent="0.25">
      <c r="A529" s="31" t="s">
        <v>1766</v>
      </c>
      <c r="B529" s="32" t="s">
        <v>1767</v>
      </c>
      <c r="C529" s="45">
        <v>0</v>
      </c>
      <c r="D529" s="45">
        <v>244998198.34</v>
      </c>
      <c r="E529" s="45">
        <v>0</v>
      </c>
      <c r="F529" s="45">
        <v>1117911.0000000959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246116109.34000009</v>
      </c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</row>
    <row r="530" spans="1:71" x14ac:dyDescent="0.25">
      <c r="A530" s="31" t="s">
        <v>1769</v>
      </c>
      <c r="B530" s="32" t="s">
        <v>1770</v>
      </c>
      <c r="C530" s="45">
        <v>0</v>
      </c>
      <c r="D530" s="45">
        <v>306467911.66000003</v>
      </c>
      <c r="E530" s="45">
        <v>0</v>
      </c>
      <c r="F530" s="45">
        <v>2615352.000000095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309083263.66000015</v>
      </c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</row>
    <row r="531" spans="1:71" x14ac:dyDescent="0.25">
      <c r="A531" s="31" t="s">
        <v>1772</v>
      </c>
      <c r="B531" s="32" t="s">
        <v>1773</v>
      </c>
      <c r="C531" s="45">
        <v>0</v>
      </c>
      <c r="D531" s="45">
        <v>1363694141.3400002</v>
      </c>
      <c r="E531" s="45">
        <v>0</v>
      </c>
      <c r="F531" s="45">
        <v>12607631.999999013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1376301773.3399992</v>
      </c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</row>
    <row r="532" spans="1:71" x14ac:dyDescent="0.25">
      <c r="A532" s="31" t="s">
        <v>1775</v>
      </c>
      <c r="B532" s="32" t="s">
        <v>1776</v>
      </c>
      <c r="C532" s="45">
        <v>0</v>
      </c>
      <c r="D532" s="45">
        <v>251338913.66</v>
      </c>
      <c r="E532" s="45">
        <v>0</v>
      </c>
      <c r="F532" s="45">
        <v>1234842.0000000752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252573755.66000006</v>
      </c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</row>
    <row r="533" spans="1:71" x14ac:dyDescent="0.25">
      <c r="A533" s="31" t="s">
        <v>1778</v>
      </c>
      <c r="B533" s="32" t="s">
        <v>1779</v>
      </c>
      <c r="C533" s="45">
        <v>0</v>
      </c>
      <c r="D533" s="45">
        <v>249753735</v>
      </c>
      <c r="E533" s="45">
        <v>0</v>
      </c>
      <c r="F533" s="45">
        <v>1567377.0000000643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251321112.00000006</v>
      </c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</row>
    <row r="534" spans="1:71" x14ac:dyDescent="0.25">
      <c r="A534" s="31" t="s">
        <v>1781</v>
      </c>
      <c r="B534" s="32" t="s">
        <v>1782</v>
      </c>
      <c r="C534" s="45">
        <v>0</v>
      </c>
      <c r="D534" s="45">
        <v>300391392.65999997</v>
      </c>
      <c r="E534" s="45">
        <v>0</v>
      </c>
      <c r="F534" s="45">
        <v>1364016.9999998917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301755409.65999985</v>
      </c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</row>
    <row r="535" spans="1:71" x14ac:dyDescent="0.25">
      <c r="A535" s="31" t="s">
        <v>1784</v>
      </c>
      <c r="B535" s="32" t="s">
        <v>1785</v>
      </c>
      <c r="C535" s="45">
        <v>0</v>
      </c>
      <c r="D535" s="45">
        <v>575772185.66000009</v>
      </c>
      <c r="E535" s="45">
        <v>0</v>
      </c>
      <c r="F535" s="45">
        <v>4890660.0000003949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580662845.66000044</v>
      </c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</row>
    <row r="536" spans="1:71" x14ac:dyDescent="0.25">
      <c r="A536" s="31" t="s">
        <v>1787</v>
      </c>
      <c r="B536" s="32" t="s">
        <v>1788</v>
      </c>
      <c r="C536" s="45">
        <v>0</v>
      </c>
      <c r="D536" s="45">
        <v>493519016.34000003</v>
      </c>
      <c r="E536" s="45">
        <v>0</v>
      </c>
      <c r="F536" s="45">
        <v>2962173.0000002328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496481189.34000027</v>
      </c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</row>
    <row r="537" spans="1:71" x14ac:dyDescent="0.25">
      <c r="A537" s="31" t="s">
        <v>1790</v>
      </c>
      <c r="B537" s="32" t="s">
        <v>1791</v>
      </c>
      <c r="C537" s="45">
        <v>0</v>
      </c>
      <c r="D537" s="45">
        <v>126109784.33999999</v>
      </c>
      <c r="E537" s="45">
        <v>0</v>
      </c>
      <c r="F537" s="45">
        <v>140992.99999995035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126250777.33999994</v>
      </c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</row>
    <row r="538" spans="1:71" x14ac:dyDescent="0.25">
      <c r="A538" s="31" t="s">
        <v>1793</v>
      </c>
      <c r="B538" s="32" t="s">
        <v>1794</v>
      </c>
      <c r="C538" s="45">
        <v>0</v>
      </c>
      <c r="D538" s="45">
        <v>207570364.34</v>
      </c>
      <c r="E538" s="45">
        <v>0</v>
      </c>
      <c r="F538" s="45">
        <v>981031.99999991688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208551396.33999991</v>
      </c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</row>
    <row r="539" spans="1:71" x14ac:dyDescent="0.25">
      <c r="A539" s="31" t="s">
        <v>1796</v>
      </c>
      <c r="B539" s="32" t="s">
        <v>1797</v>
      </c>
      <c r="C539" s="45">
        <v>0</v>
      </c>
      <c r="D539" s="45">
        <v>324873599.33999997</v>
      </c>
      <c r="E539" s="45">
        <v>0</v>
      </c>
      <c r="F539" s="45">
        <v>4581270.9999998379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329454870.33999979</v>
      </c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</row>
    <row r="540" spans="1:71" x14ac:dyDescent="0.25">
      <c r="A540" s="31" t="s">
        <v>1799</v>
      </c>
      <c r="B540" s="32" t="s">
        <v>1800</v>
      </c>
      <c r="C540" s="45">
        <v>0</v>
      </c>
      <c r="D540" s="45">
        <v>359571403.34000003</v>
      </c>
      <c r="E540" s="45">
        <v>0</v>
      </c>
      <c r="F540" s="45">
        <v>1739496.9999997946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361310900.33999979</v>
      </c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</row>
    <row r="541" spans="1:71" x14ac:dyDescent="0.25">
      <c r="A541" s="31" t="s">
        <v>1802</v>
      </c>
      <c r="B541" s="32" t="s">
        <v>1803</v>
      </c>
      <c r="C541" s="45">
        <v>0</v>
      </c>
      <c r="D541" s="45">
        <v>358514617.34000003</v>
      </c>
      <c r="E541" s="45">
        <v>0</v>
      </c>
      <c r="F541" s="45">
        <v>1586700.9999996983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360101318.33999968</v>
      </c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</row>
    <row r="542" spans="1:71" x14ac:dyDescent="0.25">
      <c r="A542" s="31" t="s">
        <v>1805</v>
      </c>
      <c r="B542" s="32" t="s">
        <v>1806</v>
      </c>
      <c r="C542" s="45">
        <v>0</v>
      </c>
      <c r="D542" s="45">
        <v>316331246.65999997</v>
      </c>
      <c r="E542" s="45">
        <v>0</v>
      </c>
      <c r="F542" s="45">
        <v>1742221.00000021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318073467.66000021</v>
      </c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</row>
    <row r="543" spans="1:71" x14ac:dyDescent="0.25">
      <c r="A543" s="31" t="s">
        <v>1808</v>
      </c>
      <c r="B543" s="32" t="s">
        <v>1809</v>
      </c>
      <c r="C543" s="45">
        <v>0</v>
      </c>
      <c r="D543" s="45">
        <v>418046889.65999997</v>
      </c>
      <c r="E543" s="45">
        <v>0</v>
      </c>
      <c r="F543" s="45">
        <v>2137532.9999996442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420184422.65999961</v>
      </c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</row>
    <row r="544" spans="1:71" x14ac:dyDescent="0.25">
      <c r="A544" s="31" t="s">
        <v>1811</v>
      </c>
      <c r="B544" s="32" t="s">
        <v>1812</v>
      </c>
      <c r="C544" s="45">
        <v>0</v>
      </c>
      <c r="D544" s="45">
        <v>481101782</v>
      </c>
      <c r="E544" s="45">
        <v>0</v>
      </c>
      <c r="F544" s="45">
        <v>2955837.0000001527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484057619.00000012</v>
      </c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</row>
    <row r="545" spans="1:71" x14ac:dyDescent="0.25">
      <c r="A545" s="31" t="s">
        <v>1814</v>
      </c>
      <c r="B545" s="32" t="s">
        <v>1815</v>
      </c>
      <c r="C545" s="45">
        <v>0</v>
      </c>
      <c r="D545" s="45">
        <v>226504445</v>
      </c>
      <c r="E545" s="45">
        <v>0</v>
      </c>
      <c r="F545" s="45">
        <v>1106154.0000000396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227610599</v>
      </c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</row>
    <row r="546" spans="1:71" x14ac:dyDescent="0.25">
      <c r="A546" s="31" t="s">
        <v>1817</v>
      </c>
      <c r="B546" s="32" t="s">
        <v>1818</v>
      </c>
      <c r="C546" s="45">
        <v>0</v>
      </c>
      <c r="D546" s="45">
        <v>351381312.66000003</v>
      </c>
      <c r="E546" s="45">
        <v>0</v>
      </c>
      <c r="F546" s="45">
        <v>3208812.0000002673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354590124.66000021</v>
      </c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</row>
    <row r="547" spans="1:71" x14ac:dyDescent="0.25">
      <c r="A547" s="31" t="s">
        <v>1820</v>
      </c>
      <c r="B547" s="32" t="s">
        <v>1821</v>
      </c>
      <c r="C547" s="45">
        <v>0</v>
      </c>
      <c r="D547" s="45">
        <v>509106608.34000003</v>
      </c>
      <c r="E547" s="45">
        <v>0</v>
      </c>
      <c r="F547" s="45">
        <v>2744652.9999999362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511851261.34000003</v>
      </c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</row>
    <row r="548" spans="1:71" x14ac:dyDescent="0.25">
      <c r="A548" s="31" t="s">
        <v>1823</v>
      </c>
      <c r="B548" s="32" t="s">
        <v>1824</v>
      </c>
      <c r="C548" s="45">
        <v>0</v>
      </c>
      <c r="D548" s="45">
        <v>433458351</v>
      </c>
      <c r="E548" s="45">
        <v>0</v>
      </c>
      <c r="F548" s="45">
        <v>1917853.9999997322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435376204.99999976</v>
      </c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</row>
    <row r="549" spans="1:71" x14ac:dyDescent="0.25">
      <c r="A549" s="31" t="s">
        <v>1826</v>
      </c>
      <c r="B549" s="32" t="s">
        <v>1827</v>
      </c>
      <c r="C549" s="45">
        <v>0</v>
      </c>
      <c r="D549" s="45">
        <v>292641629.34000003</v>
      </c>
      <c r="E549" s="45">
        <v>0</v>
      </c>
      <c r="F549" s="45">
        <v>15076610.999999974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307718240.33999997</v>
      </c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</row>
    <row r="550" spans="1:71" x14ac:dyDescent="0.25">
      <c r="A550" s="31" t="s">
        <v>1829</v>
      </c>
      <c r="B550" s="32" t="s">
        <v>1830</v>
      </c>
      <c r="C550" s="45">
        <v>0</v>
      </c>
      <c r="D550" s="45">
        <v>791972968.33999991</v>
      </c>
      <c r="E550" s="45">
        <v>0</v>
      </c>
      <c r="F550" s="45">
        <v>15904054.000000369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807877022.34000039</v>
      </c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</row>
    <row r="551" spans="1:71" x14ac:dyDescent="0.25">
      <c r="A551" s="31" t="s">
        <v>1832</v>
      </c>
      <c r="B551" s="32" t="s">
        <v>1833</v>
      </c>
      <c r="C551" s="45">
        <v>0</v>
      </c>
      <c r="D551" s="45">
        <v>1168452946</v>
      </c>
      <c r="E551" s="45">
        <v>0</v>
      </c>
      <c r="F551" s="45">
        <v>8870678.0000002831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1177323624.0000002</v>
      </c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</row>
    <row r="552" spans="1:71" x14ac:dyDescent="0.25">
      <c r="A552" s="31" t="s">
        <v>1835</v>
      </c>
      <c r="B552" s="32" t="s">
        <v>1836</v>
      </c>
      <c r="C552" s="45">
        <v>0</v>
      </c>
      <c r="D552" s="45">
        <v>477491097</v>
      </c>
      <c r="E552" s="45">
        <v>0</v>
      </c>
      <c r="F552" s="45">
        <v>9895120.0000004545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487386217.00000048</v>
      </c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</row>
    <row r="553" spans="1:71" x14ac:dyDescent="0.25">
      <c r="A553" s="31" t="s">
        <v>1838</v>
      </c>
      <c r="B553" s="32" t="s">
        <v>1839</v>
      </c>
      <c r="C553" s="45">
        <v>0</v>
      </c>
      <c r="D553" s="45">
        <v>14601082418.659996</v>
      </c>
      <c r="E553" s="45">
        <v>0</v>
      </c>
      <c r="F553" s="45">
        <v>148870442.99999356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14749952861.659994</v>
      </c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</row>
    <row r="554" spans="1:71" x14ac:dyDescent="0.25">
      <c r="A554" s="31" t="s">
        <v>1841</v>
      </c>
      <c r="B554" s="32" t="s">
        <v>1842</v>
      </c>
      <c r="C554" s="45">
        <v>0</v>
      </c>
      <c r="D554" s="45">
        <v>306996304.66000003</v>
      </c>
      <c r="E554" s="45">
        <v>0</v>
      </c>
      <c r="F554" s="45">
        <v>1345478.9999998566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308341783.65999985</v>
      </c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</row>
    <row r="555" spans="1:71" x14ac:dyDescent="0.25">
      <c r="A555" s="31" t="s">
        <v>1844</v>
      </c>
      <c r="B555" s="32" t="s">
        <v>1845</v>
      </c>
      <c r="C555" s="45">
        <v>0</v>
      </c>
      <c r="D555" s="45">
        <v>386607509.34000003</v>
      </c>
      <c r="E555" s="45">
        <v>0</v>
      </c>
      <c r="F555" s="45">
        <v>12450228.999999706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399057738.33999974</v>
      </c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</row>
    <row r="556" spans="1:71" x14ac:dyDescent="0.25">
      <c r="A556" s="31" t="s">
        <v>1847</v>
      </c>
      <c r="B556" s="32" t="s">
        <v>1848</v>
      </c>
      <c r="C556" s="45">
        <v>0</v>
      </c>
      <c r="D556" s="45">
        <v>365295660.33999997</v>
      </c>
      <c r="E556" s="45">
        <v>0</v>
      </c>
      <c r="F556" s="45">
        <v>6594984.9999998072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371890645.33999979</v>
      </c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</row>
    <row r="557" spans="1:71" x14ac:dyDescent="0.25">
      <c r="A557" s="31" t="s">
        <v>1850</v>
      </c>
      <c r="B557" s="32" t="s">
        <v>1851</v>
      </c>
      <c r="C557" s="45">
        <v>0</v>
      </c>
      <c r="D557" s="45">
        <v>221925039.33999997</v>
      </c>
      <c r="E557" s="45">
        <v>0</v>
      </c>
      <c r="F557" s="45">
        <v>1024617.0000000095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222949656.34</v>
      </c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</row>
    <row r="558" spans="1:71" x14ac:dyDescent="0.25">
      <c r="A558" s="31" t="s">
        <v>1853</v>
      </c>
      <c r="B558" s="32" t="s">
        <v>1854</v>
      </c>
      <c r="C558" s="45">
        <v>0</v>
      </c>
      <c r="D558" s="45">
        <v>346713841.34000003</v>
      </c>
      <c r="E558" s="45">
        <v>0</v>
      </c>
      <c r="F558" s="45">
        <v>2035543.9999999655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348749385.33999991</v>
      </c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</row>
    <row r="559" spans="1:71" x14ac:dyDescent="0.25">
      <c r="A559" s="31" t="s">
        <v>1856</v>
      </c>
      <c r="B559" s="32" t="s">
        <v>1857</v>
      </c>
      <c r="C559" s="45">
        <v>0</v>
      </c>
      <c r="D559" s="45">
        <v>131745975.66000001</v>
      </c>
      <c r="E559" s="45">
        <v>0</v>
      </c>
      <c r="F559" s="45">
        <v>632722.99999997951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132378698.66</v>
      </c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</row>
    <row r="560" spans="1:71" x14ac:dyDescent="0.25">
      <c r="A560" s="31" t="s">
        <v>1859</v>
      </c>
      <c r="B560" s="32" t="s">
        <v>1860</v>
      </c>
      <c r="C560" s="45">
        <v>0</v>
      </c>
      <c r="D560" s="45">
        <v>403163821.66000003</v>
      </c>
      <c r="E560" s="45">
        <v>0</v>
      </c>
      <c r="F560" s="45">
        <v>7101213.9999999925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410265035.66000003</v>
      </c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</row>
    <row r="561" spans="1:71" x14ac:dyDescent="0.25">
      <c r="A561" s="31" t="s">
        <v>1862</v>
      </c>
      <c r="B561" s="32" t="s">
        <v>1863</v>
      </c>
      <c r="C561" s="45">
        <v>0</v>
      </c>
      <c r="D561" s="45">
        <v>254949599</v>
      </c>
      <c r="E561" s="45">
        <v>0</v>
      </c>
      <c r="F561" s="45">
        <v>1281496.0000001709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256231095.00000018</v>
      </c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</row>
    <row r="562" spans="1:71" x14ac:dyDescent="0.25">
      <c r="A562" s="31" t="s">
        <v>1865</v>
      </c>
      <c r="B562" s="32" t="s">
        <v>1866</v>
      </c>
      <c r="C562" s="45">
        <v>0</v>
      </c>
      <c r="D562" s="45">
        <v>288326420.34000003</v>
      </c>
      <c r="E562" s="45">
        <v>0</v>
      </c>
      <c r="F562" s="45">
        <v>1429651.9999997765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289756072.33999979</v>
      </c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</row>
    <row r="563" spans="1:71" x14ac:dyDescent="0.25">
      <c r="A563" s="31" t="s">
        <v>1868</v>
      </c>
      <c r="B563" s="32" t="s">
        <v>1869</v>
      </c>
      <c r="C563" s="45">
        <v>0</v>
      </c>
      <c r="D563" s="45">
        <v>416725907.34000003</v>
      </c>
      <c r="E563" s="45">
        <v>0</v>
      </c>
      <c r="F563" s="45">
        <v>4683392.9999997737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421409300.33999979</v>
      </c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</row>
    <row r="564" spans="1:71" x14ac:dyDescent="0.25">
      <c r="A564" s="31" t="s">
        <v>1871</v>
      </c>
      <c r="B564" s="32" t="s">
        <v>1872</v>
      </c>
      <c r="C564" s="45">
        <v>0</v>
      </c>
      <c r="D564" s="45">
        <v>208010691.66</v>
      </c>
      <c r="E564" s="45">
        <v>0</v>
      </c>
      <c r="F564" s="45">
        <v>968146.00000016904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208978837.66000018</v>
      </c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</row>
    <row r="565" spans="1:71" x14ac:dyDescent="0.25">
      <c r="A565" s="31" t="s">
        <v>1874</v>
      </c>
      <c r="B565" s="32" t="s">
        <v>1875</v>
      </c>
      <c r="C565" s="45">
        <v>0</v>
      </c>
      <c r="D565" s="45">
        <v>139848001</v>
      </c>
      <c r="E565" s="45">
        <v>0</v>
      </c>
      <c r="F565" s="45">
        <v>683222.99999991409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140531223.99999991</v>
      </c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</row>
    <row r="566" spans="1:71" x14ac:dyDescent="0.25">
      <c r="A566" s="31" t="s">
        <v>1877</v>
      </c>
      <c r="B566" s="32" t="s">
        <v>1878</v>
      </c>
      <c r="C566" s="45">
        <v>0</v>
      </c>
      <c r="D566" s="45">
        <v>705844917.34000003</v>
      </c>
      <c r="E566" s="45">
        <v>0</v>
      </c>
      <c r="F566" s="45">
        <v>6728255.0000002906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712573172.34000039</v>
      </c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</row>
    <row r="567" spans="1:71" x14ac:dyDescent="0.25">
      <c r="A567" s="31" t="s">
        <v>1880</v>
      </c>
      <c r="B567" s="32" t="s">
        <v>1881</v>
      </c>
      <c r="C567" s="45">
        <v>0</v>
      </c>
      <c r="D567" s="45">
        <v>774183739.00000012</v>
      </c>
      <c r="E567" s="45">
        <v>0</v>
      </c>
      <c r="F567" s="45">
        <v>20816721.999999866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795000460.99999988</v>
      </c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</row>
    <row r="568" spans="1:71" x14ac:dyDescent="0.25">
      <c r="A568" s="31" t="s">
        <v>1883</v>
      </c>
      <c r="B568" s="32" t="s">
        <v>1884</v>
      </c>
      <c r="C568" s="45">
        <v>0</v>
      </c>
      <c r="D568" s="45">
        <v>201669976.33999997</v>
      </c>
      <c r="E568" s="45">
        <v>0</v>
      </c>
      <c r="F568" s="45">
        <v>1066201.0000000077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202736177.34000003</v>
      </c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</row>
    <row r="569" spans="1:71" x14ac:dyDescent="0.25">
      <c r="A569" s="31" t="s">
        <v>1886</v>
      </c>
      <c r="B569" s="32" t="s">
        <v>1887</v>
      </c>
      <c r="C569" s="45">
        <v>0</v>
      </c>
      <c r="D569" s="45">
        <v>434515136.65999997</v>
      </c>
      <c r="E569" s="45">
        <v>0</v>
      </c>
      <c r="F569" s="45">
        <v>2185121.0000001891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436700257.66000021</v>
      </c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</row>
    <row r="570" spans="1:71" x14ac:dyDescent="0.25">
      <c r="A570" s="31" t="s">
        <v>1889</v>
      </c>
      <c r="B570" s="32" t="s">
        <v>1890</v>
      </c>
      <c r="C570" s="45">
        <v>0</v>
      </c>
      <c r="D570" s="45">
        <v>346537710.34000003</v>
      </c>
      <c r="E570" s="45">
        <v>0</v>
      </c>
      <c r="F570" s="45">
        <v>1607624.0000002384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348145334.34000027</v>
      </c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</row>
    <row r="571" spans="1:71" x14ac:dyDescent="0.25">
      <c r="A571" s="31" t="s">
        <v>1892</v>
      </c>
      <c r="B571" s="32" t="s">
        <v>1893</v>
      </c>
      <c r="C571" s="45">
        <v>0</v>
      </c>
      <c r="D571" s="45">
        <v>1544316465</v>
      </c>
      <c r="E571" s="45">
        <v>0</v>
      </c>
      <c r="F571" s="45">
        <v>38048204.999999069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1582364669.999999</v>
      </c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</row>
    <row r="572" spans="1:71" x14ac:dyDescent="0.25">
      <c r="A572" s="31" t="s">
        <v>1895</v>
      </c>
      <c r="B572" s="32" t="s">
        <v>1896</v>
      </c>
      <c r="C572" s="45">
        <v>0</v>
      </c>
      <c r="D572" s="45">
        <v>441560376.33999997</v>
      </c>
      <c r="E572" s="45">
        <v>0</v>
      </c>
      <c r="F572" s="45">
        <v>2976753.000000156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444537129.34000015</v>
      </c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</row>
    <row r="573" spans="1:71" x14ac:dyDescent="0.25">
      <c r="A573" s="31" t="s">
        <v>1898</v>
      </c>
      <c r="B573" s="32" t="s">
        <v>1899</v>
      </c>
      <c r="C573" s="45">
        <v>0</v>
      </c>
      <c r="D573" s="45">
        <v>230643523</v>
      </c>
      <c r="E573" s="45">
        <v>0</v>
      </c>
      <c r="F573" s="45">
        <v>2645241.9999999343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233288764.99999994</v>
      </c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</row>
    <row r="574" spans="1:71" x14ac:dyDescent="0.25">
      <c r="A574" s="31" t="s">
        <v>1901</v>
      </c>
      <c r="B574" s="32" t="s">
        <v>1902</v>
      </c>
      <c r="C574" s="45">
        <v>0</v>
      </c>
      <c r="D574" s="45">
        <v>403604149</v>
      </c>
      <c r="E574" s="45">
        <v>0</v>
      </c>
      <c r="F574" s="45">
        <v>1970280.0000001434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405574429.00000018</v>
      </c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</row>
    <row r="575" spans="1:71" x14ac:dyDescent="0.25">
      <c r="A575" s="31" t="s">
        <v>1904</v>
      </c>
      <c r="B575" s="32" t="s">
        <v>1905</v>
      </c>
      <c r="C575" s="45">
        <v>0</v>
      </c>
      <c r="D575" s="45">
        <v>219459205.66000003</v>
      </c>
      <c r="E575" s="45">
        <v>0</v>
      </c>
      <c r="F575" s="45">
        <v>1496363.0000002098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220955568.66000023</v>
      </c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</row>
    <row r="576" spans="1:71" x14ac:dyDescent="0.25">
      <c r="A576" s="31" t="s">
        <v>1907</v>
      </c>
      <c r="B576" s="32" t="s">
        <v>1908</v>
      </c>
      <c r="C576" s="45">
        <v>0</v>
      </c>
      <c r="D576" s="45">
        <v>103476953</v>
      </c>
      <c r="E576" s="45">
        <v>0</v>
      </c>
      <c r="F576" s="45">
        <v>517529.99999999267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103994482.99999999</v>
      </c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</row>
    <row r="577" spans="1:71" x14ac:dyDescent="0.25">
      <c r="A577" s="31" t="s">
        <v>1910</v>
      </c>
      <c r="B577" s="32" t="s">
        <v>1911</v>
      </c>
      <c r="C577" s="45">
        <v>0</v>
      </c>
      <c r="D577" s="45">
        <v>883032686.99999988</v>
      </c>
      <c r="E577" s="45">
        <v>0</v>
      </c>
      <c r="F577" s="45">
        <v>5544534.9999999646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888577221.99999988</v>
      </c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</row>
    <row r="578" spans="1:71" x14ac:dyDescent="0.25">
      <c r="A578" s="31" t="s">
        <v>1913</v>
      </c>
      <c r="B578" s="32" t="s">
        <v>1914</v>
      </c>
      <c r="C578" s="45">
        <v>0</v>
      </c>
      <c r="D578" s="45">
        <v>1197338427.3400002</v>
      </c>
      <c r="E578" s="45">
        <v>0</v>
      </c>
      <c r="F578" s="45">
        <v>20001612.000000529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1217340039.3400004</v>
      </c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</row>
    <row r="579" spans="1:71" x14ac:dyDescent="0.25">
      <c r="A579" s="31" t="s">
        <v>1916</v>
      </c>
      <c r="B579" s="32" t="s">
        <v>1917</v>
      </c>
      <c r="C579" s="45">
        <v>0</v>
      </c>
      <c r="D579" s="45">
        <v>736315577.34000003</v>
      </c>
      <c r="E579" s="45">
        <v>0</v>
      </c>
      <c r="F579" s="45">
        <v>4978647.000000013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741294224.34000003</v>
      </c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</row>
    <row r="580" spans="1:71" x14ac:dyDescent="0.25">
      <c r="A580" s="31" t="s">
        <v>1919</v>
      </c>
      <c r="B580" s="32" t="s">
        <v>1920</v>
      </c>
      <c r="C580" s="45">
        <v>0</v>
      </c>
      <c r="D580" s="45">
        <v>705404589.65999997</v>
      </c>
      <c r="E580" s="45">
        <v>0</v>
      </c>
      <c r="F580" s="45">
        <v>3304018.0000004028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708708607.66000032</v>
      </c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</row>
    <row r="581" spans="1:71" x14ac:dyDescent="0.25">
      <c r="A581" s="31" t="s">
        <v>1922</v>
      </c>
      <c r="B581" s="32" t="s">
        <v>1923</v>
      </c>
      <c r="C581" s="45">
        <v>0</v>
      </c>
      <c r="D581" s="45">
        <v>152705563</v>
      </c>
      <c r="E581" s="45">
        <v>0</v>
      </c>
      <c r="F581" s="45">
        <v>735389.00000014622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153440952.00000012</v>
      </c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</row>
    <row r="582" spans="1:71" x14ac:dyDescent="0.25">
      <c r="A582" s="31" t="s">
        <v>1925</v>
      </c>
      <c r="B582" s="32" t="s">
        <v>1926</v>
      </c>
      <c r="C582" s="45">
        <v>0</v>
      </c>
      <c r="D582" s="45">
        <v>3033327801.3399997</v>
      </c>
      <c r="E582" s="45">
        <v>0</v>
      </c>
      <c r="F582" s="45">
        <v>57300612.999999218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3090628414.3399997</v>
      </c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</row>
    <row r="583" spans="1:71" x14ac:dyDescent="0.25">
      <c r="A583" s="31" t="s">
        <v>1399</v>
      </c>
      <c r="B583" s="32" t="s">
        <v>1401</v>
      </c>
      <c r="C583" s="45">
        <v>0</v>
      </c>
      <c r="D583" s="45">
        <v>9344805471.6599979</v>
      </c>
      <c r="E583" s="45">
        <v>0</v>
      </c>
      <c r="F583" s="45">
        <v>67342211.000001475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9412147682.6600037</v>
      </c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</row>
    <row r="584" spans="1:71" x14ac:dyDescent="0.25">
      <c r="A584" s="31" t="s">
        <v>1403</v>
      </c>
      <c r="B584" s="32" t="s">
        <v>1404</v>
      </c>
      <c r="C584" s="45">
        <v>0</v>
      </c>
      <c r="D584" s="45">
        <v>1033184350.3399999</v>
      </c>
      <c r="E584" s="45">
        <v>0</v>
      </c>
      <c r="F584" s="45">
        <v>4278550.9999998556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1037462901.3399998</v>
      </c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</row>
    <row r="585" spans="1:71" x14ac:dyDescent="0.25">
      <c r="A585" s="31" t="s">
        <v>1406</v>
      </c>
      <c r="B585" s="32" t="s">
        <v>1407</v>
      </c>
      <c r="C585" s="45">
        <v>0</v>
      </c>
      <c r="D585" s="45">
        <v>1620581181</v>
      </c>
      <c r="E585" s="45">
        <v>0</v>
      </c>
      <c r="F585" s="45">
        <v>8076370.0000000959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1628657551</v>
      </c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</row>
    <row r="586" spans="1:71" x14ac:dyDescent="0.25">
      <c r="A586" s="31" t="s">
        <v>1409</v>
      </c>
      <c r="B586" s="32" t="s">
        <v>1410</v>
      </c>
      <c r="C586" s="45">
        <v>0</v>
      </c>
      <c r="D586" s="45">
        <v>411794240</v>
      </c>
      <c r="E586" s="45">
        <v>0</v>
      </c>
      <c r="F586" s="45">
        <v>1879354.9999999776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413673594.99999994</v>
      </c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</row>
    <row r="587" spans="1:71" x14ac:dyDescent="0.25">
      <c r="A587" s="31" t="s">
        <v>1412</v>
      </c>
      <c r="B587" s="32" t="s">
        <v>1413</v>
      </c>
      <c r="C587" s="45">
        <v>0</v>
      </c>
      <c r="D587" s="45">
        <v>794614933</v>
      </c>
      <c r="E587" s="45">
        <v>0</v>
      </c>
      <c r="F587" s="45">
        <v>4044372.9999998463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798659305.99999988</v>
      </c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</row>
    <row r="588" spans="1:71" x14ac:dyDescent="0.25">
      <c r="A588" s="31" t="s">
        <v>1415</v>
      </c>
      <c r="B588" s="32" t="s">
        <v>1416</v>
      </c>
      <c r="C588" s="45">
        <v>0</v>
      </c>
      <c r="D588" s="45">
        <v>871143845.33999991</v>
      </c>
      <c r="E588" s="45">
        <v>0</v>
      </c>
      <c r="F588" s="45">
        <v>3635327.9999998691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874779173.33999979</v>
      </c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</row>
    <row r="589" spans="1:71" x14ac:dyDescent="0.25">
      <c r="A589" s="31" t="s">
        <v>1418</v>
      </c>
      <c r="B589" s="32" t="s">
        <v>1419</v>
      </c>
      <c r="C589" s="45">
        <v>0</v>
      </c>
      <c r="D589" s="45">
        <v>1409135935</v>
      </c>
      <c r="E589" s="45">
        <v>0</v>
      </c>
      <c r="F589" s="45">
        <v>6136705.9999998501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1415272640.9999998</v>
      </c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</row>
    <row r="590" spans="1:71" x14ac:dyDescent="0.25">
      <c r="A590" s="31" t="s">
        <v>1421</v>
      </c>
      <c r="B590" s="32" t="s">
        <v>1422</v>
      </c>
      <c r="C590" s="45">
        <v>0</v>
      </c>
      <c r="D590" s="45">
        <v>1031511106</v>
      </c>
      <c r="E590" s="45">
        <v>0</v>
      </c>
      <c r="F590" s="45">
        <v>4861702.0000000009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1036372808.0000001</v>
      </c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</row>
    <row r="591" spans="1:71" x14ac:dyDescent="0.25">
      <c r="A591" s="31" t="s">
        <v>1424</v>
      </c>
      <c r="B591" s="32" t="s">
        <v>1425</v>
      </c>
      <c r="C591" s="45">
        <v>0</v>
      </c>
      <c r="D591" s="45">
        <v>422714361</v>
      </c>
      <c r="E591" s="45">
        <v>0</v>
      </c>
      <c r="F591" s="45">
        <v>1904256.0000000671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424618617.00000006</v>
      </c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</row>
    <row r="592" spans="1:71" x14ac:dyDescent="0.25">
      <c r="A592" s="31" t="s">
        <v>1427</v>
      </c>
      <c r="B592" s="32" t="s">
        <v>1428</v>
      </c>
      <c r="C592" s="45">
        <v>0</v>
      </c>
      <c r="D592" s="45">
        <v>788978741.33999991</v>
      </c>
      <c r="E592" s="45">
        <v>0</v>
      </c>
      <c r="F592" s="45">
        <v>3555482.9999999031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792534224.33999991</v>
      </c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</row>
    <row r="593" spans="1:71" x14ac:dyDescent="0.25">
      <c r="A593" s="31" t="s">
        <v>1430</v>
      </c>
      <c r="B593" s="32" t="s">
        <v>1431</v>
      </c>
      <c r="C593" s="45">
        <v>0</v>
      </c>
      <c r="D593" s="45">
        <v>314217675</v>
      </c>
      <c r="E593" s="45">
        <v>0</v>
      </c>
      <c r="F593" s="45">
        <v>1465221.9999999912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315682897</v>
      </c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</row>
    <row r="594" spans="1:71" x14ac:dyDescent="0.25">
      <c r="A594" s="31" t="s">
        <v>1433</v>
      </c>
      <c r="B594" s="32" t="s">
        <v>1434</v>
      </c>
      <c r="C594" s="45">
        <v>0</v>
      </c>
      <c r="D594" s="45">
        <v>846749704.34000003</v>
      </c>
      <c r="E594" s="45">
        <v>0</v>
      </c>
      <c r="F594" s="45">
        <v>3645629.9999999879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850395334.34000003</v>
      </c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</row>
    <row r="595" spans="1:71" x14ac:dyDescent="0.25">
      <c r="A595" s="31" t="s">
        <v>1436</v>
      </c>
      <c r="B595" s="32" t="s">
        <v>1437</v>
      </c>
      <c r="C595" s="45">
        <v>0</v>
      </c>
      <c r="D595" s="45">
        <v>598140820.66000009</v>
      </c>
      <c r="E595" s="45">
        <v>0</v>
      </c>
      <c r="F595" s="45">
        <v>6562487.0000000522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604703307.66000009</v>
      </c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</row>
    <row r="596" spans="1:71" x14ac:dyDescent="0.25">
      <c r="A596" s="31" t="s">
        <v>1439</v>
      </c>
      <c r="B596" s="32" t="s">
        <v>1440</v>
      </c>
      <c r="C596" s="45">
        <v>0</v>
      </c>
      <c r="D596" s="45">
        <v>788186152.34000003</v>
      </c>
      <c r="E596" s="45">
        <v>0</v>
      </c>
      <c r="F596" s="45">
        <v>3707720.999999871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791893873.33999991</v>
      </c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</row>
    <row r="597" spans="1:71" x14ac:dyDescent="0.25">
      <c r="A597" s="31" t="s">
        <v>1442</v>
      </c>
      <c r="B597" s="32" t="s">
        <v>1443</v>
      </c>
      <c r="C597" s="45">
        <v>0</v>
      </c>
      <c r="D597" s="45">
        <v>2208418339.3400002</v>
      </c>
      <c r="E597" s="45">
        <v>0</v>
      </c>
      <c r="F597" s="45">
        <v>22822670.000000142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2231241009.3400002</v>
      </c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</row>
    <row r="598" spans="1:71" x14ac:dyDescent="0.25">
      <c r="A598" s="31" t="s">
        <v>1445</v>
      </c>
      <c r="B598" s="32" t="s">
        <v>1446</v>
      </c>
      <c r="C598" s="45">
        <v>0</v>
      </c>
      <c r="D598" s="45">
        <v>404837066</v>
      </c>
      <c r="E598" s="45">
        <v>0</v>
      </c>
      <c r="F598" s="45">
        <v>1861174.0000000021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406698240</v>
      </c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</row>
    <row r="599" spans="1:71" x14ac:dyDescent="0.25">
      <c r="A599" s="31" t="s">
        <v>1448</v>
      </c>
      <c r="B599" s="32" t="s">
        <v>1449</v>
      </c>
      <c r="C599" s="45">
        <v>0</v>
      </c>
      <c r="D599" s="45">
        <v>891663105</v>
      </c>
      <c r="E599" s="45">
        <v>0</v>
      </c>
      <c r="F599" s="45">
        <v>3847637.9999999497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895510743</v>
      </c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</row>
    <row r="600" spans="1:71" x14ac:dyDescent="0.25">
      <c r="A600" s="31" t="s">
        <v>1451</v>
      </c>
      <c r="B600" s="32" t="s">
        <v>1452</v>
      </c>
      <c r="C600" s="45">
        <v>0</v>
      </c>
      <c r="D600" s="45">
        <v>548824145.34000003</v>
      </c>
      <c r="E600" s="45">
        <v>0</v>
      </c>
      <c r="F600" s="45">
        <v>2629528.9999999376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551453674.33999991</v>
      </c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</row>
    <row r="601" spans="1:71" x14ac:dyDescent="0.25">
      <c r="A601" s="31" t="s">
        <v>1454</v>
      </c>
      <c r="B601" s="32" t="s">
        <v>1455</v>
      </c>
      <c r="C601" s="45">
        <v>0</v>
      </c>
      <c r="D601" s="45">
        <v>949434067.65999997</v>
      </c>
      <c r="E601" s="45">
        <v>0</v>
      </c>
      <c r="F601" s="45">
        <v>4144625.0000000377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953578692.66000009</v>
      </c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</row>
    <row r="602" spans="1:71" x14ac:dyDescent="0.25">
      <c r="A602" s="31" t="s">
        <v>1457</v>
      </c>
      <c r="B602" s="32" t="s">
        <v>1458</v>
      </c>
      <c r="C602" s="45">
        <v>0</v>
      </c>
      <c r="D602" s="45">
        <v>692282831.34000003</v>
      </c>
      <c r="E602" s="45">
        <v>0</v>
      </c>
      <c r="F602" s="45">
        <v>3051950.9999999031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695334782.33999991</v>
      </c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</row>
    <row r="603" spans="1:71" x14ac:dyDescent="0.25">
      <c r="A603" s="31" t="s">
        <v>1460</v>
      </c>
      <c r="B603" s="32" t="s">
        <v>1461</v>
      </c>
      <c r="C603" s="45">
        <v>0</v>
      </c>
      <c r="D603" s="45">
        <v>474937197.66000003</v>
      </c>
      <c r="E603" s="45">
        <v>0</v>
      </c>
      <c r="F603" s="45">
        <v>2193696.0000000838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477130893.66000003</v>
      </c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</row>
    <row r="604" spans="1:71" x14ac:dyDescent="0.25">
      <c r="A604" s="31" t="s">
        <v>1463</v>
      </c>
      <c r="B604" s="32" t="s">
        <v>1464</v>
      </c>
      <c r="C604" s="45">
        <v>0</v>
      </c>
      <c r="D604" s="45">
        <v>623239485.65999997</v>
      </c>
      <c r="E604" s="45">
        <v>0</v>
      </c>
      <c r="F604" s="45">
        <v>2828643.0000001225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626068128.66000009</v>
      </c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</row>
    <row r="605" spans="1:71" x14ac:dyDescent="0.25">
      <c r="A605" s="31" t="s">
        <v>1466</v>
      </c>
      <c r="B605" s="32" t="s">
        <v>1467</v>
      </c>
      <c r="C605" s="45">
        <v>0</v>
      </c>
      <c r="D605" s="45">
        <v>377272567</v>
      </c>
      <c r="E605" s="45">
        <v>0</v>
      </c>
      <c r="F605" s="45">
        <v>1755936.9999999651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379028503.99999994</v>
      </c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</row>
    <row r="606" spans="1:71" x14ac:dyDescent="0.25">
      <c r="A606" s="31" t="s">
        <v>1469</v>
      </c>
      <c r="B606" s="32" t="s">
        <v>1470</v>
      </c>
      <c r="C606" s="45">
        <v>0</v>
      </c>
      <c r="D606" s="45">
        <v>648338151</v>
      </c>
      <c r="E606" s="45">
        <v>0</v>
      </c>
      <c r="F606" s="45">
        <v>2824826.9999999609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651162978</v>
      </c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</row>
    <row r="607" spans="1:71" x14ac:dyDescent="0.25">
      <c r="A607" s="31" t="s">
        <v>1472</v>
      </c>
      <c r="B607" s="32" t="s">
        <v>1473</v>
      </c>
      <c r="C607" s="45">
        <v>0</v>
      </c>
      <c r="D607" s="45">
        <v>2395821705.6599998</v>
      </c>
      <c r="E607" s="45">
        <v>0</v>
      </c>
      <c r="F607" s="45">
        <v>9458851.9999997467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2405280557.6599998</v>
      </c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</row>
    <row r="608" spans="1:71" x14ac:dyDescent="0.25">
      <c r="A608" s="31" t="s">
        <v>1475</v>
      </c>
      <c r="B608" s="32" t="s">
        <v>1476</v>
      </c>
      <c r="C608" s="45">
        <v>0</v>
      </c>
      <c r="D608" s="45">
        <v>341165715.33999997</v>
      </c>
      <c r="E608" s="45">
        <v>0</v>
      </c>
      <c r="F608" s="45">
        <v>1595095.0000000554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342760810.34000003</v>
      </c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</row>
    <row r="609" spans="1:71" x14ac:dyDescent="0.25">
      <c r="A609" s="31" t="s">
        <v>1478</v>
      </c>
      <c r="B609" s="32" t="s">
        <v>1479</v>
      </c>
      <c r="C609" s="45">
        <v>0</v>
      </c>
      <c r="D609" s="45">
        <v>298542017.34000003</v>
      </c>
      <c r="E609" s="45">
        <v>0</v>
      </c>
      <c r="F609" s="45">
        <v>1481419.9999999781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300023437.34000003</v>
      </c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</row>
    <row r="610" spans="1:71" x14ac:dyDescent="0.25">
      <c r="A610" s="31" t="s">
        <v>1481</v>
      </c>
      <c r="B610" s="32" t="s">
        <v>1482</v>
      </c>
      <c r="C610" s="45">
        <v>0</v>
      </c>
      <c r="D610" s="45">
        <v>1426749033.3399999</v>
      </c>
      <c r="E610" s="45">
        <v>0</v>
      </c>
      <c r="F610" s="45">
        <v>7519753.9999998789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1434268787.3399999</v>
      </c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</row>
    <row r="611" spans="1:71" x14ac:dyDescent="0.25">
      <c r="A611" s="31" t="s">
        <v>1484</v>
      </c>
      <c r="B611" s="32" t="s">
        <v>1485</v>
      </c>
      <c r="C611" s="45">
        <v>0</v>
      </c>
      <c r="D611" s="45">
        <v>868413815</v>
      </c>
      <c r="E611" s="45">
        <v>0</v>
      </c>
      <c r="F611" s="45">
        <v>3689097.9999998379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872102912.99999988</v>
      </c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</row>
    <row r="612" spans="1:71" x14ac:dyDescent="0.25">
      <c r="A612" s="31" t="s">
        <v>1487</v>
      </c>
      <c r="B612" s="32" t="s">
        <v>1488</v>
      </c>
      <c r="C612" s="45">
        <v>0</v>
      </c>
      <c r="D612" s="45">
        <v>442000703.65999997</v>
      </c>
      <c r="E612" s="45">
        <v>0</v>
      </c>
      <c r="F612" s="45">
        <v>2022035.9999999702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444022739.65999997</v>
      </c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</row>
    <row r="613" spans="1:71" x14ac:dyDescent="0.25">
      <c r="A613" s="31" t="s">
        <v>1952</v>
      </c>
      <c r="B613" s="32" t="s">
        <v>1954</v>
      </c>
      <c r="C613" s="45">
        <v>0</v>
      </c>
      <c r="D613" s="45">
        <v>17129530755</v>
      </c>
      <c r="E613" s="45">
        <v>0</v>
      </c>
      <c r="F613" s="45">
        <v>198083243.00000092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17327613998</v>
      </c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</row>
    <row r="614" spans="1:71" x14ac:dyDescent="0.25">
      <c r="A614" s="31" t="s">
        <v>1956</v>
      </c>
      <c r="B614" s="32" t="s">
        <v>1957</v>
      </c>
      <c r="C614" s="45">
        <v>0</v>
      </c>
      <c r="D614" s="45">
        <v>2741742957.6599998</v>
      </c>
      <c r="E614" s="45">
        <v>0</v>
      </c>
      <c r="F614" s="45">
        <v>18875369.999999437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2760618327.6599998</v>
      </c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</row>
    <row r="615" spans="1:71" x14ac:dyDescent="0.25">
      <c r="A615" s="31" t="s">
        <v>1959</v>
      </c>
      <c r="B615" s="32" t="s">
        <v>1960</v>
      </c>
      <c r="C615" s="45">
        <v>0</v>
      </c>
      <c r="D615" s="45">
        <v>666391577</v>
      </c>
      <c r="E615" s="45">
        <v>0</v>
      </c>
      <c r="F615" s="45">
        <v>2822002.9999999208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669213580</v>
      </c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</row>
    <row r="616" spans="1:71" x14ac:dyDescent="0.25">
      <c r="A616" s="31" t="s">
        <v>1962</v>
      </c>
      <c r="B616" s="32" t="s">
        <v>1963</v>
      </c>
      <c r="C616" s="45">
        <v>0</v>
      </c>
      <c r="D616" s="45">
        <v>1025258456.34</v>
      </c>
      <c r="E616" s="45">
        <v>0</v>
      </c>
      <c r="F616" s="45">
        <v>7782288.999999865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1033040745.3399999</v>
      </c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</row>
    <row r="617" spans="1:71" x14ac:dyDescent="0.25">
      <c r="A617" s="31" t="s">
        <v>1965</v>
      </c>
      <c r="B617" s="32" t="s">
        <v>1966</v>
      </c>
      <c r="C617" s="45">
        <v>0</v>
      </c>
      <c r="D617" s="45">
        <v>1986845561.6600001</v>
      </c>
      <c r="E617" s="45">
        <v>0</v>
      </c>
      <c r="F617" s="45">
        <v>8317851.9999994282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1995163413.6599994</v>
      </c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</row>
    <row r="618" spans="1:71" x14ac:dyDescent="0.25">
      <c r="A618" s="31" t="s">
        <v>1968</v>
      </c>
      <c r="B618" s="32" t="s">
        <v>1969</v>
      </c>
      <c r="C618" s="45">
        <v>0</v>
      </c>
      <c r="D618" s="45">
        <v>182031371.66</v>
      </c>
      <c r="E618" s="45">
        <v>0</v>
      </c>
      <c r="F618" s="45">
        <v>820956.00000001397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182852327.66000003</v>
      </c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</row>
    <row r="619" spans="1:71" x14ac:dyDescent="0.25">
      <c r="A619" s="31" t="s">
        <v>1971</v>
      </c>
      <c r="B619" s="32" t="s">
        <v>1972</v>
      </c>
      <c r="C619" s="45">
        <v>0</v>
      </c>
      <c r="D619" s="45">
        <v>460230260.34000003</v>
      </c>
      <c r="E619" s="45">
        <v>0</v>
      </c>
      <c r="F619" s="45">
        <v>2194190.9999998687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462424451.33999991</v>
      </c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</row>
    <row r="620" spans="1:71" x14ac:dyDescent="0.25">
      <c r="A620" s="31" t="s">
        <v>1974</v>
      </c>
      <c r="B620" s="32" t="s">
        <v>1975</v>
      </c>
      <c r="C620" s="45">
        <v>0</v>
      </c>
      <c r="D620" s="45">
        <v>2040213249.6600003</v>
      </c>
      <c r="E620" s="45">
        <v>0</v>
      </c>
      <c r="F620" s="45">
        <v>21518122.99999968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2061731372.6599998</v>
      </c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</row>
    <row r="621" spans="1:71" x14ac:dyDescent="0.25">
      <c r="A621" s="31" t="s">
        <v>1977</v>
      </c>
      <c r="B621" s="32" t="s">
        <v>1978</v>
      </c>
      <c r="C621" s="45">
        <v>0</v>
      </c>
      <c r="D621" s="45">
        <v>517560895.66000003</v>
      </c>
      <c r="E621" s="45">
        <v>0</v>
      </c>
      <c r="F621" s="45">
        <v>2554033.0000001099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520114928.66000015</v>
      </c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</row>
    <row r="622" spans="1:71" x14ac:dyDescent="0.25">
      <c r="A622" s="31" t="s">
        <v>1980</v>
      </c>
      <c r="B622" s="32" t="s">
        <v>1981</v>
      </c>
      <c r="C622" s="45">
        <v>0</v>
      </c>
      <c r="D622" s="45">
        <v>300391392.65999997</v>
      </c>
      <c r="E622" s="45">
        <v>0</v>
      </c>
      <c r="F622" s="45">
        <v>1411819.9999999087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301803212.65999985</v>
      </c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</row>
    <row r="623" spans="1:71" x14ac:dyDescent="0.25">
      <c r="A623" s="31" t="s">
        <v>1983</v>
      </c>
      <c r="B623" s="32" t="s">
        <v>1984</v>
      </c>
      <c r="C623" s="45">
        <v>0</v>
      </c>
      <c r="D623" s="45">
        <v>5404403104.3399992</v>
      </c>
      <c r="E623" s="45">
        <v>0</v>
      </c>
      <c r="F623" s="45">
        <v>53683544.000000335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5458086648.3400002</v>
      </c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</row>
    <row r="624" spans="1:71" x14ac:dyDescent="0.25">
      <c r="A624" s="31" t="s">
        <v>1986</v>
      </c>
      <c r="B624" s="32" t="s">
        <v>1987</v>
      </c>
      <c r="C624" s="45">
        <v>0</v>
      </c>
      <c r="D624" s="45">
        <v>1625336717.6599998</v>
      </c>
      <c r="E624" s="45">
        <v>0</v>
      </c>
      <c r="F624" s="45">
        <v>13156154.999999817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1638492872.6599998</v>
      </c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</row>
    <row r="625" spans="1:71" x14ac:dyDescent="0.25">
      <c r="A625" s="31" t="s">
        <v>1989</v>
      </c>
      <c r="B625" s="32" t="s">
        <v>187</v>
      </c>
      <c r="C625" s="45">
        <v>0</v>
      </c>
      <c r="D625" s="45">
        <v>1489011336.3399999</v>
      </c>
      <c r="E625" s="45">
        <v>0</v>
      </c>
      <c r="F625" s="45">
        <v>11941105.000000376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1500952441.3400006</v>
      </c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</row>
    <row r="626" spans="1:71" x14ac:dyDescent="0.25">
      <c r="A626" s="31" t="s">
        <v>1991</v>
      </c>
      <c r="B626" s="32" t="s">
        <v>1992</v>
      </c>
      <c r="C626" s="45">
        <v>0</v>
      </c>
      <c r="D626" s="45">
        <v>473792346.33999997</v>
      </c>
      <c r="E626" s="45">
        <v>0</v>
      </c>
      <c r="F626" s="45">
        <v>2216750.0000000242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476009096.34000003</v>
      </c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</row>
    <row r="627" spans="1:71" x14ac:dyDescent="0.25">
      <c r="A627" s="31" t="s">
        <v>1994</v>
      </c>
      <c r="B627" s="32" t="s">
        <v>1995</v>
      </c>
      <c r="C627" s="45">
        <v>0</v>
      </c>
      <c r="D627" s="45">
        <v>809586066.66000009</v>
      </c>
      <c r="E627" s="45">
        <v>0</v>
      </c>
      <c r="F627" s="45">
        <v>3668780.9999998868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813254847.65999997</v>
      </c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</row>
    <row r="628" spans="1:71" x14ac:dyDescent="0.25">
      <c r="A628" s="31" t="s">
        <v>1997</v>
      </c>
      <c r="B628" s="32" t="s">
        <v>1998</v>
      </c>
      <c r="C628" s="45">
        <v>0</v>
      </c>
      <c r="D628" s="45">
        <v>2224446258.6599998</v>
      </c>
      <c r="E628" s="45">
        <v>0</v>
      </c>
      <c r="F628" s="45">
        <v>19997312.999999259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2244443571.6599994</v>
      </c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</row>
    <row r="629" spans="1:71" x14ac:dyDescent="0.25">
      <c r="A629" s="31" t="s">
        <v>2000</v>
      </c>
      <c r="B629" s="32" t="s">
        <v>2001</v>
      </c>
      <c r="C629" s="45">
        <v>0</v>
      </c>
      <c r="D629" s="45">
        <v>1204823994</v>
      </c>
      <c r="E629" s="45">
        <v>0</v>
      </c>
      <c r="F629" s="45">
        <v>5137785.9999998156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1209961780</v>
      </c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</row>
    <row r="630" spans="1:71" x14ac:dyDescent="0.25">
      <c r="A630" s="31" t="s">
        <v>2003</v>
      </c>
      <c r="B630" s="32" t="s">
        <v>2004</v>
      </c>
      <c r="C630" s="45">
        <v>0</v>
      </c>
      <c r="D630" s="45">
        <v>4823082792.3400002</v>
      </c>
      <c r="E630" s="45">
        <v>0</v>
      </c>
      <c r="F630" s="45">
        <v>51519736.000001714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4874602528.3400021</v>
      </c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</row>
    <row r="631" spans="1:71" x14ac:dyDescent="0.25">
      <c r="A631" s="31" t="s">
        <v>2006</v>
      </c>
      <c r="B631" s="32" t="s">
        <v>2007</v>
      </c>
      <c r="C631" s="45">
        <v>0</v>
      </c>
      <c r="D631" s="45">
        <v>452040169.66000003</v>
      </c>
      <c r="E631" s="45">
        <v>0</v>
      </c>
      <c r="F631" s="45">
        <v>2152416.0000000349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454192585.66000009</v>
      </c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</row>
    <row r="632" spans="1:71" x14ac:dyDescent="0.25">
      <c r="A632" s="31" t="s">
        <v>2009</v>
      </c>
      <c r="B632" s="32" t="s">
        <v>2010</v>
      </c>
      <c r="C632" s="45">
        <v>0</v>
      </c>
      <c r="D632" s="45">
        <v>951635705</v>
      </c>
      <c r="E632" s="45">
        <v>0</v>
      </c>
      <c r="F632" s="45">
        <v>4097490.0000000829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955733195</v>
      </c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</row>
    <row r="633" spans="1:71" x14ac:dyDescent="0.25">
      <c r="A633" s="31" t="s">
        <v>2012</v>
      </c>
      <c r="B633" s="32" t="s">
        <v>2013</v>
      </c>
      <c r="C633" s="45">
        <v>0</v>
      </c>
      <c r="D633" s="45">
        <v>361508844</v>
      </c>
      <c r="E633" s="45">
        <v>0</v>
      </c>
      <c r="F633" s="45">
        <v>1750134.0000000033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363258978</v>
      </c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</row>
    <row r="634" spans="1:71" x14ac:dyDescent="0.25">
      <c r="A634" s="31" t="s">
        <v>2015</v>
      </c>
      <c r="B634" s="32" t="s">
        <v>2016</v>
      </c>
      <c r="C634" s="45">
        <v>0</v>
      </c>
      <c r="D634" s="45">
        <v>1300991511</v>
      </c>
      <c r="E634" s="45">
        <v>0</v>
      </c>
      <c r="F634" s="45">
        <v>5624739.0000003558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1306616250.0000005</v>
      </c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</row>
    <row r="635" spans="1:71" x14ac:dyDescent="0.25">
      <c r="A635" s="31" t="s">
        <v>2018</v>
      </c>
      <c r="B635" s="32" t="s">
        <v>2019</v>
      </c>
      <c r="C635" s="45">
        <v>0</v>
      </c>
      <c r="D635" s="45">
        <v>963524546.34000003</v>
      </c>
      <c r="E635" s="45">
        <v>0</v>
      </c>
      <c r="F635" s="45">
        <v>4173204.9999998738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967697751.33999991</v>
      </c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</row>
    <row r="636" spans="1:71" x14ac:dyDescent="0.25">
      <c r="A636" s="31" t="s">
        <v>2021</v>
      </c>
      <c r="B636" s="32" t="s">
        <v>2022</v>
      </c>
      <c r="C636" s="45">
        <v>0</v>
      </c>
      <c r="D636" s="45">
        <v>951635705.00000012</v>
      </c>
      <c r="E636" s="45">
        <v>0</v>
      </c>
      <c r="F636" s="45">
        <v>4114245.000000149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955749950.00000012</v>
      </c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</row>
    <row r="637" spans="1:71" x14ac:dyDescent="0.25">
      <c r="A637" s="31" t="s">
        <v>2024</v>
      </c>
      <c r="B637" s="32" t="s">
        <v>2025</v>
      </c>
      <c r="C637" s="45">
        <v>0</v>
      </c>
      <c r="D637" s="45">
        <v>10069760600.66</v>
      </c>
      <c r="E637" s="45">
        <v>0</v>
      </c>
      <c r="F637" s="45">
        <v>90385493.000001252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10160146093.660002</v>
      </c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</row>
    <row r="638" spans="1:71" x14ac:dyDescent="0.25">
      <c r="A638" s="31" t="s">
        <v>2027</v>
      </c>
      <c r="B638" s="32" t="s">
        <v>2028</v>
      </c>
      <c r="C638" s="45">
        <v>0</v>
      </c>
      <c r="D638" s="45">
        <v>1229482331.6599998</v>
      </c>
      <c r="E638" s="45">
        <v>0</v>
      </c>
      <c r="F638" s="45">
        <v>7307467.9999997849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1236789799.6599998</v>
      </c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</row>
    <row r="639" spans="1:71" x14ac:dyDescent="0.25">
      <c r="A639" s="31" t="s">
        <v>2030</v>
      </c>
      <c r="B639" s="32" t="s">
        <v>2031</v>
      </c>
      <c r="C639" s="45">
        <v>0</v>
      </c>
      <c r="D639" s="45">
        <v>1048243549.34</v>
      </c>
      <c r="E639" s="45">
        <v>0</v>
      </c>
      <c r="F639" s="45">
        <v>4529806.0000002924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1052773355.3400002</v>
      </c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</row>
    <row r="640" spans="1:71" x14ac:dyDescent="0.25">
      <c r="A640" s="31" t="s">
        <v>2033</v>
      </c>
      <c r="B640" s="32" t="s">
        <v>2034</v>
      </c>
      <c r="C640" s="45">
        <v>0</v>
      </c>
      <c r="D640" s="45">
        <v>2701673159</v>
      </c>
      <c r="E640" s="45">
        <v>0</v>
      </c>
      <c r="F640" s="45">
        <v>21059548.000000045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2722732707</v>
      </c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</row>
    <row r="641" spans="1:71" x14ac:dyDescent="0.25">
      <c r="A641" s="31" t="s">
        <v>2036</v>
      </c>
      <c r="B641" s="32" t="s">
        <v>903</v>
      </c>
      <c r="C641" s="45">
        <v>0</v>
      </c>
      <c r="D641" s="45">
        <v>836446041.65999997</v>
      </c>
      <c r="E641" s="45">
        <v>0</v>
      </c>
      <c r="F641" s="45">
        <v>3790682.9999999925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840236724.66000009</v>
      </c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</row>
    <row r="642" spans="1:71" x14ac:dyDescent="0.25">
      <c r="A642" s="31" t="s">
        <v>2038</v>
      </c>
      <c r="B642" s="32" t="s">
        <v>2039</v>
      </c>
      <c r="C642" s="45">
        <v>0</v>
      </c>
      <c r="D642" s="45">
        <v>1845588512.6600001</v>
      </c>
      <c r="E642" s="45">
        <v>0</v>
      </c>
      <c r="F642" s="45">
        <v>7644387.0000000829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1853232899.6599998</v>
      </c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</row>
    <row r="643" spans="1:71" x14ac:dyDescent="0.25">
      <c r="A643" s="31" t="s">
        <v>2041</v>
      </c>
      <c r="B643" s="32" t="s">
        <v>2042</v>
      </c>
      <c r="C643" s="45">
        <v>0</v>
      </c>
      <c r="D643" s="45">
        <v>1261626236.3400002</v>
      </c>
      <c r="E643" s="45">
        <v>0</v>
      </c>
      <c r="F643" s="45">
        <v>5469734.9999997392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1267095971.3399997</v>
      </c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</row>
    <row r="644" spans="1:71" x14ac:dyDescent="0.25">
      <c r="A644" s="31" t="s">
        <v>2044</v>
      </c>
      <c r="B644" s="32" t="s">
        <v>2045</v>
      </c>
      <c r="C644" s="45">
        <v>0</v>
      </c>
      <c r="D644" s="45">
        <v>640588387.66000009</v>
      </c>
      <c r="E644" s="45">
        <v>0</v>
      </c>
      <c r="F644" s="45">
        <v>2853799.0000001732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643442186.66000021</v>
      </c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</row>
    <row r="645" spans="1:71" x14ac:dyDescent="0.25">
      <c r="A645" s="31" t="s">
        <v>2047</v>
      </c>
      <c r="B645" s="32" t="s">
        <v>2048</v>
      </c>
      <c r="C645" s="45">
        <v>0</v>
      </c>
      <c r="D645" s="45">
        <v>767138499.34000003</v>
      </c>
      <c r="E645" s="45">
        <v>0</v>
      </c>
      <c r="F645" s="45">
        <v>3434329.0000000293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770572828.33999991</v>
      </c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</row>
    <row r="646" spans="1:71" x14ac:dyDescent="0.25">
      <c r="A646" s="31" t="s">
        <v>2050</v>
      </c>
      <c r="B646" s="32" t="s">
        <v>2051</v>
      </c>
      <c r="C646" s="45">
        <v>0</v>
      </c>
      <c r="D646" s="45">
        <v>546622508</v>
      </c>
      <c r="E646" s="45">
        <v>0</v>
      </c>
      <c r="F646" s="45">
        <v>2482428.0000001532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549104936.00000024</v>
      </c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</row>
    <row r="647" spans="1:71" x14ac:dyDescent="0.25">
      <c r="A647" s="31" t="s">
        <v>2053</v>
      </c>
      <c r="B647" s="32" t="s">
        <v>2054</v>
      </c>
      <c r="C647" s="45">
        <v>0</v>
      </c>
      <c r="D647" s="45">
        <v>1521771699.3399999</v>
      </c>
      <c r="E647" s="45">
        <v>0</v>
      </c>
      <c r="F647" s="45">
        <v>9836433.0000001211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1531608132.3400002</v>
      </c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</row>
    <row r="648" spans="1:71" x14ac:dyDescent="0.25">
      <c r="A648" s="31" t="s">
        <v>2056</v>
      </c>
      <c r="B648" s="32" t="s">
        <v>2057</v>
      </c>
      <c r="C648" s="45">
        <v>0</v>
      </c>
      <c r="D648" s="45">
        <v>436540643</v>
      </c>
      <c r="E648" s="45">
        <v>0</v>
      </c>
      <c r="F648" s="45">
        <v>2116723.0000000885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438657366.00000006</v>
      </c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</row>
    <row r="649" spans="1:71" x14ac:dyDescent="0.25">
      <c r="A649" s="31" t="s">
        <v>2059</v>
      </c>
      <c r="B649" s="32" t="s">
        <v>2060</v>
      </c>
      <c r="C649" s="45">
        <v>0</v>
      </c>
      <c r="D649" s="45">
        <v>390746587.33999997</v>
      </c>
      <c r="E649" s="45">
        <v>0</v>
      </c>
      <c r="F649" s="45">
        <v>1813624.9999998831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392560212.33999985</v>
      </c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</row>
    <row r="650" spans="1:71" x14ac:dyDescent="0.25">
      <c r="A650" s="31" t="s">
        <v>2063</v>
      </c>
      <c r="B650" s="32" t="s">
        <v>2065</v>
      </c>
      <c r="C650" s="45">
        <v>0</v>
      </c>
      <c r="D650" s="45">
        <v>20512390493.659996</v>
      </c>
      <c r="E650" s="45">
        <v>0</v>
      </c>
      <c r="F650" s="45">
        <v>98091230.000000164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40421617.00000082</v>
      </c>
      <c r="AK650" s="46">
        <v>20650903340.660007</v>
      </c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</row>
    <row r="651" spans="1:71" x14ac:dyDescent="0.25">
      <c r="A651" s="31" t="s">
        <v>2067</v>
      </c>
      <c r="B651" s="32" t="s">
        <v>2068</v>
      </c>
      <c r="C651" s="45">
        <v>0</v>
      </c>
      <c r="D651" s="45">
        <v>1713578340.6600001</v>
      </c>
      <c r="E651" s="45">
        <v>0</v>
      </c>
      <c r="F651" s="45">
        <v>7037195.0000000121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1720615535.6599998</v>
      </c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</row>
    <row r="652" spans="1:71" x14ac:dyDescent="0.25">
      <c r="A652" s="31" t="s">
        <v>2070</v>
      </c>
      <c r="B652" s="32" t="s">
        <v>2071</v>
      </c>
      <c r="C652" s="45">
        <v>0</v>
      </c>
      <c r="D652" s="45">
        <v>2059235396</v>
      </c>
      <c r="E652" s="45">
        <v>0</v>
      </c>
      <c r="F652" s="45">
        <v>8633915.9999999851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2067869312.0000002</v>
      </c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</row>
    <row r="653" spans="1:71" x14ac:dyDescent="0.25">
      <c r="A653" s="31" t="s">
        <v>2073</v>
      </c>
      <c r="B653" s="32" t="s">
        <v>2074</v>
      </c>
      <c r="C653" s="45">
        <v>0</v>
      </c>
      <c r="D653" s="45">
        <v>2925887901.3400002</v>
      </c>
      <c r="E653" s="45">
        <v>0</v>
      </c>
      <c r="F653" s="45">
        <v>12173918.000000093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2938061819.3400002</v>
      </c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</row>
    <row r="654" spans="1:71" x14ac:dyDescent="0.25">
      <c r="A654" s="31" t="s">
        <v>2076</v>
      </c>
      <c r="B654" s="32" t="s">
        <v>2077</v>
      </c>
      <c r="C654" s="45">
        <v>0</v>
      </c>
      <c r="D654" s="45">
        <v>755954182</v>
      </c>
      <c r="E654" s="45">
        <v>0</v>
      </c>
      <c r="F654" s="45">
        <v>3416019.0000000317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759370201</v>
      </c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</row>
    <row r="655" spans="1:71" x14ac:dyDescent="0.25">
      <c r="A655" s="31" t="s">
        <v>2079</v>
      </c>
      <c r="B655" s="32" t="s">
        <v>2080</v>
      </c>
      <c r="C655" s="45">
        <v>0</v>
      </c>
      <c r="D655" s="45">
        <v>565204326.65999997</v>
      </c>
      <c r="E655" s="45">
        <v>0</v>
      </c>
      <c r="F655" s="45">
        <v>2416945.0000000061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567621271.65999997</v>
      </c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</row>
    <row r="656" spans="1:71" x14ac:dyDescent="0.25">
      <c r="A656" s="31" t="s">
        <v>2082</v>
      </c>
      <c r="B656" s="32" t="s">
        <v>2083</v>
      </c>
      <c r="C656" s="45">
        <v>0</v>
      </c>
      <c r="D656" s="45">
        <v>2972474546.6599998</v>
      </c>
      <c r="E656" s="45">
        <v>0</v>
      </c>
      <c r="F656" s="45">
        <v>12431176.000000011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2984905722.6599998</v>
      </c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</row>
    <row r="657" spans="1:71" x14ac:dyDescent="0.25">
      <c r="A657" s="31" t="s">
        <v>2085</v>
      </c>
      <c r="B657" s="32" t="s">
        <v>2086</v>
      </c>
      <c r="C657" s="45">
        <v>0</v>
      </c>
      <c r="D657" s="45">
        <v>1209755661.6600001</v>
      </c>
      <c r="E657" s="45">
        <v>0</v>
      </c>
      <c r="F657" s="45">
        <v>8244514.0000000345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1218000175.6599998</v>
      </c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</row>
    <row r="658" spans="1:71" x14ac:dyDescent="0.25">
      <c r="A658" s="31" t="s">
        <v>2088</v>
      </c>
      <c r="B658" s="32" t="s">
        <v>2089</v>
      </c>
      <c r="C658" s="45">
        <v>0</v>
      </c>
      <c r="D658" s="45">
        <v>181150716.66</v>
      </c>
      <c r="E658" s="45">
        <v>0</v>
      </c>
      <c r="F658" s="45">
        <v>860209.00000000384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182010925.66</v>
      </c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</row>
    <row r="659" spans="1:71" x14ac:dyDescent="0.25">
      <c r="A659" s="31" t="s">
        <v>2091</v>
      </c>
      <c r="B659" s="32" t="s">
        <v>2092</v>
      </c>
      <c r="C659" s="45">
        <v>46261606.850000091</v>
      </c>
      <c r="D659" s="45">
        <v>19828033556.659996</v>
      </c>
      <c r="E659" s="45">
        <v>0</v>
      </c>
      <c r="F659" s="45">
        <v>87566035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19961861198.509998</v>
      </c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</row>
    <row r="660" spans="1:71" x14ac:dyDescent="0.25">
      <c r="A660" s="31" t="s">
        <v>2094</v>
      </c>
      <c r="B660" s="32" t="s">
        <v>2095</v>
      </c>
      <c r="C660" s="45">
        <v>0</v>
      </c>
      <c r="D660" s="45">
        <v>6827453387</v>
      </c>
      <c r="E660" s="45">
        <v>0</v>
      </c>
      <c r="F660" s="45">
        <v>27249649.999999862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6854703037</v>
      </c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</row>
    <row r="661" spans="1:71" x14ac:dyDescent="0.25">
      <c r="A661" s="31" t="s">
        <v>2097</v>
      </c>
      <c r="B661" s="32" t="s">
        <v>2098</v>
      </c>
      <c r="C661" s="45">
        <v>0</v>
      </c>
      <c r="D661" s="45">
        <v>3301311093</v>
      </c>
      <c r="E661" s="45">
        <v>0</v>
      </c>
      <c r="F661" s="45">
        <v>13428514.99999994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3314739608</v>
      </c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</row>
    <row r="662" spans="1:71" x14ac:dyDescent="0.25">
      <c r="A662" s="31" t="s">
        <v>2100</v>
      </c>
      <c r="B662" s="32" t="s">
        <v>2101</v>
      </c>
      <c r="C662" s="45">
        <v>0</v>
      </c>
      <c r="D662" s="45">
        <v>15178527848.66</v>
      </c>
      <c r="E662" s="45">
        <v>0</v>
      </c>
      <c r="F662" s="45">
        <v>60661116.000000432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15239188964.66</v>
      </c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</row>
    <row r="663" spans="1:71" x14ac:dyDescent="0.25">
      <c r="A663" s="31" t="s">
        <v>2103</v>
      </c>
      <c r="B663" s="32" t="s">
        <v>2104</v>
      </c>
      <c r="C663" s="45">
        <v>0</v>
      </c>
      <c r="D663" s="45">
        <v>609325138.33999991</v>
      </c>
      <c r="E663" s="45">
        <v>0</v>
      </c>
      <c r="F663" s="45">
        <v>2866002.999999993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612191141.33999991</v>
      </c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</row>
    <row r="664" spans="1:71" x14ac:dyDescent="0.25">
      <c r="A664" s="31" t="s">
        <v>2106</v>
      </c>
      <c r="B664" s="32" t="s">
        <v>2107</v>
      </c>
      <c r="C664" s="45">
        <v>0</v>
      </c>
      <c r="D664" s="45">
        <v>1761397902.6599998</v>
      </c>
      <c r="E664" s="45">
        <v>0</v>
      </c>
      <c r="F664" s="45">
        <v>7265683.0000000289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1768663585.6599998</v>
      </c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</row>
    <row r="665" spans="1:71" x14ac:dyDescent="0.25">
      <c r="A665" s="31" t="s">
        <v>2110</v>
      </c>
      <c r="B665" s="32" t="s">
        <v>2112</v>
      </c>
      <c r="C665" s="45">
        <v>180984256.5599981</v>
      </c>
      <c r="D665" s="45">
        <v>28812298904.66</v>
      </c>
      <c r="E665" s="45">
        <v>0</v>
      </c>
      <c r="F665" s="45">
        <v>242870301.00000149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40421617.000000462</v>
      </c>
      <c r="AK665" s="46">
        <v>29276575079.219994</v>
      </c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</row>
    <row r="666" spans="1:71" x14ac:dyDescent="0.25">
      <c r="A666" s="31" t="s">
        <v>2114</v>
      </c>
      <c r="B666" s="32" t="s">
        <v>2115</v>
      </c>
      <c r="C666" s="45">
        <v>0</v>
      </c>
      <c r="D666" s="45">
        <v>855468187.65999997</v>
      </c>
      <c r="E666" s="45">
        <v>0</v>
      </c>
      <c r="F666" s="45">
        <v>3533578.0000000549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859001765.66000009</v>
      </c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</row>
    <row r="667" spans="1:71" x14ac:dyDescent="0.25">
      <c r="A667" s="31" t="s">
        <v>2117</v>
      </c>
      <c r="B667" s="32" t="s">
        <v>2118</v>
      </c>
      <c r="C667" s="45">
        <v>0</v>
      </c>
      <c r="D667" s="45">
        <v>2123082877.6600001</v>
      </c>
      <c r="E667" s="45">
        <v>0</v>
      </c>
      <c r="F667" s="45">
        <v>11531142.00000017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2134614019.6600001</v>
      </c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</row>
    <row r="668" spans="1:71" x14ac:dyDescent="0.25">
      <c r="A668" s="31" t="s">
        <v>2120</v>
      </c>
      <c r="B668" s="32" t="s">
        <v>2121</v>
      </c>
      <c r="C668" s="45">
        <v>0</v>
      </c>
      <c r="D668" s="45">
        <v>2373012743.3400002</v>
      </c>
      <c r="E668" s="45">
        <v>0</v>
      </c>
      <c r="F668" s="45">
        <v>9727735.9999999925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2382740479.3400002</v>
      </c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</row>
    <row r="669" spans="1:71" x14ac:dyDescent="0.25">
      <c r="A669" s="31" t="s">
        <v>2123</v>
      </c>
      <c r="B669" s="32" t="s">
        <v>2124</v>
      </c>
      <c r="C669" s="45">
        <v>0</v>
      </c>
      <c r="D669" s="45">
        <v>738253018.34000003</v>
      </c>
      <c r="E669" s="45">
        <v>0</v>
      </c>
      <c r="F669" s="45">
        <v>3220366.0000000428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741473384.34000003</v>
      </c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</row>
    <row r="670" spans="1:71" x14ac:dyDescent="0.25">
      <c r="A670" s="31" t="s">
        <v>2126</v>
      </c>
      <c r="B670" s="32" t="s">
        <v>2127</v>
      </c>
      <c r="C670" s="45">
        <v>0</v>
      </c>
      <c r="D670" s="45">
        <v>1640043654.6599998</v>
      </c>
      <c r="E670" s="45">
        <v>0</v>
      </c>
      <c r="F670" s="45">
        <v>7267790.0000000261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1647311444.6599998</v>
      </c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</row>
    <row r="671" spans="1:71" x14ac:dyDescent="0.25">
      <c r="A671" s="31" t="s">
        <v>2129</v>
      </c>
      <c r="B671" s="32" t="s">
        <v>2130</v>
      </c>
      <c r="C671" s="45">
        <v>0</v>
      </c>
      <c r="D671" s="45">
        <v>7776270996.3400002</v>
      </c>
      <c r="E671" s="45">
        <v>0</v>
      </c>
      <c r="F671" s="45">
        <v>40760181.000000596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7817031177.3400002</v>
      </c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</row>
    <row r="672" spans="1:71" x14ac:dyDescent="0.25">
      <c r="A672" s="31" t="s">
        <v>2132</v>
      </c>
      <c r="B672" s="32" t="s">
        <v>2133</v>
      </c>
      <c r="C672" s="45">
        <v>0</v>
      </c>
      <c r="D672" s="45">
        <v>821122646</v>
      </c>
      <c r="E672" s="45">
        <v>0</v>
      </c>
      <c r="F672" s="45">
        <v>3556395.9999999558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824679041.99999988</v>
      </c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</row>
    <row r="673" spans="1:71" x14ac:dyDescent="0.25">
      <c r="A673" s="31" t="s">
        <v>2135</v>
      </c>
      <c r="B673" s="32" t="s">
        <v>2136</v>
      </c>
      <c r="C673" s="45">
        <v>0</v>
      </c>
      <c r="D673" s="45">
        <v>5135451092</v>
      </c>
      <c r="E673" s="45">
        <v>0</v>
      </c>
      <c r="F673" s="45">
        <v>24302518.999999724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5159753611</v>
      </c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</row>
    <row r="674" spans="1:71" x14ac:dyDescent="0.25">
      <c r="A674" s="31" t="s">
        <v>2138</v>
      </c>
      <c r="B674" s="32" t="s">
        <v>2139</v>
      </c>
      <c r="C674" s="45">
        <v>0</v>
      </c>
      <c r="D674" s="45">
        <v>1292096896.6600001</v>
      </c>
      <c r="E674" s="45">
        <v>0</v>
      </c>
      <c r="F674" s="45">
        <v>5890769.9999999702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1297987666.6600001</v>
      </c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</row>
    <row r="675" spans="1:71" x14ac:dyDescent="0.25">
      <c r="A675" s="31" t="s">
        <v>2141</v>
      </c>
      <c r="B675" s="32" t="s">
        <v>2142</v>
      </c>
      <c r="C675" s="45">
        <v>0</v>
      </c>
      <c r="D675" s="45">
        <v>1316050710.3399999</v>
      </c>
      <c r="E675" s="45">
        <v>0</v>
      </c>
      <c r="F675" s="45">
        <v>5629835.0000000987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1321680545.3400002</v>
      </c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</row>
    <row r="676" spans="1:71" x14ac:dyDescent="0.25">
      <c r="A676" s="31" t="s">
        <v>2144</v>
      </c>
      <c r="B676" s="32" t="s">
        <v>2145</v>
      </c>
      <c r="C676" s="45">
        <v>0</v>
      </c>
      <c r="D676" s="45">
        <v>5955164690.3400002</v>
      </c>
      <c r="E676" s="45">
        <v>0</v>
      </c>
      <c r="F676" s="45">
        <v>30373772.000000343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5985538462.3400002</v>
      </c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</row>
    <row r="677" spans="1:71" x14ac:dyDescent="0.25">
      <c r="A677" s="31" t="s">
        <v>2147</v>
      </c>
      <c r="B677" s="32" t="s">
        <v>2148</v>
      </c>
      <c r="C677" s="45">
        <v>0</v>
      </c>
      <c r="D677" s="45">
        <v>2109256595.3400002</v>
      </c>
      <c r="E677" s="45">
        <v>0</v>
      </c>
      <c r="F677" s="45">
        <v>9820801.9999998678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2119077397.3399997</v>
      </c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</row>
    <row r="678" spans="1:71" x14ac:dyDescent="0.25">
      <c r="A678" s="31" t="s">
        <v>2150</v>
      </c>
      <c r="B678" s="32" t="s">
        <v>2151</v>
      </c>
      <c r="C678" s="45">
        <v>0</v>
      </c>
      <c r="D678" s="45">
        <v>1800851243</v>
      </c>
      <c r="E678" s="45">
        <v>0</v>
      </c>
      <c r="F678" s="45">
        <v>7354335.0000001211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1808205578</v>
      </c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</row>
    <row r="679" spans="1:71" x14ac:dyDescent="0.25">
      <c r="A679" s="31" t="s">
        <v>2153</v>
      </c>
      <c r="B679" s="32" t="s">
        <v>2154</v>
      </c>
      <c r="C679" s="45">
        <v>0</v>
      </c>
      <c r="D679" s="45">
        <v>709895929.65999997</v>
      </c>
      <c r="E679" s="45">
        <v>0</v>
      </c>
      <c r="F679" s="45">
        <v>3133122.9999999776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713029052.65999985</v>
      </c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</row>
    <row r="680" spans="1:71" x14ac:dyDescent="0.25">
      <c r="A680" s="31" t="s">
        <v>2156</v>
      </c>
      <c r="B680" s="32" t="s">
        <v>2157</v>
      </c>
      <c r="C680" s="45">
        <v>0</v>
      </c>
      <c r="D680" s="45">
        <v>905401321.65999997</v>
      </c>
      <c r="E680" s="45">
        <v>0</v>
      </c>
      <c r="F680" s="45">
        <v>3914679.0000000061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909316000.65999997</v>
      </c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</row>
    <row r="681" spans="1:71" x14ac:dyDescent="0.25">
      <c r="A681" s="31" t="s">
        <v>2159</v>
      </c>
      <c r="B681" s="32" t="s">
        <v>2160</v>
      </c>
      <c r="C681" s="45">
        <v>0</v>
      </c>
      <c r="D681" s="45">
        <v>2976525559.3400002</v>
      </c>
      <c r="E681" s="45">
        <v>0</v>
      </c>
      <c r="F681" s="45">
        <v>12366339.000000056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2988891898.3400002</v>
      </c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</row>
    <row r="682" spans="1:71" x14ac:dyDescent="0.25">
      <c r="A682" s="31" t="s">
        <v>2162</v>
      </c>
      <c r="B682" s="32" t="s">
        <v>2163</v>
      </c>
      <c r="C682" s="45">
        <v>0</v>
      </c>
      <c r="D682" s="45">
        <v>4662891662.6599998</v>
      </c>
      <c r="E682" s="45">
        <v>0</v>
      </c>
      <c r="F682" s="45">
        <v>25638272.999999866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4688529935.6599998</v>
      </c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</row>
    <row r="683" spans="1:71" x14ac:dyDescent="0.25">
      <c r="A683" s="31" t="s">
        <v>2165</v>
      </c>
      <c r="B683" s="32" t="s">
        <v>2166</v>
      </c>
      <c r="C683" s="45">
        <v>0</v>
      </c>
      <c r="D683" s="45">
        <v>2090322514.6600001</v>
      </c>
      <c r="E683" s="45">
        <v>0</v>
      </c>
      <c r="F683" s="45">
        <v>8853819.9999999218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2099176334.6600001</v>
      </c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</row>
    <row r="684" spans="1:71" x14ac:dyDescent="0.25">
      <c r="A684" s="31" t="s">
        <v>2168</v>
      </c>
      <c r="B684" s="32" t="s">
        <v>2169</v>
      </c>
      <c r="C684" s="45">
        <v>0</v>
      </c>
      <c r="D684" s="45">
        <v>601839571.33999991</v>
      </c>
      <c r="E684" s="45">
        <v>0</v>
      </c>
      <c r="F684" s="45">
        <v>2646258.0000000442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604485829.34000003</v>
      </c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</row>
    <row r="685" spans="1:71" x14ac:dyDescent="0.25">
      <c r="A685" s="31" t="s">
        <v>2171</v>
      </c>
      <c r="B685" s="32" t="s">
        <v>2172</v>
      </c>
      <c r="C685" s="45">
        <v>0</v>
      </c>
      <c r="D685" s="45">
        <v>1168100684</v>
      </c>
      <c r="E685" s="45">
        <v>0</v>
      </c>
      <c r="F685" s="45">
        <v>4982470.9999999972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1173083155</v>
      </c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</row>
    <row r="686" spans="1:71" x14ac:dyDescent="0.25">
      <c r="A686" s="31" t="s">
        <v>2174</v>
      </c>
      <c r="B686" s="32" t="s">
        <v>2175</v>
      </c>
      <c r="C686" s="45">
        <v>0</v>
      </c>
      <c r="D686" s="45">
        <v>719407003</v>
      </c>
      <c r="E686" s="45">
        <v>0</v>
      </c>
      <c r="F686" s="45">
        <v>3377427.000000041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722784430</v>
      </c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</row>
    <row r="687" spans="1:71" x14ac:dyDescent="0.25">
      <c r="A687" s="31" t="s">
        <v>2177</v>
      </c>
      <c r="B687" s="32" t="s">
        <v>2178</v>
      </c>
      <c r="C687" s="45">
        <v>0</v>
      </c>
      <c r="D687" s="45">
        <v>1692971015.3399997</v>
      </c>
      <c r="E687" s="45">
        <v>0</v>
      </c>
      <c r="F687" s="45">
        <v>7131220.0000000009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1700102235.3399997</v>
      </c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</row>
    <row r="688" spans="1:71" x14ac:dyDescent="0.25">
      <c r="A688" s="31" t="s">
        <v>2180</v>
      </c>
      <c r="B688" s="32" t="s">
        <v>2181</v>
      </c>
      <c r="C688" s="45">
        <v>0</v>
      </c>
      <c r="D688" s="45">
        <v>798665945.66000009</v>
      </c>
      <c r="E688" s="45">
        <v>0</v>
      </c>
      <c r="F688" s="45">
        <v>3473544.9999999437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802139490.65999997</v>
      </c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</row>
    <row r="689" spans="1:71" x14ac:dyDescent="0.25">
      <c r="A689" s="31" t="s">
        <v>2183</v>
      </c>
      <c r="B689" s="32" t="s">
        <v>2184</v>
      </c>
      <c r="C689" s="45">
        <v>0</v>
      </c>
      <c r="D689" s="45">
        <v>1767738618</v>
      </c>
      <c r="E689" s="45">
        <v>0</v>
      </c>
      <c r="F689" s="45">
        <v>7438724.9999999348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1775177343</v>
      </c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</row>
    <row r="690" spans="1:71" x14ac:dyDescent="0.25">
      <c r="A690" s="31" t="s">
        <v>2186</v>
      </c>
      <c r="B690" s="32" t="s">
        <v>2187</v>
      </c>
      <c r="C690" s="45">
        <v>0</v>
      </c>
      <c r="D690" s="45">
        <v>835036993.66000009</v>
      </c>
      <c r="E690" s="45">
        <v>0</v>
      </c>
      <c r="F690" s="45">
        <v>3599201.0000000591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838636194.66000009</v>
      </c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</row>
    <row r="691" spans="1:71" x14ac:dyDescent="0.25">
      <c r="A691" s="31" t="s">
        <v>2189</v>
      </c>
      <c r="B691" s="32" t="s">
        <v>2190</v>
      </c>
      <c r="C691" s="45">
        <v>0</v>
      </c>
      <c r="D691" s="45">
        <v>1594601861</v>
      </c>
      <c r="E691" s="45">
        <v>0</v>
      </c>
      <c r="F691" s="45">
        <v>6628768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1601230629</v>
      </c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</row>
    <row r="692" spans="1:71" x14ac:dyDescent="0.25">
      <c r="A692" s="31" t="s">
        <v>2192</v>
      </c>
      <c r="B692" s="32" t="s">
        <v>2193</v>
      </c>
      <c r="C692" s="45">
        <v>0</v>
      </c>
      <c r="D692" s="45">
        <v>985805115.66000009</v>
      </c>
      <c r="E692" s="45">
        <v>0</v>
      </c>
      <c r="F692" s="45">
        <v>4075699.9999999809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989880815.65999997</v>
      </c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</row>
    <row r="693" spans="1:71" x14ac:dyDescent="0.25">
      <c r="A693" s="31" t="s">
        <v>2195</v>
      </c>
      <c r="B693" s="32" t="s">
        <v>2196</v>
      </c>
      <c r="C693" s="45">
        <v>0</v>
      </c>
      <c r="D693" s="45">
        <v>741687572.34000003</v>
      </c>
      <c r="E693" s="45">
        <v>0</v>
      </c>
      <c r="F693" s="45">
        <v>3241268.9999999511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744928841.33999991</v>
      </c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</row>
    <row r="694" spans="1:71" x14ac:dyDescent="0.25">
      <c r="A694" s="31" t="s">
        <v>2198</v>
      </c>
      <c r="B694" s="32" t="s">
        <v>2199</v>
      </c>
      <c r="C694" s="45">
        <v>0</v>
      </c>
      <c r="D694" s="45">
        <v>3479819845</v>
      </c>
      <c r="E694" s="45">
        <v>0</v>
      </c>
      <c r="F694" s="45">
        <v>14810407.999999993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3494630253</v>
      </c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</row>
    <row r="695" spans="1:71" x14ac:dyDescent="0.25">
      <c r="A695" s="31" t="s">
        <v>2202</v>
      </c>
      <c r="B695" s="32" t="s">
        <v>2204</v>
      </c>
      <c r="C695" s="45">
        <v>11367284.009995738</v>
      </c>
      <c r="D695" s="45">
        <v>22193384602.34</v>
      </c>
      <c r="E695" s="45">
        <v>0</v>
      </c>
      <c r="F695" s="45">
        <v>238831490.00001377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22443583376.35001</v>
      </c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</row>
    <row r="696" spans="1:71" x14ac:dyDescent="0.25">
      <c r="A696" s="31" t="s">
        <v>2206</v>
      </c>
      <c r="B696" s="32" t="s">
        <v>2207</v>
      </c>
      <c r="C696" s="45">
        <v>0</v>
      </c>
      <c r="D696" s="45">
        <v>3738468194.6600008</v>
      </c>
      <c r="E696" s="45">
        <v>0</v>
      </c>
      <c r="F696" s="45">
        <v>54843093.999999531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3793311288.6599994</v>
      </c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</row>
    <row r="697" spans="1:71" x14ac:dyDescent="0.25">
      <c r="A697" s="31" t="s">
        <v>2209</v>
      </c>
      <c r="B697" s="32" t="s">
        <v>2210</v>
      </c>
      <c r="C697" s="45">
        <v>0</v>
      </c>
      <c r="D697" s="45">
        <v>317388032.66000003</v>
      </c>
      <c r="E697" s="45">
        <v>0</v>
      </c>
      <c r="F697" s="45">
        <v>2876235.9999997788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320264268.65999979</v>
      </c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</row>
    <row r="698" spans="1:71" x14ac:dyDescent="0.25">
      <c r="A698" s="31" t="s">
        <v>2212</v>
      </c>
      <c r="B698" s="32" t="s">
        <v>2213</v>
      </c>
      <c r="C698" s="45">
        <v>0</v>
      </c>
      <c r="D698" s="45">
        <v>335529524</v>
      </c>
      <c r="E698" s="45">
        <v>0</v>
      </c>
      <c r="F698" s="45">
        <v>1407207.0000001434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336936731.00000018</v>
      </c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</row>
    <row r="699" spans="1:71" x14ac:dyDescent="0.25">
      <c r="A699" s="31" t="s">
        <v>2215</v>
      </c>
      <c r="B699" s="32" t="s">
        <v>2216</v>
      </c>
      <c r="C699" s="45">
        <v>0</v>
      </c>
      <c r="D699" s="45">
        <v>715972448.65999997</v>
      </c>
      <c r="E699" s="45">
        <v>0</v>
      </c>
      <c r="F699" s="45">
        <v>5318879.0000002952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721291327.66000032</v>
      </c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</row>
    <row r="700" spans="1:71" x14ac:dyDescent="0.25">
      <c r="A700" s="31" t="s">
        <v>2218</v>
      </c>
      <c r="B700" s="32" t="s">
        <v>2219</v>
      </c>
      <c r="C700" s="45">
        <v>0</v>
      </c>
      <c r="D700" s="45">
        <v>367409232</v>
      </c>
      <c r="E700" s="45">
        <v>0</v>
      </c>
      <c r="F700" s="45">
        <v>1595051.0000001802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369004283.00000018</v>
      </c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</row>
    <row r="701" spans="1:71" x14ac:dyDescent="0.25">
      <c r="A701" s="31" t="s">
        <v>2221</v>
      </c>
      <c r="B701" s="32" t="s">
        <v>2222</v>
      </c>
      <c r="C701" s="45">
        <v>0</v>
      </c>
      <c r="D701" s="45">
        <v>1089282068.6599998</v>
      </c>
      <c r="E701" s="45">
        <v>0</v>
      </c>
      <c r="F701" s="45">
        <v>11857077.999999415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1101139146.6599994</v>
      </c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</row>
    <row r="702" spans="1:71" x14ac:dyDescent="0.25">
      <c r="A702" s="31" t="s">
        <v>2224</v>
      </c>
      <c r="B702" s="32" t="s">
        <v>2225</v>
      </c>
      <c r="C702" s="45">
        <v>0</v>
      </c>
      <c r="D702" s="45">
        <v>97136237.340000004</v>
      </c>
      <c r="E702" s="45">
        <v>0</v>
      </c>
      <c r="F702" s="45">
        <v>492436.99999994593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97628674.339999944</v>
      </c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</row>
    <row r="703" spans="1:71" x14ac:dyDescent="0.25">
      <c r="A703" s="31" t="s">
        <v>2227</v>
      </c>
      <c r="B703" s="32" t="s">
        <v>2228</v>
      </c>
      <c r="C703" s="45">
        <v>0</v>
      </c>
      <c r="D703" s="45">
        <v>588101354.65999997</v>
      </c>
      <c r="E703" s="45">
        <v>0</v>
      </c>
      <c r="F703" s="45">
        <v>2547942.9999999302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590649297.65999985</v>
      </c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</row>
    <row r="704" spans="1:71" x14ac:dyDescent="0.25">
      <c r="A704" s="31" t="s">
        <v>2230</v>
      </c>
      <c r="B704" s="32" t="s">
        <v>2231</v>
      </c>
      <c r="C704" s="45">
        <v>0</v>
      </c>
      <c r="D704" s="45">
        <v>304002077.66000003</v>
      </c>
      <c r="E704" s="45">
        <v>0</v>
      </c>
      <c r="F704" s="45">
        <v>1345681.0000000971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305347758.66000009</v>
      </c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</row>
    <row r="705" spans="1:71" x14ac:dyDescent="0.25">
      <c r="A705" s="31" t="s">
        <v>2233</v>
      </c>
      <c r="B705" s="32" t="s">
        <v>2234</v>
      </c>
      <c r="C705" s="45">
        <v>0</v>
      </c>
      <c r="D705" s="45">
        <v>824733331.34000003</v>
      </c>
      <c r="E705" s="45">
        <v>0</v>
      </c>
      <c r="F705" s="45">
        <v>3715188.9999998212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828448520.33999991</v>
      </c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</row>
    <row r="706" spans="1:71" x14ac:dyDescent="0.25">
      <c r="A706" s="31" t="s">
        <v>2236</v>
      </c>
      <c r="B706" s="32" t="s">
        <v>184</v>
      </c>
      <c r="C706" s="45">
        <v>0</v>
      </c>
      <c r="D706" s="45">
        <v>5331132615</v>
      </c>
      <c r="E706" s="45">
        <v>0</v>
      </c>
      <c r="F706" s="45">
        <v>66536894.999999925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5397669509.999999</v>
      </c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</row>
    <row r="707" spans="1:71" x14ac:dyDescent="0.25">
      <c r="A707" s="31" t="s">
        <v>2238</v>
      </c>
      <c r="B707" s="32" t="s">
        <v>2148</v>
      </c>
      <c r="C707" s="45">
        <v>0</v>
      </c>
      <c r="D707" s="45">
        <v>668240952.34000015</v>
      </c>
      <c r="E707" s="45">
        <v>0</v>
      </c>
      <c r="F707" s="45">
        <v>8441754.9999997746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676682707.33999979</v>
      </c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</row>
    <row r="708" spans="1:71" x14ac:dyDescent="0.25">
      <c r="A708" s="31" t="s">
        <v>2240</v>
      </c>
      <c r="B708" s="32" t="s">
        <v>2241</v>
      </c>
      <c r="C708" s="45">
        <v>0</v>
      </c>
      <c r="D708" s="45">
        <v>525927117.33999997</v>
      </c>
      <c r="E708" s="45">
        <v>0</v>
      </c>
      <c r="F708" s="45">
        <v>2743660.0000002999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528670777.34000027</v>
      </c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</row>
    <row r="709" spans="1:71" x14ac:dyDescent="0.25">
      <c r="A709" s="31" t="s">
        <v>2243</v>
      </c>
      <c r="B709" s="32" t="s">
        <v>2244</v>
      </c>
      <c r="C709" s="45">
        <v>0</v>
      </c>
      <c r="D709" s="45">
        <v>862601492.65999997</v>
      </c>
      <c r="E709" s="45">
        <v>0</v>
      </c>
      <c r="F709" s="45">
        <v>3670537.9999992661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866272030.65999913</v>
      </c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</row>
    <row r="710" spans="1:71" x14ac:dyDescent="0.25">
      <c r="A710" s="31" t="s">
        <v>2246</v>
      </c>
      <c r="B710" s="32" t="s">
        <v>2247</v>
      </c>
      <c r="C710" s="45">
        <v>0</v>
      </c>
      <c r="D710" s="45">
        <v>892279563.34000003</v>
      </c>
      <c r="E710" s="45">
        <v>0</v>
      </c>
      <c r="F710" s="45">
        <v>4132183.0000006757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896411746.34000063</v>
      </c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</row>
    <row r="711" spans="1:71" x14ac:dyDescent="0.25">
      <c r="A711" s="31" t="s">
        <v>2249</v>
      </c>
      <c r="B711" s="32" t="s">
        <v>2250</v>
      </c>
      <c r="C711" s="45">
        <v>0</v>
      </c>
      <c r="D711" s="45">
        <v>757803557.34000003</v>
      </c>
      <c r="E711" s="45">
        <v>0</v>
      </c>
      <c r="F711" s="45">
        <v>3483342.9999995925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761286900.33999968</v>
      </c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</row>
    <row r="712" spans="1:71" x14ac:dyDescent="0.25">
      <c r="A712" s="31" t="s">
        <v>2252</v>
      </c>
      <c r="B712" s="32" t="s">
        <v>2253</v>
      </c>
      <c r="C712" s="45">
        <v>0</v>
      </c>
      <c r="D712" s="45">
        <v>859343069.33999991</v>
      </c>
      <c r="E712" s="45">
        <v>0</v>
      </c>
      <c r="F712" s="45">
        <v>3637768.999999465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862980838.33999956</v>
      </c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</row>
    <row r="713" spans="1:71" x14ac:dyDescent="0.25">
      <c r="A713" s="31" t="s">
        <v>2255</v>
      </c>
      <c r="B713" s="32" t="s">
        <v>2256</v>
      </c>
      <c r="C713" s="45">
        <v>0</v>
      </c>
      <c r="D713" s="45">
        <v>686118247</v>
      </c>
      <c r="E713" s="45">
        <v>0</v>
      </c>
      <c r="F713" s="45">
        <v>3035498.9999996377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689153745.99999964</v>
      </c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</row>
    <row r="714" spans="1:71" x14ac:dyDescent="0.25">
      <c r="A714" s="31" t="s">
        <v>2258</v>
      </c>
      <c r="B714" s="32" t="s">
        <v>2259</v>
      </c>
      <c r="C714" s="45">
        <v>0</v>
      </c>
      <c r="D714" s="45">
        <v>3347105149</v>
      </c>
      <c r="E714" s="45">
        <v>0</v>
      </c>
      <c r="F714" s="45">
        <v>30883169.999997318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3377988318.9999971</v>
      </c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</row>
    <row r="715" spans="1:71" x14ac:dyDescent="0.25">
      <c r="A715" s="31" t="s">
        <v>2261</v>
      </c>
      <c r="B715" s="32" t="s">
        <v>2262</v>
      </c>
      <c r="C715" s="45">
        <v>0</v>
      </c>
      <c r="D715" s="45">
        <v>1889621258.6600001</v>
      </c>
      <c r="E715" s="45">
        <v>0</v>
      </c>
      <c r="F715" s="45">
        <v>14519715.999999255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1904140974.6599989</v>
      </c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</row>
    <row r="716" spans="1:71" x14ac:dyDescent="0.25">
      <c r="A716" s="31" t="s">
        <v>2264</v>
      </c>
      <c r="B716" s="32" t="s">
        <v>2265</v>
      </c>
      <c r="C716" s="45">
        <v>0</v>
      </c>
      <c r="D716" s="45">
        <v>630813118.34000003</v>
      </c>
      <c r="E716" s="45">
        <v>0</v>
      </c>
      <c r="F716" s="45">
        <v>4623283.999999674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635436402.33999968</v>
      </c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</row>
    <row r="717" spans="1:71" x14ac:dyDescent="0.25">
      <c r="A717" s="31" t="s">
        <v>2267</v>
      </c>
      <c r="B717" s="32" t="s">
        <v>2268</v>
      </c>
      <c r="C717" s="45">
        <v>0</v>
      </c>
      <c r="D717" s="45">
        <v>874666465.00000012</v>
      </c>
      <c r="E717" s="45">
        <v>0</v>
      </c>
      <c r="F717" s="45">
        <v>5547336.999999512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880213801.99999952</v>
      </c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</row>
    <row r="718" spans="1:71" x14ac:dyDescent="0.25">
      <c r="A718" s="31" t="s">
        <v>2270</v>
      </c>
      <c r="B718" s="32" t="s">
        <v>2271</v>
      </c>
      <c r="C718" s="45">
        <v>0</v>
      </c>
      <c r="D718" s="45">
        <v>760269391</v>
      </c>
      <c r="E718" s="45">
        <v>0</v>
      </c>
      <c r="F718" s="45">
        <v>10031331.999999935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770300722.99999988</v>
      </c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</row>
    <row r="719" spans="1:71" x14ac:dyDescent="0.25">
      <c r="A719" s="31" t="s">
        <v>2273</v>
      </c>
      <c r="B719" s="32" t="s">
        <v>2274</v>
      </c>
      <c r="C719" s="45">
        <v>0</v>
      </c>
      <c r="D719" s="45">
        <v>557982956.34000003</v>
      </c>
      <c r="E719" s="45">
        <v>0</v>
      </c>
      <c r="F719" s="45">
        <v>2522511.0000000754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560505467.34000003</v>
      </c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</row>
    <row r="720" spans="1:71" x14ac:dyDescent="0.25">
      <c r="A720" s="31" t="s">
        <v>2276</v>
      </c>
      <c r="B720" s="32" t="s">
        <v>2277</v>
      </c>
      <c r="C720" s="45">
        <v>0</v>
      </c>
      <c r="D720" s="45">
        <v>501709107</v>
      </c>
      <c r="E720" s="45">
        <v>0</v>
      </c>
      <c r="F720" s="45">
        <v>2248319.00000038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503957426.0000003</v>
      </c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</row>
    <row r="721" spans="1:71" x14ac:dyDescent="0.25">
      <c r="A721" s="31" t="s">
        <v>2279</v>
      </c>
      <c r="B721" s="32" t="s">
        <v>2280</v>
      </c>
      <c r="C721" s="45">
        <v>0</v>
      </c>
      <c r="D721" s="45">
        <v>120561658.33999999</v>
      </c>
      <c r="E721" s="45">
        <v>0</v>
      </c>
      <c r="F721" s="45">
        <v>604685.00000003097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121166343.34000003</v>
      </c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</row>
    <row r="722" spans="1:71" x14ac:dyDescent="0.25">
      <c r="A722" s="31" t="s">
        <v>2282</v>
      </c>
      <c r="B722" s="32" t="s">
        <v>2283</v>
      </c>
      <c r="C722" s="45">
        <v>0</v>
      </c>
      <c r="D722" s="45">
        <v>1244805727.3399999</v>
      </c>
      <c r="E722" s="45">
        <v>0</v>
      </c>
      <c r="F722" s="45">
        <v>11938349.999999903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1256744077.3399999</v>
      </c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</row>
    <row r="723" spans="1:71" x14ac:dyDescent="0.25">
      <c r="A723" s="31" t="s">
        <v>2285</v>
      </c>
      <c r="B723" s="32" t="s">
        <v>2286</v>
      </c>
      <c r="C723" s="45">
        <v>0</v>
      </c>
      <c r="D723" s="45">
        <v>1360347652.6600001</v>
      </c>
      <c r="E723" s="45">
        <v>0</v>
      </c>
      <c r="F723" s="45">
        <v>5895883.0000002757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1366243535.6600001</v>
      </c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</row>
    <row r="724" spans="1:71" x14ac:dyDescent="0.25">
      <c r="A724" s="31" t="s">
        <v>2289</v>
      </c>
      <c r="B724" s="32" t="s">
        <v>2290</v>
      </c>
      <c r="C724" s="45">
        <v>0</v>
      </c>
      <c r="D724" s="45">
        <v>21055930709.34</v>
      </c>
      <c r="E724" s="45">
        <v>0</v>
      </c>
      <c r="F724" s="45">
        <v>190655487.99999803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21246586197.339996</v>
      </c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</row>
    <row r="725" spans="1:71" x14ac:dyDescent="0.25">
      <c r="A725" s="31" t="s">
        <v>2292</v>
      </c>
      <c r="B725" s="32" t="s">
        <v>2293</v>
      </c>
      <c r="C725" s="45">
        <v>0</v>
      </c>
      <c r="D725" s="45">
        <v>620421390.34000003</v>
      </c>
      <c r="E725" s="45">
        <v>0</v>
      </c>
      <c r="F725" s="45">
        <v>2781900.9999999991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623203291.34000003</v>
      </c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</row>
    <row r="726" spans="1:71" x14ac:dyDescent="0.25">
      <c r="A726" s="31" t="s">
        <v>2295</v>
      </c>
      <c r="B726" s="32" t="s">
        <v>2296</v>
      </c>
      <c r="C726" s="45">
        <v>0</v>
      </c>
      <c r="D726" s="45">
        <v>605626387.34000003</v>
      </c>
      <c r="E726" s="45">
        <v>0</v>
      </c>
      <c r="F726" s="45">
        <v>2698861.0000000019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608325248.34000003</v>
      </c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</row>
    <row r="727" spans="1:71" x14ac:dyDescent="0.25">
      <c r="A727" s="31" t="s">
        <v>2298</v>
      </c>
      <c r="B727" s="32" t="s">
        <v>2299</v>
      </c>
      <c r="C727" s="45">
        <v>0</v>
      </c>
      <c r="D727" s="45">
        <v>535438190.65999997</v>
      </c>
      <c r="E727" s="45">
        <v>0</v>
      </c>
      <c r="F727" s="45">
        <v>2459425.9999999776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537897616.65999997</v>
      </c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</row>
    <row r="728" spans="1:71" x14ac:dyDescent="0.25">
      <c r="A728" s="31" t="s">
        <v>2301</v>
      </c>
      <c r="B728" s="32" t="s">
        <v>2302</v>
      </c>
      <c r="C728" s="45">
        <v>0</v>
      </c>
      <c r="D728" s="45">
        <v>520819319</v>
      </c>
      <c r="E728" s="45">
        <v>0</v>
      </c>
      <c r="F728" s="45">
        <v>2280869.9999999944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523100189</v>
      </c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</row>
    <row r="729" spans="1:71" x14ac:dyDescent="0.25">
      <c r="A729" s="31" t="s">
        <v>2304</v>
      </c>
      <c r="B729" s="32" t="s">
        <v>2305</v>
      </c>
      <c r="C729" s="45">
        <v>0</v>
      </c>
      <c r="D729" s="45">
        <v>3029012592.3399997</v>
      </c>
      <c r="E729" s="45">
        <v>0</v>
      </c>
      <c r="F729" s="45">
        <v>13204844.000000015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3042217436.3400002</v>
      </c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</row>
    <row r="730" spans="1:71" x14ac:dyDescent="0.25">
      <c r="A730" s="31" t="s">
        <v>2307</v>
      </c>
      <c r="B730" s="32" t="s">
        <v>655</v>
      </c>
      <c r="C730" s="45">
        <v>0</v>
      </c>
      <c r="D730" s="45">
        <v>408095489.34000003</v>
      </c>
      <c r="E730" s="45">
        <v>0</v>
      </c>
      <c r="F730" s="45">
        <v>1908617.0000000205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410004106.34000003</v>
      </c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</row>
    <row r="731" spans="1:71" x14ac:dyDescent="0.25">
      <c r="A731" s="31" t="s">
        <v>2309</v>
      </c>
      <c r="B731" s="32" t="s">
        <v>2310</v>
      </c>
      <c r="C731" s="45">
        <v>0</v>
      </c>
      <c r="D731" s="45">
        <v>1586323704.6599998</v>
      </c>
      <c r="E731" s="45">
        <v>0</v>
      </c>
      <c r="F731" s="45">
        <v>7175200.0000000959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1593498904.6600001</v>
      </c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</row>
    <row r="732" spans="1:71" x14ac:dyDescent="0.25">
      <c r="A732" s="31" t="s">
        <v>2312</v>
      </c>
      <c r="B732" s="32" t="s">
        <v>2313</v>
      </c>
      <c r="C732" s="45">
        <v>0</v>
      </c>
      <c r="D732" s="45">
        <v>638827078</v>
      </c>
      <c r="E732" s="45">
        <v>0</v>
      </c>
      <c r="F732" s="45">
        <v>2868803.9999999534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641695882</v>
      </c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</row>
    <row r="733" spans="1:71" x14ac:dyDescent="0.25">
      <c r="A733" s="31" t="s">
        <v>2315</v>
      </c>
      <c r="B733" s="32" t="s">
        <v>2316</v>
      </c>
      <c r="C733" s="45">
        <v>0</v>
      </c>
      <c r="D733" s="45">
        <v>704083607.34000003</v>
      </c>
      <c r="E733" s="45">
        <v>0</v>
      </c>
      <c r="F733" s="45">
        <v>3210604.0000000373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707294211.34000003</v>
      </c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</row>
    <row r="734" spans="1:71" x14ac:dyDescent="0.25">
      <c r="A734" s="31" t="s">
        <v>2318</v>
      </c>
      <c r="B734" s="32" t="s">
        <v>2319</v>
      </c>
      <c r="C734" s="45">
        <v>0</v>
      </c>
      <c r="D734" s="45">
        <v>509987263.34000003</v>
      </c>
      <c r="E734" s="45">
        <v>0</v>
      </c>
      <c r="F734" s="45">
        <v>2356877.9999999823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512344141.34000003</v>
      </c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</row>
    <row r="735" spans="1:71" x14ac:dyDescent="0.25">
      <c r="A735" s="31" t="s">
        <v>2321</v>
      </c>
      <c r="B735" s="32" t="s">
        <v>1492</v>
      </c>
      <c r="C735" s="45">
        <v>0</v>
      </c>
      <c r="D735" s="45">
        <v>1183512145</v>
      </c>
      <c r="E735" s="45">
        <v>0</v>
      </c>
      <c r="F735" s="45">
        <v>8825524.9999999627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1192337670</v>
      </c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</row>
    <row r="736" spans="1:71" x14ac:dyDescent="0.25">
      <c r="A736" s="31" t="s">
        <v>2323</v>
      </c>
      <c r="B736" s="32" t="s">
        <v>2324</v>
      </c>
      <c r="C736" s="45">
        <v>0</v>
      </c>
      <c r="D736" s="45">
        <v>784399336</v>
      </c>
      <c r="E736" s="45">
        <v>0</v>
      </c>
      <c r="F736" s="45">
        <v>3509453.999999979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787908790.00000012</v>
      </c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</row>
    <row r="737" spans="1:71" x14ac:dyDescent="0.25">
      <c r="A737" s="31" t="s">
        <v>2326</v>
      </c>
      <c r="B737" s="32" t="s">
        <v>2327</v>
      </c>
      <c r="C737" s="45">
        <v>0</v>
      </c>
      <c r="D737" s="45">
        <v>2773886862.3399997</v>
      </c>
      <c r="E737" s="45">
        <v>0</v>
      </c>
      <c r="F737" s="45">
        <v>11618374.999999996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2785505237.3400002</v>
      </c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</row>
    <row r="738" spans="1:71" x14ac:dyDescent="0.25">
      <c r="A738" s="31" t="s">
        <v>2329</v>
      </c>
      <c r="B738" s="32" t="s">
        <v>2330</v>
      </c>
      <c r="C738" s="45">
        <v>0</v>
      </c>
      <c r="D738" s="45">
        <v>647633627</v>
      </c>
      <c r="E738" s="45">
        <v>0</v>
      </c>
      <c r="F738" s="45">
        <v>2775064.9999999497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650408691.99999988</v>
      </c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</row>
    <row r="739" spans="1:71" x14ac:dyDescent="0.25">
      <c r="A739" s="31" t="s">
        <v>2332</v>
      </c>
      <c r="B739" s="32" t="s">
        <v>2333</v>
      </c>
      <c r="C739" s="45">
        <v>0</v>
      </c>
      <c r="D739" s="45">
        <v>829224671.34000003</v>
      </c>
      <c r="E739" s="45">
        <v>0</v>
      </c>
      <c r="F739" s="45">
        <v>3724662.9999999637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832949334.34000003</v>
      </c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</row>
    <row r="740" spans="1:71" x14ac:dyDescent="0.25">
      <c r="A740" s="31" t="s">
        <v>2335</v>
      </c>
      <c r="B740" s="32" t="s">
        <v>2336</v>
      </c>
      <c r="C740" s="45">
        <v>0</v>
      </c>
      <c r="D740" s="45">
        <v>1858534140.3399999</v>
      </c>
      <c r="E740" s="45">
        <v>0</v>
      </c>
      <c r="F740" s="45">
        <v>7974851.9999998426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1866508992.3399997</v>
      </c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</row>
    <row r="741" spans="1:71" x14ac:dyDescent="0.25">
      <c r="A741" s="31" t="s">
        <v>2338</v>
      </c>
      <c r="B741" s="32" t="s">
        <v>2339</v>
      </c>
      <c r="C741" s="45">
        <v>0</v>
      </c>
      <c r="D741" s="45">
        <v>491141248</v>
      </c>
      <c r="E741" s="45">
        <v>0</v>
      </c>
      <c r="F741" s="45">
        <v>2113828.000000048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493255076.00000006</v>
      </c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</row>
    <row r="742" spans="1:71" x14ac:dyDescent="0.25">
      <c r="A742" s="31" t="s">
        <v>2341</v>
      </c>
      <c r="B742" s="32" t="s">
        <v>2342</v>
      </c>
      <c r="C742" s="45">
        <v>0</v>
      </c>
      <c r="D742" s="45">
        <v>624824664.65999997</v>
      </c>
      <c r="E742" s="45">
        <v>0</v>
      </c>
      <c r="F742" s="45">
        <v>2936227.9999999683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627760892.65999985</v>
      </c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</row>
    <row r="743" spans="1:71" x14ac:dyDescent="0.25">
      <c r="A743" s="31" t="s">
        <v>2344</v>
      </c>
      <c r="B743" s="32" t="s">
        <v>2345</v>
      </c>
      <c r="C743" s="45">
        <v>0</v>
      </c>
      <c r="D743" s="45">
        <v>1106719036.3399999</v>
      </c>
      <c r="E743" s="45">
        <v>0</v>
      </c>
      <c r="F743" s="45">
        <v>4883352.0000001136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1111602388.3400002</v>
      </c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</row>
    <row r="744" spans="1:71" x14ac:dyDescent="0.25">
      <c r="A744" s="31" t="s">
        <v>2347</v>
      </c>
      <c r="B744" s="32" t="s">
        <v>1227</v>
      </c>
      <c r="C744" s="45">
        <v>0</v>
      </c>
      <c r="D744" s="45">
        <v>1003418214.34</v>
      </c>
      <c r="E744" s="45">
        <v>0</v>
      </c>
      <c r="F744" s="45">
        <v>4448828.999999946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1007867043.3399999</v>
      </c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</row>
    <row r="745" spans="1:71" x14ac:dyDescent="0.25">
      <c r="A745" s="31" t="s">
        <v>2349</v>
      </c>
      <c r="B745" s="32" t="s">
        <v>2350</v>
      </c>
      <c r="C745" s="45">
        <v>0</v>
      </c>
      <c r="D745" s="45">
        <v>476698507.34000003</v>
      </c>
      <c r="E745" s="45">
        <v>0</v>
      </c>
      <c r="F745" s="45">
        <v>2237373.9999999725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478935881.34000003</v>
      </c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</row>
    <row r="746" spans="1:71" x14ac:dyDescent="0.25">
      <c r="A746" s="31" t="s">
        <v>2352</v>
      </c>
      <c r="B746" s="32" t="s">
        <v>2353</v>
      </c>
      <c r="C746" s="45">
        <v>0</v>
      </c>
      <c r="D746" s="45">
        <v>1406229774</v>
      </c>
      <c r="E746" s="45">
        <v>0</v>
      </c>
      <c r="F746" s="45">
        <v>8254737.0000001471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1414484511.0000002</v>
      </c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</row>
    <row r="747" spans="1:71" x14ac:dyDescent="0.25">
      <c r="A747" s="31" t="s">
        <v>2355</v>
      </c>
      <c r="B747" s="32" t="s">
        <v>2356</v>
      </c>
      <c r="C747" s="45">
        <v>0</v>
      </c>
      <c r="D747" s="45">
        <v>860928248.33999991</v>
      </c>
      <c r="E747" s="45">
        <v>0</v>
      </c>
      <c r="F747" s="45">
        <v>3793800.9999999539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864722049.33999991</v>
      </c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</row>
    <row r="748" spans="1:71" x14ac:dyDescent="0.25">
      <c r="A748" s="31" t="s">
        <v>2358</v>
      </c>
      <c r="B748" s="32" t="s">
        <v>2359</v>
      </c>
      <c r="C748" s="45">
        <v>0</v>
      </c>
      <c r="D748" s="45">
        <v>454065676</v>
      </c>
      <c r="E748" s="45">
        <v>0</v>
      </c>
      <c r="F748" s="45">
        <v>2093165.9999999581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456158842</v>
      </c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</row>
    <row r="749" spans="1:71" x14ac:dyDescent="0.25">
      <c r="A749" s="31" t="s">
        <v>2361</v>
      </c>
      <c r="B749" s="32" t="s">
        <v>2362</v>
      </c>
      <c r="C749" s="45">
        <v>0</v>
      </c>
      <c r="D749" s="45">
        <v>571721173</v>
      </c>
      <c r="E749" s="45">
        <v>0</v>
      </c>
      <c r="F749" s="45">
        <v>2668432.9999999693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574389606</v>
      </c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</row>
    <row r="750" spans="1:71" x14ac:dyDescent="0.25">
      <c r="A750" s="31" t="s">
        <v>2364</v>
      </c>
      <c r="B750" s="32" t="s">
        <v>2365</v>
      </c>
      <c r="C750" s="45">
        <v>0</v>
      </c>
      <c r="D750" s="45">
        <v>422538230</v>
      </c>
      <c r="E750" s="45">
        <v>0</v>
      </c>
      <c r="F750" s="45">
        <v>2035026.0000000075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424573256</v>
      </c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</row>
    <row r="751" spans="1:71" x14ac:dyDescent="0.25">
      <c r="A751" s="31" t="s">
        <v>2367</v>
      </c>
      <c r="B751" s="32" t="s">
        <v>2368</v>
      </c>
      <c r="C751" s="45">
        <v>0</v>
      </c>
      <c r="D751" s="45">
        <v>9005401065.9999981</v>
      </c>
      <c r="E751" s="45">
        <v>0</v>
      </c>
      <c r="F751" s="45">
        <v>90143509.999999106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9095544576</v>
      </c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</row>
    <row r="752" spans="1:71" x14ac:dyDescent="0.25">
      <c r="A752" s="31" t="s">
        <v>2370</v>
      </c>
      <c r="B752" s="32" t="s">
        <v>2371</v>
      </c>
      <c r="C752" s="45">
        <v>0</v>
      </c>
      <c r="D752" s="45">
        <v>1230362986.6600001</v>
      </c>
      <c r="E752" s="45">
        <v>0</v>
      </c>
      <c r="F752" s="45">
        <v>5316499.9999999348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1235679486.6600001</v>
      </c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</row>
    <row r="753" spans="1:71" x14ac:dyDescent="0.25">
      <c r="A753" s="31" t="s">
        <v>2373</v>
      </c>
      <c r="B753" s="32" t="s">
        <v>2374</v>
      </c>
      <c r="C753" s="45">
        <v>0</v>
      </c>
      <c r="D753" s="45">
        <v>664454136</v>
      </c>
      <c r="E753" s="45">
        <v>0</v>
      </c>
      <c r="F753" s="45">
        <v>3151262.0000000549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667605398.00000012</v>
      </c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</row>
    <row r="754" spans="1:71" x14ac:dyDescent="0.25">
      <c r="A754" s="31" t="s">
        <v>2376</v>
      </c>
      <c r="B754" s="32" t="s">
        <v>2377</v>
      </c>
      <c r="C754" s="45">
        <v>0</v>
      </c>
      <c r="D754" s="45">
        <v>374542537</v>
      </c>
      <c r="E754" s="45">
        <v>0</v>
      </c>
      <c r="F754" s="45">
        <v>1778187.9999999984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376320725</v>
      </c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</row>
    <row r="755" spans="1:71" x14ac:dyDescent="0.25">
      <c r="A755" s="31" t="s">
        <v>2379</v>
      </c>
      <c r="B755" s="32" t="s">
        <v>2380</v>
      </c>
      <c r="C755" s="45">
        <v>0</v>
      </c>
      <c r="D755" s="45">
        <v>503470417</v>
      </c>
      <c r="E755" s="45">
        <v>0</v>
      </c>
      <c r="F755" s="45">
        <v>2433383.0000000424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505903800</v>
      </c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</row>
    <row r="756" spans="1:71" x14ac:dyDescent="0.25">
      <c r="A756" s="31" t="s">
        <v>2382</v>
      </c>
      <c r="B756" s="32" t="s">
        <v>2383</v>
      </c>
      <c r="C756" s="45">
        <v>0</v>
      </c>
      <c r="D756" s="45">
        <v>2381731227.3400002</v>
      </c>
      <c r="E756" s="45">
        <v>0</v>
      </c>
      <c r="F756" s="45">
        <v>19386362.999999993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2401117590.3400002</v>
      </c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</row>
    <row r="757" spans="1:71" x14ac:dyDescent="0.25">
      <c r="A757" s="31" t="s">
        <v>2385</v>
      </c>
      <c r="B757" s="32" t="s">
        <v>2386</v>
      </c>
      <c r="C757" s="45">
        <v>0</v>
      </c>
      <c r="D757" s="45">
        <v>777001834.65999997</v>
      </c>
      <c r="E757" s="45">
        <v>0</v>
      </c>
      <c r="F757" s="45">
        <v>3294137.9999999152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780295972.65999997</v>
      </c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</row>
    <row r="758" spans="1:71" x14ac:dyDescent="0.25">
      <c r="A758" s="31" t="s">
        <v>2388</v>
      </c>
      <c r="B758" s="32" t="s">
        <v>2389</v>
      </c>
      <c r="C758" s="45">
        <v>0</v>
      </c>
      <c r="D758" s="45">
        <v>728213552.33999991</v>
      </c>
      <c r="E758" s="45">
        <v>0</v>
      </c>
      <c r="F758" s="45">
        <v>3313762.9999999381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731527315.33999991</v>
      </c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</row>
    <row r="759" spans="1:71" x14ac:dyDescent="0.25">
      <c r="A759" s="31" t="s">
        <v>2391</v>
      </c>
      <c r="B759" s="32" t="s">
        <v>2392</v>
      </c>
      <c r="C759" s="45">
        <v>0</v>
      </c>
      <c r="D759" s="45">
        <v>758155819.34000003</v>
      </c>
      <c r="E759" s="45">
        <v>0</v>
      </c>
      <c r="F759" s="45">
        <v>3406837.9999999953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761562657.33999991</v>
      </c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</row>
    <row r="760" spans="1:71" x14ac:dyDescent="0.25">
      <c r="A760" s="31" t="s">
        <v>2394</v>
      </c>
      <c r="B760" s="32" t="s">
        <v>2395</v>
      </c>
      <c r="C760" s="45">
        <v>0</v>
      </c>
      <c r="D760" s="45">
        <v>681979169</v>
      </c>
      <c r="E760" s="45">
        <v>0</v>
      </c>
      <c r="F760" s="45">
        <v>3354289.9999999744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685333459</v>
      </c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</row>
    <row r="761" spans="1:71" x14ac:dyDescent="0.25">
      <c r="A761" s="31" t="s">
        <v>2397</v>
      </c>
      <c r="B761" s="32" t="s">
        <v>2398</v>
      </c>
      <c r="C761" s="45">
        <v>0</v>
      </c>
      <c r="D761" s="45">
        <v>581848704.65999997</v>
      </c>
      <c r="E761" s="45">
        <v>0</v>
      </c>
      <c r="F761" s="45">
        <v>2631864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584480568.65999997</v>
      </c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</row>
    <row r="762" spans="1:71" x14ac:dyDescent="0.25">
      <c r="A762" s="31" t="s">
        <v>2400</v>
      </c>
      <c r="B762" s="32" t="s">
        <v>2401</v>
      </c>
      <c r="C762" s="45">
        <v>0</v>
      </c>
      <c r="D762" s="45">
        <v>608620614.34000003</v>
      </c>
      <c r="E762" s="45">
        <v>0</v>
      </c>
      <c r="F762" s="45">
        <v>2860135.0000000368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611480749.34000003</v>
      </c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</row>
    <row r="763" spans="1:71" x14ac:dyDescent="0.25">
      <c r="A763" s="31" t="s">
        <v>2403</v>
      </c>
      <c r="B763" s="32" t="s">
        <v>2404</v>
      </c>
      <c r="C763" s="45">
        <v>0</v>
      </c>
      <c r="D763" s="45">
        <v>262082903.66</v>
      </c>
      <c r="E763" s="45">
        <v>0</v>
      </c>
      <c r="F763" s="45">
        <v>1213918.9999999898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263296822.65999997</v>
      </c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</row>
    <row r="764" spans="1:71" x14ac:dyDescent="0.25">
      <c r="A764" s="31" t="s">
        <v>2406</v>
      </c>
      <c r="B764" s="32" t="s">
        <v>2407</v>
      </c>
      <c r="C764" s="45">
        <v>0</v>
      </c>
      <c r="D764" s="45">
        <v>1822867615.6599998</v>
      </c>
      <c r="E764" s="45">
        <v>0</v>
      </c>
      <c r="F764" s="45">
        <v>7825815.0000001807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1830693430.6599998</v>
      </c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</row>
    <row r="765" spans="1:71" x14ac:dyDescent="0.25">
      <c r="A765" s="31" t="s">
        <v>2409</v>
      </c>
      <c r="B765" s="32" t="s">
        <v>2410</v>
      </c>
      <c r="C765" s="45">
        <v>0</v>
      </c>
      <c r="D765" s="45">
        <v>484272139.66000003</v>
      </c>
      <c r="E765" s="45">
        <v>0</v>
      </c>
      <c r="F765" s="45">
        <v>2232112.0000000494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486504251.66000003</v>
      </c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</row>
    <row r="766" spans="1:71" x14ac:dyDescent="0.25">
      <c r="A766" s="31" t="s">
        <v>2412</v>
      </c>
      <c r="B766" s="32" t="s">
        <v>2413</v>
      </c>
      <c r="C766" s="45">
        <v>0</v>
      </c>
      <c r="D766" s="45">
        <v>546358311.33999991</v>
      </c>
      <c r="E766" s="45">
        <v>0</v>
      </c>
      <c r="F766" s="45">
        <v>2549604.000000013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548907915.33999991</v>
      </c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</row>
    <row r="767" spans="1:71" x14ac:dyDescent="0.25">
      <c r="A767" s="31" t="s">
        <v>2415</v>
      </c>
      <c r="B767" s="32" t="s">
        <v>2416</v>
      </c>
      <c r="C767" s="45">
        <v>0</v>
      </c>
      <c r="D767" s="45">
        <v>1151984699</v>
      </c>
      <c r="E767" s="45">
        <v>0</v>
      </c>
      <c r="F767" s="45">
        <v>4752169.0000000102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1156736868</v>
      </c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</row>
    <row r="768" spans="1:71" x14ac:dyDescent="0.25">
      <c r="A768" s="31" t="s">
        <v>2418</v>
      </c>
      <c r="B768" s="32" t="s">
        <v>2419</v>
      </c>
      <c r="C768" s="45">
        <v>0</v>
      </c>
      <c r="D768" s="45">
        <v>988623211.66000009</v>
      </c>
      <c r="E768" s="45">
        <v>0</v>
      </c>
      <c r="F768" s="45">
        <v>4263146.0000000326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992886357.65999985</v>
      </c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</row>
    <row r="769" spans="1:71" x14ac:dyDescent="0.25">
      <c r="A769" s="31" t="s">
        <v>2421</v>
      </c>
      <c r="B769" s="32" t="s">
        <v>2422</v>
      </c>
      <c r="C769" s="45">
        <v>0</v>
      </c>
      <c r="D769" s="45">
        <v>429231207.33999997</v>
      </c>
      <c r="E769" s="45">
        <v>0</v>
      </c>
      <c r="F769" s="45">
        <v>2019398.000000034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431250605.34000009</v>
      </c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</row>
    <row r="770" spans="1:71" x14ac:dyDescent="0.25">
      <c r="A770" s="31" t="s">
        <v>2424</v>
      </c>
      <c r="B770" s="32" t="s">
        <v>2425</v>
      </c>
      <c r="C770" s="45">
        <v>0</v>
      </c>
      <c r="D770" s="45">
        <v>641380977</v>
      </c>
      <c r="E770" s="45">
        <v>0</v>
      </c>
      <c r="F770" s="45">
        <v>4264152.9999999795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645645130</v>
      </c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</row>
    <row r="771" spans="1:71" x14ac:dyDescent="0.25">
      <c r="A771" s="31" t="s">
        <v>2427</v>
      </c>
      <c r="B771" s="32" t="s">
        <v>2428</v>
      </c>
      <c r="C771" s="45">
        <v>0</v>
      </c>
      <c r="D771" s="45">
        <v>1395133522</v>
      </c>
      <c r="E771" s="45">
        <v>0</v>
      </c>
      <c r="F771" s="45">
        <v>10603285.999999885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1405736807.9999998</v>
      </c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</row>
    <row r="772" spans="1:71" x14ac:dyDescent="0.25">
      <c r="A772" s="31" t="s">
        <v>2430</v>
      </c>
      <c r="B772" s="32" t="s">
        <v>1806</v>
      </c>
      <c r="C772" s="45">
        <v>0</v>
      </c>
      <c r="D772" s="45">
        <v>1653253478.6599998</v>
      </c>
      <c r="E772" s="45">
        <v>0</v>
      </c>
      <c r="F772" s="45">
        <v>7574678.0000000652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1660828156.6600001</v>
      </c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</row>
    <row r="773" spans="1:71" x14ac:dyDescent="0.25">
      <c r="A773" s="31" t="s">
        <v>2432</v>
      </c>
      <c r="B773" s="32" t="s">
        <v>2433</v>
      </c>
      <c r="C773" s="45">
        <v>0</v>
      </c>
      <c r="D773" s="45">
        <v>883913341.66000009</v>
      </c>
      <c r="E773" s="45">
        <v>0</v>
      </c>
      <c r="F773" s="45">
        <v>4238767.0000000605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888152108.66000009</v>
      </c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</row>
    <row r="774" spans="1:71" x14ac:dyDescent="0.25">
      <c r="A774" s="31" t="s">
        <v>2435</v>
      </c>
      <c r="B774" s="32" t="s">
        <v>2436</v>
      </c>
      <c r="C774" s="45">
        <v>0</v>
      </c>
      <c r="D774" s="45">
        <v>2303881332.3400002</v>
      </c>
      <c r="E774" s="45">
        <v>0</v>
      </c>
      <c r="F774" s="45">
        <v>9605116.99999981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2313486449.3400002</v>
      </c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</row>
    <row r="775" spans="1:71" x14ac:dyDescent="0.25">
      <c r="A775" s="31" t="s">
        <v>2438</v>
      </c>
      <c r="B775" s="32" t="s">
        <v>2439</v>
      </c>
      <c r="C775" s="45">
        <v>0</v>
      </c>
      <c r="D775" s="45">
        <v>1466290439.3400002</v>
      </c>
      <c r="E775" s="45">
        <v>0</v>
      </c>
      <c r="F775" s="45">
        <v>9868532.9999999814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1476158972.3399999</v>
      </c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</row>
    <row r="776" spans="1:71" x14ac:dyDescent="0.25">
      <c r="A776" s="31" t="s">
        <v>2441</v>
      </c>
      <c r="B776" s="32" t="s">
        <v>1812</v>
      </c>
      <c r="C776" s="45">
        <v>0</v>
      </c>
      <c r="D776" s="45">
        <v>583345818</v>
      </c>
      <c r="E776" s="45">
        <v>0</v>
      </c>
      <c r="F776" s="45">
        <v>2472611.9999999884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585818430</v>
      </c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</row>
    <row r="777" spans="1:71" x14ac:dyDescent="0.25">
      <c r="A777" s="31" t="s">
        <v>2443</v>
      </c>
      <c r="B777" s="32" t="s">
        <v>2444</v>
      </c>
      <c r="C777" s="45">
        <v>0</v>
      </c>
      <c r="D777" s="45">
        <v>1262066563.6599998</v>
      </c>
      <c r="E777" s="45">
        <v>0</v>
      </c>
      <c r="F777" s="45">
        <v>5339923.0000000596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1267406486.6599998</v>
      </c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</row>
    <row r="778" spans="1:71" x14ac:dyDescent="0.25">
      <c r="A778" s="31" t="s">
        <v>2446</v>
      </c>
      <c r="B778" s="32" t="s">
        <v>605</v>
      </c>
      <c r="C778" s="45">
        <v>0</v>
      </c>
      <c r="D778" s="45">
        <v>1027460093.3400002</v>
      </c>
      <c r="E778" s="45">
        <v>0</v>
      </c>
      <c r="F778" s="45">
        <v>5755674.9999999255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1033215768.3399999</v>
      </c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</row>
    <row r="779" spans="1:71" x14ac:dyDescent="0.25">
      <c r="A779" s="31" t="s">
        <v>2448</v>
      </c>
      <c r="B779" s="32" t="s">
        <v>2449</v>
      </c>
      <c r="C779" s="45">
        <v>0</v>
      </c>
      <c r="D779" s="45">
        <v>528745213</v>
      </c>
      <c r="E779" s="45">
        <v>0</v>
      </c>
      <c r="F779" s="45">
        <v>2470314.9999999879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531215528</v>
      </c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</row>
    <row r="780" spans="1:71" x14ac:dyDescent="0.25">
      <c r="A780" s="31" t="s">
        <v>2451</v>
      </c>
      <c r="B780" s="32" t="s">
        <v>2452</v>
      </c>
      <c r="C780" s="45">
        <v>0</v>
      </c>
      <c r="D780" s="45">
        <v>682859823.65999997</v>
      </c>
      <c r="E780" s="45">
        <v>0</v>
      </c>
      <c r="F780" s="45">
        <v>3168108.9999999744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686027932.65999997</v>
      </c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</row>
    <row r="781" spans="1:71" x14ac:dyDescent="0.25">
      <c r="A781" s="31" t="s">
        <v>2454</v>
      </c>
      <c r="B781" s="32" t="s">
        <v>2455</v>
      </c>
      <c r="C781" s="45">
        <v>0</v>
      </c>
      <c r="D781" s="45">
        <v>730239058.65999997</v>
      </c>
      <c r="E781" s="45">
        <v>0</v>
      </c>
      <c r="F781" s="45">
        <v>3389157.0000000596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733628215.66000009</v>
      </c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</row>
    <row r="782" spans="1:71" x14ac:dyDescent="0.25">
      <c r="A782" s="31" t="s">
        <v>2457</v>
      </c>
      <c r="B782" s="32" t="s">
        <v>2458</v>
      </c>
      <c r="C782" s="45">
        <v>0</v>
      </c>
      <c r="D782" s="45">
        <v>472471363.65999997</v>
      </c>
      <c r="E782" s="45">
        <v>0</v>
      </c>
      <c r="F782" s="45">
        <v>2077984.000000031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474549347.65999997</v>
      </c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</row>
    <row r="783" spans="1:71" x14ac:dyDescent="0.25">
      <c r="A783" s="31" t="s">
        <v>2460</v>
      </c>
      <c r="B783" s="32" t="s">
        <v>2461</v>
      </c>
      <c r="C783" s="45">
        <v>0</v>
      </c>
      <c r="D783" s="45">
        <v>1279503531</v>
      </c>
      <c r="E783" s="45">
        <v>0</v>
      </c>
      <c r="F783" s="45">
        <v>5376944.0000000186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1284880475</v>
      </c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</row>
    <row r="784" spans="1:71" x14ac:dyDescent="0.25">
      <c r="A784" s="31" t="s">
        <v>2463</v>
      </c>
      <c r="B784" s="32" t="s">
        <v>2464</v>
      </c>
      <c r="C784" s="45">
        <v>0</v>
      </c>
      <c r="D784" s="45">
        <v>694484468.66000009</v>
      </c>
      <c r="E784" s="45">
        <v>0</v>
      </c>
      <c r="F784" s="45">
        <v>3196431.0000000154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697680899.66000009</v>
      </c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</row>
    <row r="785" spans="1:71" x14ac:dyDescent="0.25">
      <c r="A785" s="31" t="s">
        <v>2466</v>
      </c>
      <c r="B785" s="32" t="s">
        <v>2467</v>
      </c>
      <c r="C785" s="45">
        <v>0</v>
      </c>
      <c r="D785" s="45">
        <v>14104921437.34</v>
      </c>
      <c r="E785" s="45">
        <v>0</v>
      </c>
      <c r="F785" s="45">
        <v>70710707.000001341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40421617.000000246</v>
      </c>
      <c r="AK785" s="46">
        <v>14216053761.34</v>
      </c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</row>
    <row r="786" spans="1:71" x14ac:dyDescent="0.25">
      <c r="A786" s="31" t="s">
        <v>2469</v>
      </c>
      <c r="B786" s="32" t="s">
        <v>2470</v>
      </c>
      <c r="C786" s="45">
        <v>0</v>
      </c>
      <c r="D786" s="45">
        <v>3343054136.3400002</v>
      </c>
      <c r="E786" s="45">
        <v>0</v>
      </c>
      <c r="F786" s="45">
        <v>31667793.999999888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3374721930.3400002</v>
      </c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</row>
    <row r="787" spans="1:71" x14ac:dyDescent="0.25">
      <c r="A787" s="31" t="s">
        <v>2472</v>
      </c>
      <c r="B787" s="32" t="s">
        <v>2473</v>
      </c>
      <c r="C787" s="45">
        <v>0</v>
      </c>
      <c r="D787" s="45">
        <v>735434922.66000009</v>
      </c>
      <c r="E787" s="45">
        <v>0</v>
      </c>
      <c r="F787" s="45">
        <v>3299277.0000000196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738734199.66000009</v>
      </c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</row>
    <row r="788" spans="1:71" x14ac:dyDescent="0.25">
      <c r="A788" s="31" t="s">
        <v>2476</v>
      </c>
      <c r="B788" s="32" t="s">
        <v>2478</v>
      </c>
      <c r="C788" s="45">
        <v>593432574.92998636</v>
      </c>
      <c r="D788" s="45">
        <v>49581576437.999992</v>
      </c>
      <c r="E788" s="45">
        <v>0</v>
      </c>
      <c r="F788" s="45">
        <v>450644811.00000894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50625653823.93</v>
      </c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</row>
    <row r="789" spans="1:71" x14ac:dyDescent="0.25">
      <c r="A789" s="31" t="s">
        <v>2480</v>
      </c>
      <c r="B789" s="32" t="s">
        <v>2481</v>
      </c>
      <c r="C789" s="45">
        <v>0</v>
      </c>
      <c r="D789" s="45">
        <v>2622766478.3400002</v>
      </c>
      <c r="E789" s="45">
        <v>0</v>
      </c>
      <c r="F789" s="45">
        <v>11629733.999999836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2634396212.3399997</v>
      </c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</row>
    <row r="790" spans="1:71" x14ac:dyDescent="0.25">
      <c r="A790" s="31" t="s">
        <v>2483</v>
      </c>
      <c r="B790" s="32" t="s">
        <v>2484</v>
      </c>
      <c r="C790" s="45">
        <v>0</v>
      </c>
      <c r="D790" s="45">
        <v>648250085.34000003</v>
      </c>
      <c r="E790" s="45">
        <v>0</v>
      </c>
      <c r="F790" s="45">
        <v>2806802.0000001062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651056887.34000027</v>
      </c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</row>
    <row r="791" spans="1:71" x14ac:dyDescent="0.25">
      <c r="A791" s="31" t="s">
        <v>2486</v>
      </c>
      <c r="B791" s="32" t="s">
        <v>2487</v>
      </c>
      <c r="C791" s="45">
        <v>0</v>
      </c>
      <c r="D791" s="45">
        <v>451687907.65999997</v>
      </c>
      <c r="E791" s="45">
        <v>0</v>
      </c>
      <c r="F791" s="45">
        <v>4417805.0000000354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456105712.66000009</v>
      </c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</row>
    <row r="792" spans="1:71" x14ac:dyDescent="0.25">
      <c r="A792" s="31" t="s">
        <v>2489</v>
      </c>
      <c r="B792" s="32" t="s">
        <v>2490</v>
      </c>
      <c r="C792" s="45">
        <v>0</v>
      </c>
      <c r="D792" s="45">
        <v>342046370.33999997</v>
      </c>
      <c r="E792" s="45">
        <v>0</v>
      </c>
      <c r="F792" s="45">
        <v>1639664.0000000487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343686034.34000003</v>
      </c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</row>
    <row r="793" spans="1:71" x14ac:dyDescent="0.25">
      <c r="A793" s="31" t="s">
        <v>2492</v>
      </c>
      <c r="B793" s="32" t="s">
        <v>2493</v>
      </c>
      <c r="C793" s="45">
        <v>0</v>
      </c>
      <c r="D793" s="45">
        <v>224831200.66</v>
      </c>
      <c r="E793" s="45">
        <v>0</v>
      </c>
      <c r="F793" s="45">
        <v>1028420.0000000256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225859620.66000003</v>
      </c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</row>
    <row r="794" spans="1:71" x14ac:dyDescent="0.25">
      <c r="A794" s="31" t="s">
        <v>2495</v>
      </c>
      <c r="B794" s="32" t="s">
        <v>2496</v>
      </c>
      <c r="C794" s="45">
        <v>0</v>
      </c>
      <c r="D794" s="45">
        <v>586075848.34000003</v>
      </c>
      <c r="E794" s="45">
        <v>0</v>
      </c>
      <c r="F794" s="45">
        <v>2615255.9999999423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588691104.33999991</v>
      </c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</row>
    <row r="795" spans="1:71" x14ac:dyDescent="0.25">
      <c r="A795" s="31" t="s">
        <v>2498</v>
      </c>
      <c r="B795" s="32" t="s">
        <v>2499</v>
      </c>
      <c r="C795" s="45">
        <v>0</v>
      </c>
      <c r="D795" s="45">
        <v>1018741609.66</v>
      </c>
      <c r="E795" s="45">
        <v>0</v>
      </c>
      <c r="F795" s="45">
        <v>10457406.000000199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1029199015.6600002</v>
      </c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</row>
    <row r="796" spans="1:71" x14ac:dyDescent="0.25">
      <c r="A796" s="31" t="s">
        <v>2501</v>
      </c>
      <c r="B796" s="32" t="s">
        <v>2502</v>
      </c>
      <c r="C796" s="45">
        <v>0</v>
      </c>
      <c r="D796" s="45">
        <v>899412868.34000003</v>
      </c>
      <c r="E796" s="45">
        <v>0</v>
      </c>
      <c r="F796" s="45">
        <v>6062512.0000000708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905475380.34000015</v>
      </c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</row>
    <row r="797" spans="1:71" x14ac:dyDescent="0.25">
      <c r="A797" s="31" t="s">
        <v>2504</v>
      </c>
      <c r="B797" s="32" t="s">
        <v>2505</v>
      </c>
      <c r="C797" s="45">
        <v>0</v>
      </c>
      <c r="D797" s="45">
        <v>1564043135.3400002</v>
      </c>
      <c r="E797" s="45">
        <v>0</v>
      </c>
      <c r="F797" s="45">
        <v>6319229.0000000922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1570362364.3400002</v>
      </c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</row>
    <row r="798" spans="1:71" x14ac:dyDescent="0.25">
      <c r="A798" s="31" t="s">
        <v>2507</v>
      </c>
      <c r="B798" s="32" t="s">
        <v>2508</v>
      </c>
      <c r="C798" s="45">
        <v>0</v>
      </c>
      <c r="D798" s="45">
        <v>571721172.99999988</v>
      </c>
      <c r="E798" s="45">
        <v>0</v>
      </c>
      <c r="F798" s="45">
        <v>2555426.0000000475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574276599</v>
      </c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</row>
    <row r="799" spans="1:71" x14ac:dyDescent="0.25">
      <c r="A799" s="31" t="s">
        <v>2510</v>
      </c>
      <c r="B799" s="32" t="s">
        <v>2511</v>
      </c>
      <c r="C799" s="45">
        <v>0</v>
      </c>
      <c r="D799" s="45">
        <v>344248007.66000003</v>
      </c>
      <c r="E799" s="45">
        <v>0</v>
      </c>
      <c r="F799" s="45">
        <v>1483584.9999999453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345731592.65999997</v>
      </c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</row>
    <row r="800" spans="1:71" x14ac:dyDescent="0.25">
      <c r="A800" s="31" t="s">
        <v>2513</v>
      </c>
      <c r="B800" s="32" t="s">
        <v>2514</v>
      </c>
      <c r="C800" s="45">
        <v>0</v>
      </c>
      <c r="D800" s="45">
        <v>1086816235</v>
      </c>
      <c r="E800" s="45">
        <v>0</v>
      </c>
      <c r="F800" s="45">
        <v>4685093.0000001946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1091501328.0000002</v>
      </c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</row>
    <row r="801" spans="1:71" x14ac:dyDescent="0.25">
      <c r="A801" s="31" t="s">
        <v>2516</v>
      </c>
      <c r="B801" s="32" t="s">
        <v>2517</v>
      </c>
      <c r="C801" s="45">
        <v>0</v>
      </c>
      <c r="D801" s="45">
        <v>2062405753.6600001</v>
      </c>
      <c r="E801" s="45">
        <v>0</v>
      </c>
      <c r="F801" s="45">
        <v>8343558.0000004079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2070749311.6600003</v>
      </c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</row>
    <row r="802" spans="1:71" x14ac:dyDescent="0.25">
      <c r="A802" s="31" t="s">
        <v>2519</v>
      </c>
      <c r="B802" s="32" t="s">
        <v>2520</v>
      </c>
      <c r="C802" s="45">
        <v>0</v>
      </c>
      <c r="D802" s="45">
        <v>2297804813.3400002</v>
      </c>
      <c r="E802" s="45">
        <v>0</v>
      </c>
      <c r="F802" s="45">
        <v>16287572.000000317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2314092385.3400002</v>
      </c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</row>
    <row r="803" spans="1:71" x14ac:dyDescent="0.25">
      <c r="A803" s="31" t="s">
        <v>2522</v>
      </c>
      <c r="B803" s="32" t="s">
        <v>2523</v>
      </c>
      <c r="C803" s="45">
        <v>0</v>
      </c>
      <c r="D803" s="45">
        <v>397527630.34000003</v>
      </c>
      <c r="E803" s="45">
        <v>0</v>
      </c>
      <c r="F803" s="45">
        <v>1744538.0000000035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399272168.34000003</v>
      </c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</row>
    <row r="804" spans="1:71" x14ac:dyDescent="0.25">
      <c r="A804" s="31" t="s">
        <v>2525</v>
      </c>
      <c r="B804" s="32" t="s">
        <v>2526</v>
      </c>
      <c r="C804" s="45">
        <v>0</v>
      </c>
      <c r="D804" s="45">
        <v>916849835.66000009</v>
      </c>
      <c r="E804" s="45">
        <v>0</v>
      </c>
      <c r="F804" s="45">
        <v>3930131.999999831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920779967.65999985</v>
      </c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</row>
    <row r="805" spans="1:71" x14ac:dyDescent="0.25">
      <c r="A805" s="31" t="s">
        <v>2528</v>
      </c>
      <c r="B805" s="32" t="s">
        <v>2529</v>
      </c>
      <c r="C805" s="45">
        <v>0</v>
      </c>
      <c r="D805" s="45">
        <v>336498244.33999997</v>
      </c>
      <c r="E805" s="45">
        <v>0</v>
      </c>
      <c r="F805" s="45">
        <v>1701859.9999999683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338200104.33999997</v>
      </c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</row>
    <row r="806" spans="1:71" x14ac:dyDescent="0.25">
      <c r="A806" s="31" t="s">
        <v>2531</v>
      </c>
      <c r="B806" s="32" t="s">
        <v>2532</v>
      </c>
      <c r="C806" s="45">
        <v>0</v>
      </c>
      <c r="D806" s="45">
        <v>371900572.34000003</v>
      </c>
      <c r="E806" s="45">
        <v>0</v>
      </c>
      <c r="F806" s="45">
        <v>1676106.9999999304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373576679.33999997</v>
      </c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</row>
    <row r="807" spans="1:71" x14ac:dyDescent="0.25">
      <c r="A807" s="31" t="s">
        <v>2534</v>
      </c>
      <c r="B807" s="32" t="s">
        <v>2535</v>
      </c>
      <c r="C807" s="45">
        <v>0</v>
      </c>
      <c r="D807" s="45">
        <v>742304031</v>
      </c>
      <c r="E807" s="45">
        <v>0</v>
      </c>
      <c r="F807" s="45">
        <v>3282792.9999998892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745586824</v>
      </c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</row>
    <row r="808" spans="1:71" x14ac:dyDescent="0.25">
      <c r="A808" s="31" t="s">
        <v>2537</v>
      </c>
      <c r="B808" s="32" t="s">
        <v>2538</v>
      </c>
      <c r="C808" s="45">
        <v>0</v>
      </c>
      <c r="D808" s="45">
        <v>669297738.33999991</v>
      </c>
      <c r="E808" s="45">
        <v>0</v>
      </c>
      <c r="F808" s="45">
        <v>3072404.9999999157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672370143.33999979</v>
      </c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</row>
    <row r="809" spans="1:71" x14ac:dyDescent="0.25">
      <c r="A809" s="31" t="s">
        <v>2540</v>
      </c>
      <c r="B809" s="32" t="s">
        <v>2541</v>
      </c>
      <c r="C809" s="45">
        <v>0</v>
      </c>
      <c r="D809" s="45">
        <v>4616216952</v>
      </c>
      <c r="E809" s="45">
        <v>0</v>
      </c>
      <c r="F809" s="45">
        <v>23084009.999999411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4639300962</v>
      </c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</row>
    <row r="810" spans="1:71" x14ac:dyDescent="0.25">
      <c r="A810" s="31" t="s">
        <v>2543</v>
      </c>
      <c r="B810" s="32" t="s">
        <v>2544</v>
      </c>
      <c r="C810" s="45">
        <v>0</v>
      </c>
      <c r="D810" s="45">
        <v>270713322</v>
      </c>
      <c r="E810" s="45">
        <v>0</v>
      </c>
      <c r="F810" s="45">
        <v>1235995.9999999548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271949318</v>
      </c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</row>
    <row r="811" spans="1:71" x14ac:dyDescent="0.25">
      <c r="A811" s="31" t="s">
        <v>2546</v>
      </c>
      <c r="B811" s="32" t="s">
        <v>2547</v>
      </c>
      <c r="C811" s="45">
        <v>0</v>
      </c>
      <c r="D811" s="45">
        <v>272034304.34000003</v>
      </c>
      <c r="E811" s="45">
        <v>0</v>
      </c>
      <c r="F811" s="45">
        <v>1187998.0000000508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273222302.34000003</v>
      </c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</row>
    <row r="812" spans="1:71" x14ac:dyDescent="0.25">
      <c r="A812" s="31" t="s">
        <v>2549</v>
      </c>
      <c r="B812" s="32" t="s">
        <v>2550</v>
      </c>
      <c r="C812" s="45">
        <v>0</v>
      </c>
      <c r="D812" s="45">
        <v>8108718227.999999</v>
      </c>
      <c r="E812" s="45">
        <v>0</v>
      </c>
      <c r="F812" s="45">
        <v>56488581.999999002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8165206809.9999981</v>
      </c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</row>
    <row r="813" spans="1:71" x14ac:dyDescent="0.25">
      <c r="A813" s="31" t="s">
        <v>2552</v>
      </c>
      <c r="B813" s="32" t="s">
        <v>2553</v>
      </c>
      <c r="C813" s="45">
        <v>0</v>
      </c>
      <c r="D813" s="45">
        <v>2657640413.3400002</v>
      </c>
      <c r="E813" s="45">
        <v>0</v>
      </c>
      <c r="F813" s="45">
        <v>55216082.000000633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2712856495.3400006</v>
      </c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</row>
    <row r="814" spans="1:71" x14ac:dyDescent="0.25">
      <c r="A814" s="31" t="s">
        <v>2555</v>
      </c>
      <c r="B814" s="32" t="s">
        <v>2556</v>
      </c>
      <c r="C814" s="45">
        <v>0</v>
      </c>
      <c r="D814" s="45">
        <v>330685922</v>
      </c>
      <c r="E814" s="45">
        <v>0</v>
      </c>
      <c r="F814" s="45">
        <v>1431812.0000000542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332117734.00000006</v>
      </c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</row>
    <row r="815" spans="1:71" x14ac:dyDescent="0.25">
      <c r="A815" s="31" t="s">
        <v>2558</v>
      </c>
      <c r="B815" s="32" t="s">
        <v>2559</v>
      </c>
      <c r="C815" s="45">
        <v>0</v>
      </c>
      <c r="D815" s="45">
        <v>1308124816</v>
      </c>
      <c r="E815" s="45">
        <v>0</v>
      </c>
      <c r="F815" s="45">
        <v>5447290.0000002328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1313572106</v>
      </c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</row>
    <row r="816" spans="1:71" x14ac:dyDescent="0.25">
      <c r="A816" s="31" t="s">
        <v>2561</v>
      </c>
      <c r="B816" s="32" t="s">
        <v>2562</v>
      </c>
      <c r="C816" s="45">
        <v>0</v>
      </c>
      <c r="D816" s="45">
        <v>604129274.34000003</v>
      </c>
      <c r="E816" s="45">
        <v>0</v>
      </c>
      <c r="F816" s="45">
        <v>2557952.9999999288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606687227.33999991</v>
      </c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</row>
    <row r="817" spans="1:71" x14ac:dyDescent="0.25">
      <c r="A817" s="31" t="s">
        <v>2564</v>
      </c>
      <c r="B817" s="32" t="s">
        <v>2565</v>
      </c>
      <c r="C817" s="45">
        <v>0</v>
      </c>
      <c r="D817" s="45">
        <v>728653879.65999997</v>
      </c>
      <c r="E817" s="45">
        <v>0</v>
      </c>
      <c r="F817" s="45">
        <v>3040249.999999946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731694129.65999997</v>
      </c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</row>
    <row r="818" spans="1:71" x14ac:dyDescent="0.25">
      <c r="A818" s="31" t="s">
        <v>2567</v>
      </c>
      <c r="B818" s="32" t="s">
        <v>2568</v>
      </c>
      <c r="C818" s="45">
        <v>0</v>
      </c>
      <c r="D818" s="45">
        <v>884793996.66000009</v>
      </c>
      <c r="E818" s="45">
        <v>0</v>
      </c>
      <c r="F818" s="45">
        <v>3873299.999999979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888667296.65999997</v>
      </c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</row>
    <row r="819" spans="1:71" x14ac:dyDescent="0.25">
      <c r="A819" s="31" t="s">
        <v>2570</v>
      </c>
      <c r="B819" s="32" t="s">
        <v>1815</v>
      </c>
      <c r="C819" s="45">
        <v>0</v>
      </c>
      <c r="D819" s="45">
        <v>327339433.33999997</v>
      </c>
      <c r="E819" s="45">
        <v>0</v>
      </c>
      <c r="F819" s="45">
        <v>1452230.0000000286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328791663.33999997</v>
      </c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</row>
    <row r="820" spans="1:71" x14ac:dyDescent="0.25">
      <c r="A820" s="31" t="s">
        <v>2572</v>
      </c>
      <c r="B820" s="32" t="s">
        <v>2573</v>
      </c>
      <c r="C820" s="45">
        <v>0</v>
      </c>
      <c r="D820" s="45">
        <v>212678163</v>
      </c>
      <c r="E820" s="45">
        <v>0</v>
      </c>
      <c r="F820" s="45">
        <v>959751.00000002619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213637914.00000006</v>
      </c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</row>
    <row r="821" spans="1:71" x14ac:dyDescent="0.25">
      <c r="A821" s="31" t="s">
        <v>2575</v>
      </c>
      <c r="B821" s="32" t="s">
        <v>2576</v>
      </c>
      <c r="C821" s="45">
        <v>0</v>
      </c>
      <c r="D821" s="45">
        <v>1939994720</v>
      </c>
      <c r="E821" s="45">
        <v>0</v>
      </c>
      <c r="F821" s="45">
        <v>10688565.000000091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1950683285</v>
      </c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</row>
    <row r="822" spans="1:71" x14ac:dyDescent="0.25">
      <c r="A822" s="31" t="s">
        <v>2578</v>
      </c>
      <c r="B822" s="32" t="s">
        <v>2579</v>
      </c>
      <c r="C822" s="45">
        <v>0</v>
      </c>
      <c r="D822" s="45">
        <v>390218194.34000003</v>
      </c>
      <c r="E822" s="45">
        <v>0</v>
      </c>
      <c r="F822" s="45">
        <v>1693382.9999999702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391911577.33999997</v>
      </c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</row>
    <row r="823" spans="1:71" x14ac:dyDescent="0.25">
      <c r="A823" s="31" t="s">
        <v>2581</v>
      </c>
      <c r="B823" s="32" t="s">
        <v>2582</v>
      </c>
      <c r="C823" s="45">
        <v>0</v>
      </c>
      <c r="D823" s="45">
        <v>1475801512.6599998</v>
      </c>
      <c r="E823" s="45">
        <v>0</v>
      </c>
      <c r="F823" s="45">
        <v>6187338.9999999339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1481988851.6599998</v>
      </c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</row>
    <row r="824" spans="1:71" x14ac:dyDescent="0.25">
      <c r="A824" s="31" t="s">
        <v>2584</v>
      </c>
      <c r="B824" s="32" t="s">
        <v>2585</v>
      </c>
      <c r="C824" s="45">
        <v>0</v>
      </c>
      <c r="D824" s="45">
        <v>5127084870.3400011</v>
      </c>
      <c r="E824" s="45">
        <v>0</v>
      </c>
      <c r="F824" s="45">
        <v>30137253.999998931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5157222124.3399992</v>
      </c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</row>
    <row r="825" spans="1:71" x14ac:dyDescent="0.25">
      <c r="A825" s="31" t="s">
        <v>2587</v>
      </c>
      <c r="B825" s="32" t="s">
        <v>361</v>
      </c>
      <c r="C825" s="45">
        <v>0</v>
      </c>
      <c r="D825" s="45">
        <v>1099497665.6600001</v>
      </c>
      <c r="E825" s="45">
        <v>0</v>
      </c>
      <c r="F825" s="45">
        <v>5490501.0000001397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1104988166.6600003</v>
      </c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</row>
    <row r="826" spans="1:71" x14ac:dyDescent="0.25">
      <c r="A826" s="31" t="s">
        <v>2589</v>
      </c>
      <c r="B826" s="32" t="s">
        <v>2590</v>
      </c>
      <c r="C826" s="45">
        <v>0</v>
      </c>
      <c r="D826" s="45">
        <v>369522803.65999997</v>
      </c>
      <c r="E826" s="45">
        <v>0</v>
      </c>
      <c r="F826" s="45">
        <v>1657369.9999999248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371180173.65999997</v>
      </c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</row>
    <row r="827" spans="1:71" x14ac:dyDescent="0.25">
      <c r="A827" s="31" t="s">
        <v>2592</v>
      </c>
      <c r="B827" s="32" t="s">
        <v>2593</v>
      </c>
      <c r="C827" s="45">
        <v>0</v>
      </c>
      <c r="D827" s="45">
        <v>9999132076.3400002</v>
      </c>
      <c r="E827" s="45">
        <v>0</v>
      </c>
      <c r="F827" s="45">
        <v>43355428.999999009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10042487505.34</v>
      </c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</row>
    <row r="828" spans="1:71" x14ac:dyDescent="0.25">
      <c r="A828" s="31" t="s">
        <v>2635</v>
      </c>
      <c r="B828" s="32" t="s">
        <v>2637</v>
      </c>
      <c r="C828" s="45">
        <v>0</v>
      </c>
      <c r="D828" s="45">
        <v>11362121693.659998</v>
      </c>
      <c r="E828" s="45">
        <v>0</v>
      </c>
      <c r="F828" s="45">
        <v>251022675.99999511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11613144369.659996</v>
      </c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</row>
    <row r="829" spans="1:71" x14ac:dyDescent="0.25">
      <c r="A829" s="31" t="s">
        <v>2639</v>
      </c>
      <c r="B829" s="32" t="s">
        <v>1499</v>
      </c>
      <c r="C829" s="45">
        <v>0</v>
      </c>
      <c r="D829" s="45">
        <v>154731069.34</v>
      </c>
      <c r="E829" s="45">
        <v>0</v>
      </c>
      <c r="F829" s="45">
        <v>742101.99999991723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155473171.33999991</v>
      </c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</row>
    <row r="830" spans="1:71" x14ac:dyDescent="0.25">
      <c r="A830" s="31" t="s">
        <v>2641</v>
      </c>
      <c r="B830" s="32" t="s">
        <v>2642</v>
      </c>
      <c r="C830" s="45">
        <v>0</v>
      </c>
      <c r="D830" s="45">
        <v>3013953393.3400002</v>
      </c>
      <c r="E830" s="45">
        <v>0</v>
      </c>
      <c r="F830" s="45">
        <v>33861923.999999732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3047815317.3399992</v>
      </c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</row>
    <row r="831" spans="1:71" x14ac:dyDescent="0.25">
      <c r="A831" s="31" t="s">
        <v>2644</v>
      </c>
      <c r="B831" s="32" t="s">
        <v>2645</v>
      </c>
      <c r="C831" s="45">
        <v>0</v>
      </c>
      <c r="D831" s="45">
        <v>1248152216</v>
      </c>
      <c r="E831" s="45">
        <v>0</v>
      </c>
      <c r="F831" s="45">
        <v>26235048.999998458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1274387264.9999986</v>
      </c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</row>
    <row r="832" spans="1:71" x14ac:dyDescent="0.25">
      <c r="A832" s="31" t="s">
        <v>2647</v>
      </c>
      <c r="B832" s="32" t="s">
        <v>1492</v>
      </c>
      <c r="C832" s="45">
        <v>0</v>
      </c>
      <c r="D832" s="45">
        <v>348034823.65999997</v>
      </c>
      <c r="E832" s="45">
        <v>0</v>
      </c>
      <c r="F832" s="45">
        <v>2342208.0000003884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350377031.66000044</v>
      </c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</row>
    <row r="833" spans="1:71" x14ac:dyDescent="0.25">
      <c r="A833" s="31" t="s">
        <v>2649</v>
      </c>
      <c r="B833" s="32" t="s">
        <v>2650</v>
      </c>
      <c r="C833" s="45">
        <v>0</v>
      </c>
      <c r="D833" s="45">
        <v>660491189</v>
      </c>
      <c r="E833" s="45">
        <v>0</v>
      </c>
      <c r="F833" s="45">
        <v>9953700.999999743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670444889.99999976</v>
      </c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</row>
    <row r="834" spans="1:71" x14ac:dyDescent="0.25">
      <c r="A834" s="31" t="s">
        <v>2652</v>
      </c>
      <c r="B834" s="32" t="s">
        <v>2653</v>
      </c>
      <c r="C834" s="45">
        <v>0</v>
      </c>
      <c r="D834" s="45">
        <v>518265419.65999997</v>
      </c>
      <c r="E834" s="45">
        <v>0</v>
      </c>
      <c r="F834" s="45">
        <v>5031365.0000005467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523296784.66000056</v>
      </c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</row>
    <row r="835" spans="1:71" x14ac:dyDescent="0.25">
      <c r="A835" s="31" t="s">
        <v>2655</v>
      </c>
      <c r="B835" s="32" t="s">
        <v>2656</v>
      </c>
      <c r="C835" s="45">
        <v>0</v>
      </c>
      <c r="D835" s="45">
        <v>1930219450.6599998</v>
      </c>
      <c r="E835" s="45">
        <v>0</v>
      </c>
      <c r="F835" s="45">
        <v>25446303.999998972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1955665754.6599991</v>
      </c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</row>
    <row r="836" spans="1:71" x14ac:dyDescent="0.25">
      <c r="A836" s="31" t="s">
        <v>2658</v>
      </c>
      <c r="B836" s="32" t="s">
        <v>2659</v>
      </c>
      <c r="C836" s="45">
        <v>0</v>
      </c>
      <c r="D836" s="45">
        <v>2394148461.6599998</v>
      </c>
      <c r="E836" s="45">
        <v>0</v>
      </c>
      <c r="F836" s="45">
        <v>28043826.000001498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2422192287.6600013</v>
      </c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</row>
    <row r="837" spans="1:71" x14ac:dyDescent="0.25">
      <c r="A837" s="31" t="s">
        <v>2661</v>
      </c>
      <c r="B837" s="32" t="s">
        <v>2662</v>
      </c>
      <c r="C837" s="45">
        <v>0</v>
      </c>
      <c r="D837" s="45">
        <v>349972264.65999997</v>
      </c>
      <c r="E837" s="45">
        <v>0</v>
      </c>
      <c r="F837" s="45">
        <v>4532099.0000003427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354504363.66000032</v>
      </c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</row>
    <row r="838" spans="1:71" x14ac:dyDescent="0.25">
      <c r="A838" s="31" t="s">
        <v>2664</v>
      </c>
      <c r="B838" s="32" t="s">
        <v>2665</v>
      </c>
      <c r="C838" s="45">
        <v>0</v>
      </c>
      <c r="D838" s="45">
        <v>1858181878.3400002</v>
      </c>
      <c r="E838" s="45">
        <v>0</v>
      </c>
      <c r="F838" s="45">
        <v>35803239.999998614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1893985118.3399987</v>
      </c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</row>
    <row r="839" spans="1:71" x14ac:dyDescent="0.25">
      <c r="A839" s="31" t="s">
        <v>2667</v>
      </c>
      <c r="B839" s="32" t="s">
        <v>2668</v>
      </c>
      <c r="C839" s="45">
        <v>0</v>
      </c>
      <c r="D839" s="45">
        <v>309726335</v>
      </c>
      <c r="E839" s="45">
        <v>0</v>
      </c>
      <c r="F839" s="45">
        <v>1347405.0000000556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311073740.00000006</v>
      </c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</row>
    <row r="840" spans="1:71" x14ac:dyDescent="0.25">
      <c r="A840" s="31" t="s">
        <v>2671</v>
      </c>
      <c r="B840" s="32" t="s">
        <v>2672</v>
      </c>
      <c r="C840" s="45">
        <v>0</v>
      </c>
      <c r="D840" s="45">
        <v>17311209864.66</v>
      </c>
      <c r="E840" s="45">
        <v>0</v>
      </c>
      <c r="F840" s="45">
        <v>371925335.99999416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7326704.0000140853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26268091.999995816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28805238.999986067</v>
      </c>
      <c r="AG840" s="45">
        <v>0</v>
      </c>
      <c r="AH840" s="45">
        <v>25152600.000001203</v>
      </c>
      <c r="AI840" s="45">
        <v>0</v>
      </c>
      <c r="AJ840" s="45">
        <v>0</v>
      </c>
      <c r="AK840" s="46">
        <v>17770687835.659992</v>
      </c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</row>
    <row r="841" spans="1:71" x14ac:dyDescent="0.25">
      <c r="A841" s="31" t="s">
        <v>2674</v>
      </c>
      <c r="B841" s="32" t="s">
        <v>2675</v>
      </c>
      <c r="C841" s="45">
        <v>0</v>
      </c>
      <c r="D841" s="45">
        <v>799018207.66000009</v>
      </c>
      <c r="E841" s="45">
        <v>0</v>
      </c>
      <c r="F841" s="45">
        <v>9458616.9999993406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808476824.65999937</v>
      </c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</row>
    <row r="842" spans="1:71" x14ac:dyDescent="0.25">
      <c r="A842" s="31" t="s">
        <v>2677</v>
      </c>
      <c r="B842" s="32" t="s">
        <v>1207</v>
      </c>
      <c r="C842" s="45">
        <v>0</v>
      </c>
      <c r="D842" s="45">
        <v>397703761.34000003</v>
      </c>
      <c r="E842" s="45">
        <v>0</v>
      </c>
      <c r="F842" s="45">
        <v>2333074.9999996899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400036836.33999968</v>
      </c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</row>
    <row r="843" spans="1:71" x14ac:dyDescent="0.25">
      <c r="A843" s="31" t="s">
        <v>2679</v>
      </c>
      <c r="B843" s="32" t="s">
        <v>2680</v>
      </c>
      <c r="C843" s="45">
        <v>0</v>
      </c>
      <c r="D843" s="45">
        <v>1807896482.3400002</v>
      </c>
      <c r="E843" s="45">
        <v>0</v>
      </c>
      <c r="F843" s="45">
        <v>22908952.000001881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1830805434.3400021</v>
      </c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</row>
    <row r="844" spans="1:71" x14ac:dyDescent="0.25">
      <c r="A844" s="31" t="s">
        <v>2682</v>
      </c>
      <c r="B844" s="32" t="s">
        <v>2683</v>
      </c>
      <c r="C844" s="45">
        <v>0</v>
      </c>
      <c r="D844" s="45">
        <v>7832280649</v>
      </c>
      <c r="E844" s="45">
        <v>0</v>
      </c>
      <c r="F844" s="45">
        <v>82724551.999995261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46079897.000000104</v>
      </c>
      <c r="AG844" s="45">
        <v>0</v>
      </c>
      <c r="AH844" s="45">
        <v>0</v>
      </c>
      <c r="AI844" s="45">
        <v>0</v>
      </c>
      <c r="AJ844" s="45">
        <v>0</v>
      </c>
      <c r="AK844" s="46">
        <v>7961085097.9999962</v>
      </c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</row>
    <row r="845" spans="1:71" x14ac:dyDescent="0.25">
      <c r="A845" s="31" t="s">
        <v>2685</v>
      </c>
      <c r="B845" s="32" t="s">
        <v>2686</v>
      </c>
      <c r="C845" s="45">
        <v>0</v>
      </c>
      <c r="D845" s="45">
        <v>849303603.33999991</v>
      </c>
      <c r="E845" s="45">
        <v>0</v>
      </c>
      <c r="F845" s="45">
        <v>9550269.999999186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858853873.3399992</v>
      </c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</row>
    <row r="846" spans="1:71" x14ac:dyDescent="0.25">
      <c r="A846" s="31" t="s">
        <v>2688</v>
      </c>
      <c r="B846" s="32" t="s">
        <v>2689</v>
      </c>
      <c r="C846" s="45">
        <v>0</v>
      </c>
      <c r="D846" s="45">
        <v>540369858</v>
      </c>
      <c r="E846" s="45">
        <v>0</v>
      </c>
      <c r="F846" s="45">
        <v>4441308.999999431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544811166.9999994</v>
      </c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</row>
    <row r="847" spans="1:71" x14ac:dyDescent="0.25">
      <c r="A847" s="31" t="s">
        <v>2691</v>
      </c>
      <c r="B847" s="32" t="s">
        <v>2692</v>
      </c>
      <c r="C847" s="45">
        <v>0</v>
      </c>
      <c r="D847" s="45">
        <v>1863906135</v>
      </c>
      <c r="E847" s="45">
        <v>0</v>
      </c>
      <c r="F847" s="45">
        <v>38321511.000001639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1902227646.0000019</v>
      </c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</row>
    <row r="848" spans="1:71" x14ac:dyDescent="0.25">
      <c r="A848" s="31" t="s">
        <v>2694</v>
      </c>
      <c r="B848" s="32" t="s">
        <v>2695</v>
      </c>
      <c r="C848" s="45">
        <v>0</v>
      </c>
      <c r="D848" s="45">
        <v>964933594.33999991</v>
      </c>
      <c r="E848" s="45">
        <v>0</v>
      </c>
      <c r="F848" s="45">
        <v>12635265.999999342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977568860.3399992</v>
      </c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</row>
    <row r="849" spans="1:71" x14ac:dyDescent="0.25">
      <c r="A849" s="31" t="s">
        <v>2697</v>
      </c>
      <c r="B849" s="32" t="s">
        <v>2698</v>
      </c>
      <c r="C849" s="45">
        <v>0</v>
      </c>
      <c r="D849" s="45">
        <v>1371179708.3399999</v>
      </c>
      <c r="E849" s="45">
        <v>0</v>
      </c>
      <c r="F849" s="45">
        <v>6676710.9999990528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1377856419.3399987</v>
      </c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</row>
    <row r="850" spans="1:71" x14ac:dyDescent="0.25">
      <c r="A850" s="31" t="s">
        <v>2700</v>
      </c>
      <c r="B850" s="32" t="s">
        <v>2701</v>
      </c>
      <c r="C850" s="45">
        <v>0</v>
      </c>
      <c r="D850" s="45">
        <v>1469636928</v>
      </c>
      <c r="E850" s="45">
        <v>0</v>
      </c>
      <c r="F850" s="45">
        <v>6852855.9999999218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1476489783.9999998</v>
      </c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</row>
    <row r="851" spans="1:71" x14ac:dyDescent="0.25">
      <c r="A851" s="31" t="s">
        <v>2703</v>
      </c>
      <c r="B851" s="32" t="s">
        <v>2704</v>
      </c>
      <c r="C851" s="45">
        <v>0</v>
      </c>
      <c r="D851" s="45">
        <v>1852986014.3399999</v>
      </c>
      <c r="E851" s="45">
        <v>0</v>
      </c>
      <c r="F851" s="45">
        <v>22205748.999999691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1875191763.3399999</v>
      </c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</row>
    <row r="852" spans="1:71" x14ac:dyDescent="0.25">
      <c r="A852" s="31" t="s">
        <v>2706</v>
      </c>
      <c r="B852" s="32" t="s">
        <v>2707</v>
      </c>
      <c r="C852" s="45">
        <v>0</v>
      </c>
      <c r="D852" s="45">
        <v>3391049829.3399997</v>
      </c>
      <c r="E852" s="45">
        <v>0</v>
      </c>
      <c r="F852" s="45">
        <v>67414126.999998689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3458463956.3399982</v>
      </c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</row>
    <row r="853" spans="1:71" x14ac:dyDescent="0.25">
      <c r="A853" s="31" t="s">
        <v>2709</v>
      </c>
      <c r="B853" s="32" t="s">
        <v>337</v>
      </c>
      <c r="C853" s="45">
        <v>0</v>
      </c>
      <c r="D853" s="45">
        <v>750934449</v>
      </c>
      <c r="E853" s="45">
        <v>0</v>
      </c>
      <c r="F853" s="45">
        <v>7044589.0000008419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757979038.00000072</v>
      </c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</row>
    <row r="854" spans="1:71" x14ac:dyDescent="0.25">
      <c r="A854" s="31" t="s">
        <v>2719</v>
      </c>
      <c r="B854" s="32" t="s">
        <v>2721</v>
      </c>
      <c r="C854" s="45">
        <v>0</v>
      </c>
      <c r="D854" s="45">
        <v>22467180216.34</v>
      </c>
      <c r="E854" s="45">
        <v>0</v>
      </c>
      <c r="F854" s="45">
        <v>457657244.99998951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22924837461.339989</v>
      </c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</row>
    <row r="855" spans="1:71" x14ac:dyDescent="0.25">
      <c r="A855" s="31" t="s">
        <v>2723</v>
      </c>
      <c r="B855" s="32" t="s">
        <v>2724</v>
      </c>
      <c r="C855" s="45">
        <v>0</v>
      </c>
      <c r="D855" s="45">
        <v>100218529.66</v>
      </c>
      <c r="E855" s="45">
        <v>0</v>
      </c>
      <c r="F855" s="45">
        <v>713607.0000000085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100932136.66000001</v>
      </c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</row>
    <row r="856" spans="1:71" x14ac:dyDescent="0.25">
      <c r="A856" s="31" t="s">
        <v>2726</v>
      </c>
      <c r="B856" s="32" t="s">
        <v>1095</v>
      </c>
      <c r="C856" s="45">
        <v>0</v>
      </c>
      <c r="D856" s="45">
        <v>202110303.66</v>
      </c>
      <c r="E856" s="45">
        <v>0</v>
      </c>
      <c r="F856" s="45">
        <v>1106051.9999999835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203216355.65999997</v>
      </c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</row>
    <row r="857" spans="1:71" x14ac:dyDescent="0.25">
      <c r="A857" s="31" t="s">
        <v>2728</v>
      </c>
      <c r="B857" s="32" t="s">
        <v>2729</v>
      </c>
      <c r="C857" s="45">
        <v>0</v>
      </c>
      <c r="D857" s="45">
        <v>491493510</v>
      </c>
      <c r="E857" s="45">
        <v>0</v>
      </c>
      <c r="F857" s="45">
        <v>5545904.0000001397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497039414.00000018</v>
      </c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</row>
    <row r="858" spans="1:71" x14ac:dyDescent="0.25">
      <c r="A858" s="31" t="s">
        <v>2731</v>
      </c>
      <c r="B858" s="32" t="s">
        <v>76</v>
      </c>
      <c r="C858" s="45">
        <v>0</v>
      </c>
      <c r="D858" s="45">
        <v>1540617714.6600001</v>
      </c>
      <c r="E858" s="45">
        <v>0</v>
      </c>
      <c r="F858" s="45">
        <v>26053885.000000544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1566671599.6600008</v>
      </c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</row>
    <row r="859" spans="1:71" x14ac:dyDescent="0.25">
      <c r="A859" s="31" t="s">
        <v>2733</v>
      </c>
      <c r="B859" s="32" t="s">
        <v>2734</v>
      </c>
      <c r="C859" s="45">
        <v>0</v>
      </c>
      <c r="D859" s="45">
        <v>414348139</v>
      </c>
      <c r="E859" s="45">
        <v>0</v>
      </c>
      <c r="F859" s="45">
        <v>1973376.0000001621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416321515.00000012</v>
      </c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</row>
    <row r="860" spans="1:71" x14ac:dyDescent="0.25">
      <c r="A860" s="31" t="s">
        <v>2736</v>
      </c>
      <c r="B860" s="32" t="s">
        <v>2737</v>
      </c>
      <c r="C860" s="45">
        <v>0</v>
      </c>
      <c r="D860" s="45">
        <v>10088518550.339998</v>
      </c>
      <c r="E860" s="45">
        <v>0</v>
      </c>
      <c r="F860" s="45">
        <v>94524588.999997124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168704034.53999552</v>
      </c>
      <c r="AG860" s="45">
        <v>0</v>
      </c>
      <c r="AH860" s="45">
        <v>0</v>
      </c>
      <c r="AI860" s="45">
        <v>0</v>
      </c>
      <c r="AJ860" s="45">
        <v>40421617.000005111</v>
      </c>
      <c r="AK860" s="46">
        <v>10392168790.879997</v>
      </c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</row>
    <row r="861" spans="1:71" x14ac:dyDescent="0.25">
      <c r="A861" s="31" t="s">
        <v>2739</v>
      </c>
      <c r="B861" s="32" t="s">
        <v>88</v>
      </c>
      <c r="C861" s="45">
        <v>0</v>
      </c>
      <c r="D861" s="45">
        <v>250282127.66000003</v>
      </c>
      <c r="E861" s="45">
        <v>0</v>
      </c>
      <c r="F861" s="45">
        <v>1813722.9999999455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252095850.65999997</v>
      </c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</row>
    <row r="862" spans="1:71" x14ac:dyDescent="0.25">
      <c r="A862" s="31" t="s">
        <v>2741</v>
      </c>
      <c r="B862" s="32" t="s">
        <v>502</v>
      </c>
      <c r="C862" s="45">
        <v>0</v>
      </c>
      <c r="D862" s="45">
        <v>541074382</v>
      </c>
      <c r="E862" s="45">
        <v>0</v>
      </c>
      <c r="F862" s="45">
        <v>2463135.9999999776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543537518</v>
      </c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</row>
    <row r="863" spans="1:71" x14ac:dyDescent="0.25">
      <c r="A863" s="31" t="s">
        <v>2743</v>
      </c>
      <c r="B863" s="32" t="s">
        <v>2744</v>
      </c>
      <c r="C863" s="45">
        <v>0</v>
      </c>
      <c r="D863" s="45">
        <v>114220943</v>
      </c>
      <c r="E863" s="45">
        <v>0</v>
      </c>
      <c r="F863" s="45">
        <v>671782.00000001979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114892725.00000001</v>
      </c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</row>
    <row r="864" spans="1:71" x14ac:dyDescent="0.25">
      <c r="A864" s="31" t="s">
        <v>2746</v>
      </c>
      <c r="B864" s="32" t="s">
        <v>2747</v>
      </c>
      <c r="C864" s="45">
        <v>0</v>
      </c>
      <c r="D864" s="45">
        <v>86128051</v>
      </c>
      <c r="E864" s="45">
        <v>0</v>
      </c>
      <c r="F864" s="45">
        <v>431790.00000002305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86559841.00000003</v>
      </c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</row>
    <row r="865" spans="1:71" x14ac:dyDescent="0.25">
      <c r="A865" s="31" t="s">
        <v>2749</v>
      </c>
      <c r="B865" s="32" t="s">
        <v>2750</v>
      </c>
      <c r="C865" s="45">
        <v>0</v>
      </c>
      <c r="D865" s="45">
        <v>330773987.34000003</v>
      </c>
      <c r="E865" s="45">
        <v>0</v>
      </c>
      <c r="F865" s="45">
        <v>2729256.9999998668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333503244.33999991</v>
      </c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</row>
    <row r="866" spans="1:71" x14ac:dyDescent="0.25">
      <c r="A866" s="31" t="s">
        <v>2752</v>
      </c>
      <c r="B866" s="32" t="s">
        <v>2753</v>
      </c>
      <c r="C866" s="45">
        <v>0</v>
      </c>
      <c r="D866" s="45">
        <v>309814400.34000003</v>
      </c>
      <c r="E866" s="45">
        <v>0</v>
      </c>
      <c r="F866" s="45">
        <v>1434033.9999999877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311248434.33999997</v>
      </c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</row>
    <row r="867" spans="1:71" x14ac:dyDescent="0.25">
      <c r="A867" s="31" t="s">
        <v>2755</v>
      </c>
      <c r="B867" s="32" t="s">
        <v>2756</v>
      </c>
      <c r="C867" s="45">
        <v>0</v>
      </c>
      <c r="D867" s="45">
        <v>126109784.34</v>
      </c>
      <c r="E867" s="45">
        <v>0</v>
      </c>
      <c r="F867" s="45">
        <v>602081.00000003609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126711865.34000003</v>
      </c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</row>
    <row r="868" spans="1:71" x14ac:dyDescent="0.25">
      <c r="A868" s="31" t="s">
        <v>2758</v>
      </c>
      <c r="B868" s="32" t="s">
        <v>2759</v>
      </c>
      <c r="C868" s="45">
        <v>0</v>
      </c>
      <c r="D868" s="45">
        <v>502237500</v>
      </c>
      <c r="E868" s="45">
        <v>0</v>
      </c>
      <c r="F868" s="45">
        <v>2202596.9999998161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504440096.99999982</v>
      </c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</row>
    <row r="869" spans="1:71" x14ac:dyDescent="0.25">
      <c r="A869" s="31" t="s">
        <v>2761</v>
      </c>
      <c r="B869" s="32" t="s">
        <v>2762</v>
      </c>
      <c r="C869" s="45">
        <v>0</v>
      </c>
      <c r="D869" s="45">
        <v>688231819</v>
      </c>
      <c r="E869" s="45">
        <v>0</v>
      </c>
      <c r="F869" s="45">
        <v>5097761.0000000745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693329580</v>
      </c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</row>
    <row r="870" spans="1:71" x14ac:dyDescent="0.25">
      <c r="A870" s="31" t="s">
        <v>2764</v>
      </c>
      <c r="B870" s="32" t="s">
        <v>2765</v>
      </c>
      <c r="C870" s="45">
        <v>0</v>
      </c>
      <c r="D870" s="45">
        <v>162392767</v>
      </c>
      <c r="E870" s="45">
        <v>0</v>
      </c>
      <c r="F870" s="45">
        <v>847434.00000005495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163240201.00000003</v>
      </c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</row>
    <row r="871" spans="1:71" x14ac:dyDescent="0.25">
      <c r="A871" s="31" t="s">
        <v>2767</v>
      </c>
      <c r="B871" s="32" t="s">
        <v>1508</v>
      </c>
      <c r="C871" s="45">
        <v>0</v>
      </c>
      <c r="D871" s="45">
        <v>171199316.34</v>
      </c>
      <c r="E871" s="45">
        <v>0</v>
      </c>
      <c r="F871" s="45">
        <v>812367.99999996892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172011684.33999997</v>
      </c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</row>
    <row r="872" spans="1:71" x14ac:dyDescent="0.25">
      <c r="A872" s="31" t="s">
        <v>2769</v>
      </c>
      <c r="B872" s="32" t="s">
        <v>2770</v>
      </c>
      <c r="C872" s="45">
        <v>0</v>
      </c>
      <c r="D872" s="45">
        <v>260409659.33999997</v>
      </c>
      <c r="E872" s="45">
        <v>0</v>
      </c>
      <c r="F872" s="45">
        <v>1338166.0000000789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261747825.34000009</v>
      </c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</row>
    <row r="873" spans="1:71" x14ac:dyDescent="0.25">
      <c r="A873" s="31" t="s">
        <v>2772</v>
      </c>
      <c r="B873" s="32" t="s">
        <v>2773</v>
      </c>
      <c r="C873" s="45">
        <v>0</v>
      </c>
      <c r="D873" s="45">
        <v>2040917773.6600001</v>
      </c>
      <c r="E873" s="45">
        <v>0</v>
      </c>
      <c r="F873" s="45">
        <v>17105364.000000037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2058023137.6600001</v>
      </c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</row>
    <row r="874" spans="1:71" x14ac:dyDescent="0.25">
      <c r="A874" s="31" t="s">
        <v>2775</v>
      </c>
      <c r="B874" s="32" t="s">
        <v>2776</v>
      </c>
      <c r="C874" s="45">
        <v>0</v>
      </c>
      <c r="D874" s="45">
        <v>440239393.66000003</v>
      </c>
      <c r="E874" s="45">
        <v>0</v>
      </c>
      <c r="F874" s="45">
        <v>2064209.9999998424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442303603.65999985</v>
      </c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</row>
    <row r="875" spans="1:71" x14ac:dyDescent="0.25">
      <c r="A875" s="31" t="s">
        <v>2778</v>
      </c>
      <c r="B875" s="32" t="s">
        <v>2779</v>
      </c>
      <c r="C875" s="45">
        <v>0</v>
      </c>
      <c r="D875" s="45">
        <v>208539084.66</v>
      </c>
      <c r="E875" s="45">
        <v>0</v>
      </c>
      <c r="F875" s="45">
        <v>1038622.999999926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209577707.65999994</v>
      </c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</row>
    <row r="876" spans="1:71" x14ac:dyDescent="0.25">
      <c r="A876" s="31" t="s">
        <v>2781</v>
      </c>
      <c r="B876" s="32" t="s">
        <v>2782</v>
      </c>
      <c r="C876" s="45">
        <v>0</v>
      </c>
      <c r="D876" s="45">
        <v>213382686.66</v>
      </c>
      <c r="E876" s="45">
        <v>0</v>
      </c>
      <c r="F876" s="45">
        <v>931170.99999990594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214313857.65999991</v>
      </c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</row>
    <row r="877" spans="1:71" x14ac:dyDescent="0.25">
      <c r="A877" s="31" t="s">
        <v>2784</v>
      </c>
      <c r="B877" s="32" t="s">
        <v>2785</v>
      </c>
      <c r="C877" s="45">
        <v>0</v>
      </c>
      <c r="D877" s="45">
        <v>379914531.65999997</v>
      </c>
      <c r="E877" s="45">
        <v>0</v>
      </c>
      <c r="F877" s="45">
        <v>1899661.9999999083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381814193.65999991</v>
      </c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</row>
    <row r="878" spans="1:71" x14ac:dyDescent="0.25">
      <c r="A878" s="31" t="s">
        <v>2787</v>
      </c>
      <c r="B878" s="32" t="s">
        <v>2788</v>
      </c>
      <c r="C878" s="45">
        <v>0</v>
      </c>
      <c r="D878" s="45">
        <v>690785718.34000003</v>
      </c>
      <c r="E878" s="45">
        <v>0</v>
      </c>
      <c r="F878" s="45">
        <v>5230441.0000000149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696016159.34000003</v>
      </c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</row>
    <row r="879" spans="1:71" x14ac:dyDescent="0.25">
      <c r="A879" s="31" t="s">
        <v>2790</v>
      </c>
      <c r="B879" s="32" t="s">
        <v>2791</v>
      </c>
      <c r="C879" s="45">
        <v>0</v>
      </c>
      <c r="D879" s="45">
        <v>1087608824.3399999</v>
      </c>
      <c r="E879" s="45">
        <v>0</v>
      </c>
      <c r="F879" s="45">
        <v>5190272.99999962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1092799097.3399997</v>
      </c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</row>
    <row r="880" spans="1:71" x14ac:dyDescent="0.25">
      <c r="A880" s="31" t="s">
        <v>2793</v>
      </c>
      <c r="B880" s="32" t="s">
        <v>2794</v>
      </c>
      <c r="C880" s="45">
        <v>0</v>
      </c>
      <c r="D880" s="45">
        <v>118183890</v>
      </c>
      <c r="E880" s="45">
        <v>0</v>
      </c>
      <c r="F880" s="45">
        <v>684751.00000001176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118868641.00000001</v>
      </c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</row>
    <row r="881" spans="1:71" x14ac:dyDescent="0.25">
      <c r="A881" s="31" t="s">
        <v>2796</v>
      </c>
      <c r="B881" s="32" t="s">
        <v>1653</v>
      </c>
      <c r="C881" s="45">
        <v>0</v>
      </c>
      <c r="D881" s="45">
        <v>312984758</v>
      </c>
      <c r="E881" s="45">
        <v>0</v>
      </c>
      <c r="F881" s="45">
        <v>1672078.9999998887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314656836.99999988</v>
      </c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</row>
    <row r="882" spans="1:71" x14ac:dyDescent="0.25">
      <c r="A882" s="31" t="s">
        <v>2798</v>
      </c>
      <c r="B882" s="32" t="s">
        <v>2799</v>
      </c>
      <c r="C882" s="45">
        <v>0</v>
      </c>
      <c r="D882" s="45">
        <v>955158324.65999997</v>
      </c>
      <c r="E882" s="45">
        <v>0</v>
      </c>
      <c r="F882" s="45">
        <v>5058322.9999996172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960216647.65999961</v>
      </c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</row>
    <row r="883" spans="1:71" x14ac:dyDescent="0.25">
      <c r="A883" s="31" t="s">
        <v>2801</v>
      </c>
      <c r="B883" s="32" t="s">
        <v>2802</v>
      </c>
      <c r="C883" s="45">
        <v>0</v>
      </c>
      <c r="D883" s="45">
        <v>156140117</v>
      </c>
      <c r="E883" s="45">
        <v>0</v>
      </c>
      <c r="F883" s="45">
        <v>902504.99999993446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157042621.99999994</v>
      </c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</row>
    <row r="884" spans="1:71" x14ac:dyDescent="0.25">
      <c r="A884" s="31" t="s">
        <v>2804</v>
      </c>
      <c r="B884" s="32" t="s">
        <v>2805</v>
      </c>
      <c r="C884" s="45">
        <v>0</v>
      </c>
      <c r="D884" s="45">
        <v>220868253.66000003</v>
      </c>
      <c r="E884" s="45">
        <v>0</v>
      </c>
      <c r="F884" s="45">
        <v>1196256.9999999867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222064510.66000003</v>
      </c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</row>
    <row r="885" spans="1:71" x14ac:dyDescent="0.25">
      <c r="A885" s="31" t="s">
        <v>2807</v>
      </c>
      <c r="B885" s="32" t="s">
        <v>2808</v>
      </c>
      <c r="C885" s="45">
        <v>0</v>
      </c>
      <c r="D885" s="45">
        <v>354199408.34000003</v>
      </c>
      <c r="E885" s="45">
        <v>0</v>
      </c>
      <c r="F885" s="45">
        <v>1854213.0000000722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356053621.34000009</v>
      </c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</row>
    <row r="886" spans="1:71" x14ac:dyDescent="0.25">
      <c r="A886" s="31" t="s">
        <v>2810</v>
      </c>
      <c r="B886" s="32" t="s">
        <v>2811</v>
      </c>
      <c r="C886" s="45">
        <v>0</v>
      </c>
      <c r="D886" s="45">
        <v>8954058884.3399982</v>
      </c>
      <c r="E886" s="45">
        <v>0</v>
      </c>
      <c r="F886" s="45">
        <v>131323190.00000212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9085382074.3400021</v>
      </c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</row>
    <row r="887" spans="1:71" x14ac:dyDescent="0.25">
      <c r="A887" s="31" t="s">
        <v>2813</v>
      </c>
      <c r="B887" s="32" t="s">
        <v>2814</v>
      </c>
      <c r="C887" s="45">
        <v>0</v>
      </c>
      <c r="D887" s="45">
        <v>220604057</v>
      </c>
      <c r="E887" s="45">
        <v>0</v>
      </c>
      <c r="F887" s="45">
        <v>1024457.9999999404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221628514.99999994</v>
      </c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</row>
    <row r="888" spans="1:71" x14ac:dyDescent="0.25">
      <c r="A888" s="31" t="s">
        <v>2816</v>
      </c>
      <c r="B888" s="32" t="s">
        <v>2817</v>
      </c>
      <c r="C888" s="45">
        <v>0</v>
      </c>
      <c r="D888" s="45">
        <v>257239301.66000003</v>
      </c>
      <c r="E888" s="45">
        <v>0</v>
      </c>
      <c r="F888" s="45">
        <v>1213090.0000000275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258452391.66000003</v>
      </c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</row>
    <row r="889" spans="1:71" x14ac:dyDescent="0.25">
      <c r="A889" s="31" t="s">
        <v>2819</v>
      </c>
      <c r="B889" s="32" t="s">
        <v>2820</v>
      </c>
      <c r="C889" s="45">
        <v>0</v>
      </c>
      <c r="D889" s="45">
        <v>6605792544</v>
      </c>
      <c r="E889" s="45">
        <v>0</v>
      </c>
      <c r="F889" s="45">
        <v>47397642.000002749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67890466.280000061</v>
      </c>
      <c r="AG889" s="45">
        <v>0</v>
      </c>
      <c r="AH889" s="45">
        <v>0</v>
      </c>
      <c r="AI889" s="45">
        <v>0</v>
      </c>
      <c r="AJ889" s="45">
        <v>0</v>
      </c>
      <c r="AK889" s="46">
        <v>6721080652.2800026</v>
      </c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</row>
    <row r="890" spans="1:71" x14ac:dyDescent="0.25">
      <c r="A890" s="31" t="s">
        <v>2822</v>
      </c>
      <c r="B890" s="32" t="s">
        <v>2823</v>
      </c>
      <c r="C890" s="45">
        <v>0</v>
      </c>
      <c r="D890" s="45">
        <v>417430431.33999997</v>
      </c>
      <c r="E890" s="45">
        <v>0</v>
      </c>
      <c r="F890" s="45">
        <v>1836352.9999999823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419266784.33999997</v>
      </c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</row>
    <row r="891" spans="1:71" x14ac:dyDescent="0.25">
      <c r="A891" s="31" t="s">
        <v>2825</v>
      </c>
      <c r="B891" s="32" t="s">
        <v>187</v>
      </c>
      <c r="C891" s="45">
        <v>0</v>
      </c>
      <c r="D891" s="45">
        <v>291144516</v>
      </c>
      <c r="E891" s="45">
        <v>0</v>
      </c>
      <c r="F891" s="45">
        <v>2017206.9999999865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293161723</v>
      </c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</row>
    <row r="892" spans="1:71" x14ac:dyDescent="0.25">
      <c r="A892" s="31" t="s">
        <v>2827</v>
      </c>
      <c r="B892" s="32" t="s">
        <v>2828</v>
      </c>
      <c r="C892" s="45">
        <v>0</v>
      </c>
      <c r="D892" s="45">
        <v>113604484.66000001</v>
      </c>
      <c r="E892" s="45">
        <v>0</v>
      </c>
      <c r="F892" s="45">
        <v>660020.99999999593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114264505.66</v>
      </c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</row>
    <row r="893" spans="1:71" x14ac:dyDescent="0.25">
      <c r="A893" s="31" t="s">
        <v>2830</v>
      </c>
      <c r="B893" s="32" t="s">
        <v>2831</v>
      </c>
      <c r="C893" s="45">
        <v>0</v>
      </c>
      <c r="D893" s="45">
        <v>244029478</v>
      </c>
      <c r="E893" s="45">
        <v>0</v>
      </c>
      <c r="F893" s="45">
        <v>1229354.9999999499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245258832.99999997</v>
      </c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</row>
    <row r="894" spans="1:71" x14ac:dyDescent="0.25">
      <c r="A894" s="31" t="s">
        <v>2833</v>
      </c>
      <c r="B894" s="32" t="s">
        <v>2834</v>
      </c>
      <c r="C894" s="45">
        <v>0</v>
      </c>
      <c r="D894" s="45">
        <v>293258087.65999997</v>
      </c>
      <c r="E894" s="45">
        <v>0</v>
      </c>
      <c r="F894" s="45">
        <v>2188258.9999998859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295446346.65999985</v>
      </c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</row>
    <row r="895" spans="1:71" x14ac:dyDescent="0.25">
      <c r="A895" s="31" t="s">
        <v>2836</v>
      </c>
      <c r="B895" s="32" t="s">
        <v>2837</v>
      </c>
      <c r="C895" s="45">
        <v>0</v>
      </c>
      <c r="D895" s="45">
        <v>156580444.66</v>
      </c>
      <c r="E895" s="45">
        <v>0</v>
      </c>
      <c r="F895" s="45">
        <v>740835.00000002782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157321279.66000003</v>
      </c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</row>
    <row r="896" spans="1:71" x14ac:dyDescent="0.25">
      <c r="A896" s="31" t="s">
        <v>2839</v>
      </c>
      <c r="B896" s="32" t="s">
        <v>2840</v>
      </c>
      <c r="C896" s="45">
        <v>0</v>
      </c>
      <c r="D896" s="45">
        <v>201846107.34</v>
      </c>
      <c r="E896" s="45">
        <v>0</v>
      </c>
      <c r="F896" s="45">
        <v>929197.99999999779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202775305.33999997</v>
      </c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</row>
    <row r="897" spans="1:71" x14ac:dyDescent="0.25">
      <c r="A897" s="31" t="s">
        <v>2842</v>
      </c>
      <c r="B897" s="32" t="s">
        <v>2843</v>
      </c>
      <c r="C897" s="45">
        <v>0</v>
      </c>
      <c r="D897" s="45">
        <v>101451446.66</v>
      </c>
      <c r="E897" s="45">
        <v>0</v>
      </c>
      <c r="F897" s="45">
        <v>538394.00000002282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101989840.66000001</v>
      </c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</row>
    <row r="898" spans="1:71" x14ac:dyDescent="0.25">
      <c r="A898" s="31" t="s">
        <v>2845</v>
      </c>
      <c r="B898" s="32" t="s">
        <v>2846</v>
      </c>
      <c r="C898" s="45">
        <v>0</v>
      </c>
      <c r="D898" s="45">
        <v>480309192.66000003</v>
      </c>
      <c r="E898" s="45">
        <v>0</v>
      </c>
      <c r="F898" s="45">
        <v>2192828.0000001742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482502020.66000021</v>
      </c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</row>
    <row r="899" spans="1:71" x14ac:dyDescent="0.25">
      <c r="A899" s="31" t="s">
        <v>2848</v>
      </c>
      <c r="B899" s="32" t="s">
        <v>2849</v>
      </c>
      <c r="C899" s="45">
        <v>0</v>
      </c>
      <c r="D899" s="45">
        <v>798049487.34000003</v>
      </c>
      <c r="E899" s="45">
        <v>0</v>
      </c>
      <c r="F899" s="45">
        <v>5132935.9999999646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803182423.34000003</v>
      </c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</row>
    <row r="900" spans="1:71" x14ac:dyDescent="0.25">
      <c r="A900" s="31" t="s">
        <v>2851</v>
      </c>
      <c r="B900" s="32" t="s">
        <v>2852</v>
      </c>
      <c r="C900" s="45">
        <v>0</v>
      </c>
      <c r="D900" s="45">
        <v>262787427.66</v>
      </c>
      <c r="E900" s="45">
        <v>0</v>
      </c>
      <c r="F900" s="45">
        <v>1310195.9999999152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264097623.65999994</v>
      </c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</row>
    <row r="901" spans="1:71" x14ac:dyDescent="0.25">
      <c r="A901" s="31" t="s">
        <v>2854</v>
      </c>
      <c r="B901" s="32" t="s">
        <v>2855</v>
      </c>
      <c r="C901" s="45">
        <v>0</v>
      </c>
      <c r="D901" s="45">
        <v>2180941905.6599998</v>
      </c>
      <c r="E901" s="45">
        <v>0</v>
      </c>
      <c r="F901" s="45">
        <v>33720632.999998979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2214662538.6599989</v>
      </c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</row>
    <row r="902" spans="1:71" x14ac:dyDescent="0.25">
      <c r="A902" s="31" t="s">
        <v>2857</v>
      </c>
      <c r="B902" s="32" t="s">
        <v>2858</v>
      </c>
      <c r="C902" s="45">
        <v>0</v>
      </c>
      <c r="D902" s="45">
        <v>645784251.65999997</v>
      </c>
      <c r="E902" s="45">
        <v>0</v>
      </c>
      <c r="F902" s="45">
        <v>4500286.9999997392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650284538.65999961</v>
      </c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</row>
    <row r="903" spans="1:71" x14ac:dyDescent="0.25">
      <c r="A903" s="31" t="s">
        <v>2860</v>
      </c>
      <c r="B903" s="32" t="s">
        <v>2861</v>
      </c>
      <c r="C903" s="45">
        <v>0</v>
      </c>
      <c r="D903" s="45">
        <v>137998625.66</v>
      </c>
      <c r="E903" s="45">
        <v>0</v>
      </c>
      <c r="F903" s="45">
        <v>867835.99999996589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138866461.65999997</v>
      </c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</row>
    <row r="904" spans="1:71" x14ac:dyDescent="0.25">
      <c r="A904" s="31" t="s">
        <v>2863</v>
      </c>
      <c r="B904" s="32" t="s">
        <v>2864</v>
      </c>
      <c r="C904" s="45">
        <v>0</v>
      </c>
      <c r="D904" s="45">
        <v>1236967898.6600001</v>
      </c>
      <c r="E904" s="45">
        <v>0</v>
      </c>
      <c r="F904" s="45">
        <v>18991574.999999851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1255959473.6599998</v>
      </c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</row>
    <row r="905" spans="1:71" x14ac:dyDescent="0.25">
      <c r="A905" s="31" t="s">
        <v>2866</v>
      </c>
      <c r="B905" s="32" t="s">
        <v>2867</v>
      </c>
      <c r="C905" s="45">
        <v>0</v>
      </c>
      <c r="D905" s="45">
        <v>306203715</v>
      </c>
      <c r="E905" s="45">
        <v>0</v>
      </c>
      <c r="F905" s="45">
        <v>1373178.0000000792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307576893.00000006</v>
      </c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</row>
    <row r="906" spans="1:71" x14ac:dyDescent="0.25">
      <c r="A906" s="31" t="s">
        <v>2869</v>
      </c>
      <c r="B906" s="32" t="s">
        <v>2870</v>
      </c>
      <c r="C906" s="45">
        <v>0</v>
      </c>
      <c r="D906" s="45">
        <v>727509028.34000003</v>
      </c>
      <c r="E906" s="45">
        <v>0</v>
      </c>
      <c r="F906" s="45">
        <v>3895121.0000000307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731404149.34000015</v>
      </c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</row>
    <row r="907" spans="1:71" x14ac:dyDescent="0.25">
      <c r="A907" s="31" t="s">
        <v>2872</v>
      </c>
      <c r="B907" s="32" t="s">
        <v>2873</v>
      </c>
      <c r="C907" s="45">
        <v>0</v>
      </c>
      <c r="D907" s="45">
        <v>274324007</v>
      </c>
      <c r="E907" s="45">
        <v>0</v>
      </c>
      <c r="F907" s="45">
        <v>1493590.9999999171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275817597.99999988</v>
      </c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</row>
    <row r="908" spans="1:71" x14ac:dyDescent="0.25">
      <c r="A908" s="31" t="s">
        <v>2875</v>
      </c>
      <c r="B908" s="32" t="s">
        <v>2876</v>
      </c>
      <c r="C908" s="45">
        <v>0</v>
      </c>
      <c r="D908" s="45">
        <v>303385619.33999997</v>
      </c>
      <c r="E908" s="45">
        <v>0</v>
      </c>
      <c r="F908" s="45">
        <v>1530333.9999999406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304915953.33999991</v>
      </c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</row>
    <row r="909" spans="1:71" x14ac:dyDescent="0.25">
      <c r="A909" s="31" t="s">
        <v>2878</v>
      </c>
      <c r="B909" s="32" t="s">
        <v>2879</v>
      </c>
      <c r="C909" s="45">
        <v>0</v>
      </c>
      <c r="D909" s="45">
        <v>669121607</v>
      </c>
      <c r="E909" s="45">
        <v>0</v>
      </c>
      <c r="F909" s="45">
        <v>7184295.0000000987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676305902.00000012</v>
      </c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</row>
    <row r="910" spans="1:71" x14ac:dyDescent="0.25">
      <c r="A910" s="31" t="s">
        <v>2881</v>
      </c>
      <c r="B910" s="32" t="s">
        <v>2882</v>
      </c>
      <c r="C910" s="45">
        <v>0</v>
      </c>
      <c r="D910" s="45">
        <v>267895226.34</v>
      </c>
      <c r="E910" s="45">
        <v>0</v>
      </c>
      <c r="F910" s="45">
        <v>1435597.999999892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269330824.33999991</v>
      </c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</row>
    <row r="911" spans="1:71" x14ac:dyDescent="0.25">
      <c r="A911" s="31" t="s">
        <v>2884</v>
      </c>
      <c r="B911" s="32" t="s">
        <v>2885</v>
      </c>
      <c r="C911" s="45">
        <v>0</v>
      </c>
      <c r="D911" s="45">
        <v>88770015.659999996</v>
      </c>
      <c r="E911" s="45">
        <v>0</v>
      </c>
      <c r="F911" s="45">
        <v>454856.00000000221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89224871.659999996</v>
      </c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</row>
    <row r="912" spans="1:71" x14ac:dyDescent="0.25">
      <c r="A912" s="31" t="s">
        <v>2887</v>
      </c>
      <c r="B912" s="32" t="s">
        <v>2888</v>
      </c>
      <c r="C912" s="45">
        <v>0</v>
      </c>
      <c r="D912" s="45">
        <v>145572258</v>
      </c>
      <c r="E912" s="45">
        <v>0</v>
      </c>
      <c r="F912" s="45">
        <v>692226.99999997602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146264484.99999997</v>
      </c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</row>
    <row r="913" spans="1:71" x14ac:dyDescent="0.25">
      <c r="A913" s="31" t="s">
        <v>2890</v>
      </c>
      <c r="B913" s="32" t="s">
        <v>2891</v>
      </c>
      <c r="C913" s="45">
        <v>0</v>
      </c>
      <c r="D913" s="45">
        <v>296692642</v>
      </c>
      <c r="E913" s="45">
        <v>0</v>
      </c>
      <c r="F913" s="45">
        <v>2677255.0000000233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299369897</v>
      </c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</row>
    <row r="914" spans="1:71" x14ac:dyDescent="0.25">
      <c r="A914" s="31" t="s">
        <v>2893</v>
      </c>
      <c r="B914" s="32" t="s">
        <v>2894</v>
      </c>
      <c r="C914" s="45">
        <v>0</v>
      </c>
      <c r="D914" s="45">
        <v>5868860508.3400002</v>
      </c>
      <c r="E914" s="45">
        <v>0</v>
      </c>
      <c r="F914" s="45">
        <v>55293477.000001676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5924153985.3400011</v>
      </c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</row>
    <row r="915" spans="1:71" x14ac:dyDescent="0.25">
      <c r="A915" s="31" t="s">
        <v>2896</v>
      </c>
      <c r="B915" s="32" t="s">
        <v>2897</v>
      </c>
      <c r="C915" s="45">
        <v>0</v>
      </c>
      <c r="D915" s="45">
        <v>189781135</v>
      </c>
      <c r="E915" s="45">
        <v>0</v>
      </c>
      <c r="F915" s="45">
        <v>976883.99999993888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190758018.99999994</v>
      </c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</row>
    <row r="916" spans="1:71" x14ac:dyDescent="0.25">
      <c r="A916" s="31" t="s">
        <v>2899</v>
      </c>
      <c r="B916" s="32" t="s">
        <v>2900</v>
      </c>
      <c r="C916" s="45">
        <v>0</v>
      </c>
      <c r="D916" s="45">
        <v>654943063</v>
      </c>
      <c r="E916" s="45">
        <v>0</v>
      </c>
      <c r="F916" s="45">
        <v>5646772.9999997411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660589835.99999976</v>
      </c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</row>
    <row r="917" spans="1:71" x14ac:dyDescent="0.25">
      <c r="A917" s="31" t="s">
        <v>2902</v>
      </c>
      <c r="B917" s="32" t="s">
        <v>2903</v>
      </c>
      <c r="C917" s="45">
        <v>0</v>
      </c>
      <c r="D917" s="45">
        <v>382468431</v>
      </c>
      <c r="E917" s="45">
        <v>0</v>
      </c>
      <c r="F917" s="45">
        <v>1889138.999999986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384357570</v>
      </c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</row>
    <row r="918" spans="1:71" x14ac:dyDescent="0.25">
      <c r="A918" s="31" t="s">
        <v>2905</v>
      </c>
      <c r="B918" s="32" t="s">
        <v>2906</v>
      </c>
      <c r="C918" s="45">
        <v>0</v>
      </c>
      <c r="D918" s="45">
        <v>1660386783.3400002</v>
      </c>
      <c r="E918" s="45">
        <v>0</v>
      </c>
      <c r="F918" s="45">
        <v>10628435.999999318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1671015219.3399994</v>
      </c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</row>
    <row r="919" spans="1:71" x14ac:dyDescent="0.25">
      <c r="A919" s="31" t="s">
        <v>2908</v>
      </c>
      <c r="B919" s="32" t="s">
        <v>2909</v>
      </c>
      <c r="C919" s="45">
        <v>0</v>
      </c>
      <c r="D919" s="45">
        <v>1494647527.6600001</v>
      </c>
      <c r="E919" s="45">
        <v>0</v>
      </c>
      <c r="F919" s="45">
        <v>8219651.0000002887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1502867178.6600003</v>
      </c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</row>
    <row r="920" spans="1:71" x14ac:dyDescent="0.25">
      <c r="A920" s="31" t="s">
        <v>2911</v>
      </c>
      <c r="B920" s="32" t="s">
        <v>2912</v>
      </c>
      <c r="C920" s="45">
        <v>0</v>
      </c>
      <c r="D920" s="45">
        <v>1821106306</v>
      </c>
      <c r="E920" s="45">
        <v>0</v>
      </c>
      <c r="F920" s="45">
        <v>13350854.99999987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1834457160.9999998</v>
      </c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</row>
    <row r="921" spans="1:71" x14ac:dyDescent="0.25">
      <c r="A921" s="31" t="s">
        <v>2914</v>
      </c>
      <c r="B921" s="32" t="s">
        <v>2915</v>
      </c>
      <c r="C921" s="45">
        <v>0</v>
      </c>
      <c r="D921" s="45">
        <v>507081102.33999997</v>
      </c>
      <c r="E921" s="45">
        <v>0</v>
      </c>
      <c r="F921" s="45">
        <v>4913773.0000000522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511994875.34000003</v>
      </c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</row>
    <row r="922" spans="1:71" x14ac:dyDescent="0.25">
      <c r="A922" s="31" t="s">
        <v>2917</v>
      </c>
      <c r="B922" s="32" t="s">
        <v>2918</v>
      </c>
      <c r="C922" s="45">
        <v>0</v>
      </c>
      <c r="D922" s="45">
        <v>187579497.66</v>
      </c>
      <c r="E922" s="45">
        <v>0</v>
      </c>
      <c r="F922" s="45">
        <v>992693.00000004168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188572190.66000006</v>
      </c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</row>
    <row r="923" spans="1:71" x14ac:dyDescent="0.25">
      <c r="A923" s="31" t="s">
        <v>2920</v>
      </c>
      <c r="B923" s="32" t="s">
        <v>2921</v>
      </c>
      <c r="C923" s="45">
        <v>0</v>
      </c>
      <c r="D923" s="45">
        <v>2738572600.3400002</v>
      </c>
      <c r="E923" s="45">
        <v>0</v>
      </c>
      <c r="F923" s="45">
        <v>76379225.000001058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2814951825.3400011</v>
      </c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</row>
    <row r="924" spans="1:71" x14ac:dyDescent="0.25">
      <c r="A924" s="31" t="s">
        <v>2923</v>
      </c>
      <c r="B924" s="32" t="s">
        <v>2924</v>
      </c>
      <c r="C924" s="45">
        <v>0</v>
      </c>
      <c r="D924" s="45">
        <v>140464459.34</v>
      </c>
      <c r="E924" s="45">
        <v>0</v>
      </c>
      <c r="F924" s="45">
        <v>666994.00000002026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141131453.34</v>
      </c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</row>
    <row r="925" spans="1:71" x14ac:dyDescent="0.25">
      <c r="A925" s="31" t="s">
        <v>2926</v>
      </c>
      <c r="B925" s="32" t="s">
        <v>2927</v>
      </c>
      <c r="C925" s="45">
        <v>0</v>
      </c>
      <c r="D925" s="45">
        <v>252659896.33999997</v>
      </c>
      <c r="E925" s="45">
        <v>0</v>
      </c>
      <c r="F925" s="45">
        <v>1159801.9999999939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253819698.34</v>
      </c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</row>
    <row r="926" spans="1:71" x14ac:dyDescent="0.25">
      <c r="A926" s="31" t="s">
        <v>2929</v>
      </c>
      <c r="B926" s="32" t="s">
        <v>2624</v>
      </c>
      <c r="C926" s="45">
        <v>0</v>
      </c>
      <c r="D926" s="45">
        <v>147333567.66</v>
      </c>
      <c r="E926" s="45">
        <v>0</v>
      </c>
      <c r="F926" s="45">
        <v>857746.00000003632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148191313.66000003</v>
      </c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</row>
    <row r="927" spans="1:71" x14ac:dyDescent="0.25">
      <c r="A927" s="31" t="s">
        <v>2931</v>
      </c>
      <c r="B927" s="32" t="s">
        <v>2932</v>
      </c>
      <c r="C927" s="45">
        <v>0</v>
      </c>
      <c r="D927" s="45">
        <v>1713314144</v>
      </c>
      <c r="E927" s="45">
        <v>0</v>
      </c>
      <c r="F927" s="45">
        <v>19988165.999999262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1733302309.9999993</v>
      </c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</row>
    <row r="928" spans="1:71" x14ac:dyDescent="0.25">
      <c r="A928" s="31" t="s">
        <v>2934</v>
      </c>
      <c r="B928" s="32" t="s">
        <v>328</v>
      </c>
      <c r="C928" s="45">
        <v>0</v>
      </c>
      <c r="D928" s="45">
        <v>130160797</v>
      </c>
      <c r="E928" s="45">
        <v>0</v>
      </c>
      <c r="F928" s="45">
        <v>625074.00000001001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130785871.00000001</v>
      </c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</row>
    <row r="929" spans="1:71" x14ac:dyDescent="0.25">
      <c r="A929" s="31" t="s">
        <v>2936</v>
      </c>
      <c r="B929" s="32" t="s">
        <v>2937</v>
      </c>
      <c r="C929" s="45">
        <v>0</v>
      </c>
      <c r="D929" s="45">
        <v>275821120.66000003</v>
      </c>
      <c r="E929" s="45">
        <v>0</v>
      </c>
      <c r="F929" s="45">
        <v>1441532.000000095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277262652.66000015</v>
      </c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</row>
    <row r="930" spans="1:71" x14ac:dyDescent="0.25">
      <c r="A930" s="31" t="s">
        <v>2939</v>
      </c>
      <c r="B930" s="32" t="s">
        <v>2940</v>
      </c>
      <c r="C930" s="45">
        <v>0</v>
      </c>
      <c r="D930" s="45">
        <v>508225953.33999997</v>
      </c>
      <c r="E930" s="45">
        <v>0</v>
      </c>
      <c r="F930" s="45">
        <v>2496077.9999999818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510722031.33999997</v>
      </c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</row>
    <row r="931" spans="1:71" x14ac:dyDescent="0.25">
      <c r="A931" s="31" t="s">
        <v>2942</v>
      </c>
      <c r="B931" s="32" t="s">
        <v>2943</v>
      </c>
      <c r="C931" s="45">
        <v>0</v>
      </c>
      <c r="D931" s="45">
        <v>1554972389.6599998</v>
      </c>
      <c r="E931" s="45">
        <v>0</v>
      </c>
      <c r="F931" s="45">
        <v>40481399.999999195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1595453789.6599991</v>
      </c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</row>
    <row r="932" spans="1:71" x14ac:dyDescent="0.25">
      <c r="A932" s="31" t="s">
        <v>2945</v>
      </c>
      <c r="B932" s="32" t="s">
        <v>2946</v>
      </c>
      <c r="C932" s="45">
        <v>0</v>
      </c>
      <c r="D932" s="45">
        <v>584930997</v>
      </c>
      <c r="E932" s="45">
        <v>0</v>
      </c>
      <c r="F932" s="45">
        <v>4729835.9999999721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589660833</v>
      </c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</row>
    <row r="933" spans="1:71" x14ac:dyDescent="0.25">
      <c r="A933" s="31" t="s">
        <v>2948</v>
      </c>
      <c r="B933" s="32" t="s">
        <v>1304</v>
      </c>
      <c r="C933" s="45">
        <v>0</v>
      </c>
      <c r="D933" s="45">
        <v>421569509.33999997</v>
      </c>
      <c r="E933" s="45">
        <v>0</v>
      </c>
      <c r="F933" s="45">
        <v>2060142.0000000733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423629651.34000009</v>
      </c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</row>
    <row r="934" spans="1:71" x14ac:dyDescent="0.25">
      <c r="A934" s="31" t="s">
        <v>2950</v>
      </c>
      <c r="B934" s="32" t="s">
        <v>2951</v>
      </c>
      <c r="C934" s="45">
        <v>0</v>
      </c>
      <c r="D934" s="45">
        <v>235222928.66</v>
      </c>
      <c r="E934" s="45">
        <v>0</v>
      </c>
      <c r="F934" s="45">
        <v>1044536.0000000459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236267464.66000006</v>
      </c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</row>
    <row r="935" spans="1:71" x14ac:dyDescent="0.25">
      <c r="A935" s="31" t="s">
        <v>2953</v>
      </c>
      <c r="B935" s="32" t="s">
        <v>2954</v>
      </c>
      <c r="C935" s="45">
        <v>0</v>
      </c>
      <c r="D935" s="45">
        <v>422362099</v>
      </c>
      <c r="E935" s="45">
        <v>0</v>
      </c>
      <c r="F935" s="45">
        <v>3417468.9999999804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425779567.99999994</v>
      </c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</row>
    <row r="936" spans="1:71" x14ac:dyDescent="0.25">
      <c r="A936" s="31" t="s">
        <v>2956</v>
      </c>
      <c r="B936" s="32" t="s">
        <v>2957</v>
      </c>
      <c r="C936" s="45">
        <v>0</v>
      </c>
      <c r="D936" s="45">
        <v>389073343</v>
      </c>
      <c r="E936" s="45">
        <v>0</v>
      </c>
      <c r="F936" s="45">
        <v>1643260.9999998503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390716603.99999982</v>
      </c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</row>
    <row r="937" spans="1:71" x14ac:dyDescent="0.25">
      <c r="A937" s="31" t="s">
        <v>2959</v>
      </c>
      <c r="B937" s="32" t="s">
        <v>2960</v>
      </c>
      <c r="C937" s="45">
        <v>0</v>
      </c>
      <c r="D937" s="45">
        <v>1047098698.34</v>
      </c>
      <c r="E937" s="45">
        <v>0</v>
      </c>
      <c r="F937" s="45">
        <v>11126283.000000402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1058224981.3400005</v>
      </c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</row>
    <row r="938" spans="1:71" x14ac:dyDescent="0.25">
      <c r="A938" s="31" t="s">
        <v>2962</v>
      </c>
      <c r="B938" s="32" t="s">
        <v>2963</v>
      </c>
      <c r="C938" s="45">
        <v>0</v>
      </c>
      <c r="D938" s="45">
        <v>58035159</v>
      </c>
      <c r="E938" s="45">
        <v>0</v>
      </c>
      <c r="F938" s="45">
        <v>419393.99999999983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58454553.000000007</v>
      </c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</row>
    <row r="939" spans="1:71" x14ac:dyDescent="0.25">
      <c r="A939" s="31" t="s">
        <v>2965</v>
      </c>
      <c r="B939" s="32" t="s">
        <v>635</v>
      </c>
      <c r="C939" s="45">
        <v>0</v>
      </c>
      <c r="D939" s="45">
        <v>512805359</v>
      </c>
      <c r="E939" s="45">
        <v>0</v>
      </c>
      <c r="F939" s="45">
        <v>6105418.0000000643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518910777</v>
      </c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</row>
    <row r="940" spans="1:71" x14ac:dyDescent="0.25">
      <c r="A940" s="31" t="s">
        <v>2967</v>
      </c>
      <c r="B940" s="32" t="s">
        <v>2968</v>
      </c>
      <c r="C940" s="45">
        <v>0</v>
      </c>
      <c r="D940" s="45">
        <v>490612855</v>
      </c>
      <c r="E940" s="45">
        <v>0</v>
      </c>
      <c r="F940" s="45">
        <v>4739154.0000001695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495352009.00000018</v>
      </c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</row>
    <row r="941" spans="1:71" x14ac:dyDescent="0.25">
      <c r="A941" s="31" t="s">
        <v>2971</v>
      </c>
      <c r="B941" s="32" t="s">
        <v>2973</v>
      </c>
      <c r="C941" s="45">
        <v>0</v>
      </c>
      <c r="D941" s="45">
        <v>20784248667</v>
      </c>
      <c r="E941" s="45">
        <v>0</v>
      </c>
      <c r="F941" s="45">
        <v>142925165.00000414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20927173832.000004</v>
      </c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</row>
    <row r="942" spans="1:71" x14ac:dyDescent="0.25">
      <c r="A942" s="31" t="s">
        <v>2975</v>
      </c>
      <c r="B942" s="32" t="s">
        <v>671</v>
      </c>
      <c r="C942" s="45">
        <v>0</v>
      </c>
      <c r="D942" s="45">
        <v>820241991</v>
      </c>
      <c r="E942" s="45">
        <v>0</v>
      </c>
      <c r="F942" s="45">
        <v>3540471.9999999637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823782463</v>
      </c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</row>
    <row r="943" spans="1:71" x14ac:dyDescent="0.25">
      <c r="A943" s="31" t="s">
        <v>2977</v>
      </c>
      <c r="B943" s="32" t="s">
        <v>2978</v>
      </c>
      <c r="C943" s="45">
        <v>0</v>
      </c>
      <c r="D943" s="45">
        <v>988623211.65999985</v>
      </c>
      <c r="E943" s="45">
        <v>0</v>
      </c>
      <c r="F943" s="45">
        <v>4290249.9999999497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992913461.65999985</v>
      </c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</row>
    <row r="944" spans="1:71" x14ac:dyDescent="0.25">
      <c r="A944" s="31" t="s">
        <v>2980</v>
      </c>
      <c r="B944" s="32" t="s">
        <v>2981</v>
      </c>
      <c r="C944" s="45">
        <v>0</v>
      </c>
      <c r="D944" s="45">
        <v>626497909</v>
      </c>
      <c r="E944" s="45">
        <v>0</v>
      </c>
      <c r="F944" s="45">
        <v>2756560.0000000303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629254469</v>
      </c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</row>
    <row r="945" spans="1:71" x14ac:dyDescent="0.25">
      <c r="A945" s="31" t="s">
        <v>2983</v>
      </c>
      <c r="B945" s="32" t="s">
        <v>2984</v>
      </c>
      <c r="C945" s="45">
        <v>0</v>
      </c>
      <c r="D945" s="45">
        <v>4203277860.6599998</v>
      </c>
      <c r="E945" s="45">
        <v>0</v>
      </c>
      <c r="F945" s="45">
        <v>21780903.999999814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4225058764.6599998</v>
      </c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</row>
    <row r="946" spans="1:71" x14ac:dyDescent="0.25">
      <c r="A946" s="31" t="s">
        <v>2986</v>
      </c>
      <c r="B946" s="32" t="s">
        <v>2987</v>
      </c>
      <c r="C946" s="45">
        <v>0</v>
      </c>
      <c r="D946" s="45">
        <v>959033206.34000003</v>
      </c>
      <c r="E946" s="45">
        <v>0</v>
      </c>
      <c r="F946" s="45">
        <v>4101141.9999998868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963134348.33999991</v>
      </c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</row>
    <row r="947" spans="1:71" x14ac:dyDescent="0.25">
      <c r="A947" s="31" t="s">
        <v>2989</v>
      </c>
      <c r="B947" s="32" t="s">
        <v>2990</v>
      </c>
      <c r="C947" s="45">
        <v>0</v>
      </c>
      <c r="D947" s="45">
        <v>402547363.33999997</v>
      </c>
      <c r="E947" s="45">
        <v>0</v>
      </c>
      <c r="F947" s="45">
        <v>1850796.9999999632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404398160.33999997</v>
      </c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</row>
    <row r="948" spans="1:71" x14ac:dyDescent="0.25">
      <c r="A948" s="31" t="s">
        <v>2992</v>
      </c>
      <c r="B948" s="32" t="s">
        <v>2993</v>
      </c>
      <c r="C948" s="45">
        <v>0</v>
      </c>
      <c r="D948" s="45">
        <v>759740998.34000003</v>
      </c>
      <c r="E948" s="45">
        <v>0</v>
      </c>
      <c r="F948" s="45">
        <v>3341635.9999999958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763082634.33999991</v>
      </c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</row>
    <row r="949" spans="1:71" x14ac:dyDescent="0.25">
      <c r="A949" s="31" t="s">
        <v>2995</v>
      </c>
      <c r="B949" s="32" t="s">
        <v>2996</v>
      </c>
      <c r="C949" s="45">
        <v>0</v>
      </c>
      <c r="D949" s="45">
        <v>1747131293</v>
      </c>
      <c r="E949" s="45">
        <v>0</v>
      </c>
      <c r="F949" s="45">
        <v>7480284.0000002719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1754611577.0000002</v>
      </c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</row>
    <row r="950" spans="1:71" x14ac:dyDescent="0.25">
      <c r="A950" s="31" t="s">
        <v>2998</v>
      </c>
      <c r="B950" s="32" t="s">
        <v>2999</v>
      </c>
      <c r="C950" s="45">
        <v>0</v>
      </c>
      <c r="D950" s="45">
        <v>1559463729.6600001</v>
      </c>
      <c r="E950" s="45">
        <v>0</v>
      </c>
      <c r="F950" s="45">
        <v>6557019.0000001518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1566020748.6600003</v>
      </c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</row>
    <row r="951" spans="1:71" x14ac:dyDescent="0.25">
      <c r="A951" s="31" t="s">
        <v>3001</v>
      </c>
      <c r="B951" s="32" t="s">
        <v>2383</v>
      </c>
      <c r="C951" s="45">
        <v>0</v>
      </c>
      <c r="D951" s="45">
        <v>936752637</v>
      </c>
      <c r="E951" s="45">
        <v>0</v>
      </c>
      <c r="F951" s="45">
        <v>4011271.9999999227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940763909</v>
      </c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</row>
    <row r="952" spans="1:71" x14ac:dyDescent="0.25">
      <c r="A952" s="31" t="s">
        <v>3003</v>
      </c>
      <c r="B952" s="32" t="s">
        <v>3004</v>
      </c>
      <c r="C952" s="45">
        <v>0</v>
      </c>
      <c r="D952" s="45">
        <v>1806487434.3399999</v>
      </c>
      <c r="E952" s="45">
        <v>0</v>
      </c>
      <c r="F952" s="45">
        <v>7836084.9999998379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1814323519.3399999</v>
      </c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</row>
    <row r="953" spans="1:71" x14ac:dyDescent="0.25">
      <c r="A953" s="31" t="s">
        <v>3006</v>
      </c>
      <c r="B953" s="32" t="s">
        <v>3007</v>
      </c>
      <c r="C953" s="45">
        <v>0</v>
      </c>
      <c r="D953" s="45">
        <v>3397918937.6599998</v>
      </c>
      <c r="E953" s="45">
        <v>0</v>
      </c>
      <c r="F953" s="45">
        <v>16350362.00000019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3414269299.6599998</v>
      </c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</row>
    <row r="954" spans="1:71" x14ac:dyDescent="0.25">
      <c r="A954" s="31" t="s">
        <v>3009</v>
      </c>
      <c r="B954" s="32" t="s">
        <v>3010</v>
      </c>
      <c r="C954" s="45">
        <v>0</v>
      </c>
      <c r="D954" s="45">
        <v>1279943858.6600001</v>
      </c>
      <c r="E954" s="45">
        <v>0</v>
      </c>
      <c r="F954" s="45">
        <v>8362604.0000000354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1288306462.6600001</v>
      </c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</row>
    <row r="955" spans="1:71" x14ac:dyDescent="0.25">
      <c r="A955" s="31" t="s">
        <v>3012</v>
      </c>
      <c r="B955" s="32" t="s">
        <v>3013</v>
      </c>
      <c r="C955" s="45">
        <v>0</v>
      </c>
      <c r="D955" s="45">
        <v>2007893214.3400002</v>
      </c>
      <c r="E955" s="45">
        <v>0</v>
      </c>
      <c r="F955" s="45">
        <v>8418796.0000002012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2016312010.3400002</v>
      </c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</row>
    <row r="956" spans="1:71" x14ac:dyDescent="0.25">
      <c r="A956" s="31" t="s">
        <v>3015</v>
      </c>
      <c r="B956" s="32" t="s">
        <v>3016</v>
      </c>
      <c r="C956" s="45">
        <v>0</v>
      </c>
      <c r="D956" s="45">
        <v>1120193056.3400002</v>
      </c>
      <c r="E956" s="45">
        <v>0</v>
      </c>
      <c r="F956" s="45">
        <v>4857468.0000000773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1125050524.3400002</v>
      </c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</row>
    <row r="957" spans="1:71" x14ac:dyDescent="0.25">
      <c r="A957" s="31" t="s">
        <v>3018</v>
      </c>
      <c r="B957" s="32" t="s">
        <v>3019</v>
      </c>
      <c r="C957" s="45">
        <v>0</v>
      </c>
      <c r="D957" s="45">
        <v>3645559100.6599998</v>
      </c>
      <c r="E957" s="45">
        <v>0</v>
      </c>
      <c r="F957" s="45">
        <v>15185125.000000518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3660744225.6599998</v>
      </c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</row>
    <row r="958" spans="1:71" x14ac:dyDescent="0.25">
      <c r="A958" s="31" t="s">
        <v>3021</v>
      </c>
      <c r="B958" s="32" t="s">
        <v>3022</v>
      </c>
      <c r="C958" s="45">
        <v>0</v>
      </c>
      <c r="D958" s="45">
        <v>1826654431.9999998</v>
      </c>
      <c r="E958" s="45">
        <v>0</v>
      </c>
      <c r="F958" s="45">
        <v>7883781.999999729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1834538213.9999995</v>
      </c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</row>
    <row r="959" spans="1:71" x14ac:dyDescent="0.25">
      <c r="A959" s="31" t="s">
        <v>3024</v>
      </c>
      <c r="B959" s="32" t="s">
        <v>3025</v>
      </c>
      <c r="C959" s="45">
        <v>0</v>
      </c>
      <c r="D959" s="45">
        <v>1043399947.34</v>
      </c>
      <c r="E959" s="45">
        <v>0</v>
      </c>
      <c r="F959" s="45">
        <v>4399465.9999998342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1047799413.3399999</v>
      </c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</row>
    <row r="960" spans="1:71" x14ac:dyDescent="0.25">
      <c r="A960" s="31" t="s">
        <v>3027</v>
      </c>
      <c r="B960" s="32" t="s">
        <v>3028</v>
      </c>
      <c r="C960" s="45">
        <v>0</v>
      </c>
      <c r="D960" s="45">
        <v>5277941057.6599998</v>
      </c>
      <c r="E960" s="45">
        <v>0</v>
      </c>
      <c r="F960" s="45">
        <v>26443052.999999113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5304384110.6599998</v>
      </c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</row>
    <row r="961" spans="1:71" x14ac:dyDescent="0.25">
      <c r="A961" s="31" t="s">
        <v>3030</v>
      </c>
      <c r="B961" s="32" t="s">
        <v>3031</v>
      </c>
      <c r="C961" s="45">
        <v>0</v>
      </c>
      <c r="D961" s="45">
        <v>4645895022.6599998</v>
      </c>
      <c r="E961" s="45">
        <v>0</v>
      </c>
      <c r="F961" s="45">
        <v>19430970.000000749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4665325992.6600018</v>
      </c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</row>
    <row r="962" spans="1:71" x14ac:dyDescent="0.25">
      <c r="A962" s="31" t="s">
        <v>3033</v>
      </c>
      <c r="B962" s="32" t="s">
        <v>3034</v>
      </c>
      <c r="C962" s="45">
        <v>0</v>
      </c>
      <c r="D962" s="45">
        <v>1509354465</v>
      </c>
      <c r="E962" s="45">
        <v>0</v>
      </c>
      <c r="F962" s="45">
        <v>6548628.9999997374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1515903093.9999998</v>
      </c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</row>
    <row r="963" spans="1:71" x14ac:dyDescent="0.25">
      <c r="A963" s="31" t="s">
        <v>3036</v>
      </c>
      <c r="B963" s="32" t="s">
        <v>3037</v>
      </c>
      <c r="C963" s="45">
        <v>0</v>
      </c>
      <c r="D963" s="45">
        <v>2329860652.6599998</v>
      </c>
      <c r="E963" s="45">
        <v>0</v>
      </c>
      <c r="F963" s="45">
        <v>10048730.999999817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2339909383.6599998</v>
      </c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</row>
    <row r="964" spans="1:71" x14ac:dyDescent="0.25">
      <c r="A964" s="31" t="s">
        <v>3039</v>
      </c>
      <c r="B964" s="32" t="s">
        <v>2972</v>
      </c>
      <c r="C964" s="45">
        <v>0</v>
      </c>
      <c r="D964" s="45">
        <v>1876939827.6599998</v>
      </c>
      <c r="E964" s="45">
        <v>0</v>
      </c>
      <c r="F964" s="45">
        <v>8085172.9999996526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1885025000.6599996</v>
      </c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</row>
    <row r="965" spans="1:71" x14ac:dyDescent="0.25">
      <c r="A965" s="31" t="s">
        <v>3041</v>
      </c>
      <c r="B965" s="32" t="s">
        <v>3042</v>
      </c>
      <c r="C965" s="45">
        <v>0</v>
      </c>
      <c r="D965" s="45">
        <v>2368433338</v>
      </c>
      <c r="E965" s="45">
        <v>0</v>
      </c>
      <c r="F965" s="45">
        <v>11491588.000000322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2379924926.0000005</v>
      </c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</row>
    <row r="966" spans="1:71" x14ac:dyDescent="0.25">
      <c r="A966" s="31" t="s">
        <v>3044</v>
      </c>
      <c r="B966" s="32" t="s">
        <v>3045</v>
      </c>
      <c r="C966" s="45">
        <v>0</v>
      </c>
      <c r="D966" s="45">
        <v>1621637967</v>
      </c>
      <c r="E966" s="45">
        <v>0</v>
      </c>
      <c r="F966" s="45">
        <v>6895392.9999999115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1628533360</v>
      </c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</row>
    <row r="967" spans="1:71" x14ac:dyDescent="0.25">
      <c r="A967" s="31" t="s">
        <v>3048</v>
      </c>
      <c r="B967" s="32" t="s">
        <v>3050</v>
      </c>
      <c r="C967" s="45">
        <v>0</v>
      </c>
      <c r="D967" s="45">
        <v>20182673292.34</v>
      </c>
      <c r="E967" s="45">
        <v>0</v>
      </c>
      <c r="F967" s="45">
        <v>315446410.00000262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20498119702.340004</v>
      </c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</row>
    <row r="968" spans="1:71" x14ac:dyDescent="0.25">
      <c r="A968" s="31" t="s">
        <v>3052</v>
      </c>
      <c r="B968" s="32" t="s">
        <v>3053</v>
      </c>
      <c r="C968" s="45">
        <v>0</v>
      </c>
      <c r="D968" s="45">
        <v>249753735</v>
      </c>
      <c r="E968" s="45">
        <v>0</v>
      </c>
      <c r="F968" s="45">
        <v>1250883.0000000829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251004618.00000012</v>
      </c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</row>
    <row r="969" spans="1:71" x14ac:dyDescent="0.25">
      <c r="A969" s="31" t="s">
        <v>3055</v>
      </c>
      <c r="B969" s="32" t="s">
        <v>3056</v>
      </c>
      <c r="C969" s="45">
        <v>0</v>
      </c>
      <c r="D969" s="45">
        <v>467099368.66000003</v>
      </c>
      <c r="E969" s="45">
        <v>0</v>
      </c>
      <c r="F969" s="45">
        <v>4712749.0000000391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471812117.66000009</v>
      </c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</row>
    <row r="970" spans="1:71" x14ac:dyDescent="0.25">
      <c r="A970" s="31" t="s">
        <v>3058</v>
      </c>
      <c r="B970" s="32" t="s">
        <v>3059</v>
      </c>
      <c r="C970" s="45">
        <v>0</v>
      </c>
      <c r="D970" s="45">
        <v>299334606.65999997</v>
      </c>
      <c r="E970" s="45">
        <v>0</v>
      </c>
      <c r="F970" s="45">
        <v>1391277.9999999558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300725884.65999997</v>
      </c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</row>
    <row r="971" spans="1:71" x14ac:dyDescent="0.25">
      <c r="A971" s="31" t="s">
        <v>3061</v>
      </c>
      <c r="B971" s="32" t="s">
        <v>3062</v>
      </c>
      <c r="C971" s="45">
        <v>0</v>
      </c>
      <c r="D971" s="45">
        <v>744681799</v>
      </c>
      <c r="E971" s="45">
        <v>0</v>
      </c>
      <c r="F971" s="45">
        <v>5454617.9999998063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750136416.99999976</v>
      </c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</row>
    <row r="972" spans="1:71" x14ac:dyDescent="0.25">
      <c r="A972" s="31" t="s">
        <v>3064</v>
      </c>
      <c r="B972" s="32" t="s">
        <v>3065</v>
      </c>
      <c r="C972" s="45">
        <v>0</v>
      </c>
      <c r="D972" s="45">
        <v>652565294.65999997</v>
      </c>
      <c r="E972" s="45">
        <v>0</v>
      </c>
      <c r="F972" s="45">
        <v>3826153.0000001448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656391447.66000009</v>
      </c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</row>
    <row r="973" spans="1:71" x14ac:dyDescent="0.25">
      <c r="A973" s="31" t="s">
        <v>3067</v>
      </c>
      <c r="B973" s="32" t="s">
        <v>3068</v>
      </c>
      <c r="C973" s="45">
        <v>0</v>
      </c>
      <c r="D973" s="45">
        <v>1490420384.3400002</v>
      </c>
      <c r="E973" s="45">
        <v>0</v>
      </c>
      <c r="F973" s="45">
        <v>9381208.9999997467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1499801593.3399997</v>
      </c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</row>
    <row r="974" spans="1:71" x14ac:dyDescent="0.25">
      <c r="A974" s="31" t="s">
        <v>3070</v>
      </c>
      <c r="B974" s="32" t="s">
        <v>3071</v>
      </c>
      <c r="C974" s="45">
        <v>0</v>
      </c>
      <c r="D974" s="45">
        <v>1220323520.6600001</v>
      </c>
      <c r="E974" s="45">
        <v>0</v>
      </c>
      <c r="F974" s="45">
        <v>13684286.000000082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1234007806.6600001</v>
      </c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</row>
    <row r="975" spans="1:71" x14ac:dyDescent="0.25">
      <c r="A975" s="31" t="s">
        <v>3073</v>
      </c>
      <c r="B975" s="32" t="s">
        <v>3074</v>
      </c>
      <c r="C975" s="45">
        <v>0</v>
      </c>
      <c r="D975" s="45">
        <v>425620522.34000003</v>
      </c>
      <c r="E975" s="45">
        <v>0</v>
      </c>
      <c r="F975" s="45">
        <v>7303006.9999999274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432923529.33999991</v>
      </c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</row>
    <row r="976" spans="1:71" x14ac:dyDescent="0.25">
      <c r="A976" s="31" t="s">
        <v>3076</v>
      </c>
      <c r="B976" s="32" t="s">
        <v>3077</v>
      </c>
      <c r="C976" s="45">
        <v>0</v>
      </c>
      <c r="D976" s="45">
        <v>479692734.33999997</v>
      </c>
      <c r="E976" s="45">
        <v>0</v>
      </c>
      <c r="F976" s="45">
        <v>2046728.9999999739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481739463.33999991</v>
      </c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</row>
    <row r="977" spans="1:71" x14ac:dyDescent="0.25">
      <c r="A977" s="31" t="s">
        <v>3079</v>
      </c>
      <c r="B977" s="32" t="s">
        <v>3080</v>
      </c>
      <c r="C977" s="45">
        <v>0</v>
      </c>
      <c r="D977" s="45">
        <v>3512668273.6599998</v>
      </c>
      <c r="E977" s="45">
        <v>0</v>
      </c>
      <c r="F977" s="45">
        <v>25996103.00000057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3538664376.6600003</v>
      </c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</row>
    <row r="978" spans="1:71" x14ac:dyDescent="0.25">
      <c r="A978" s="31" t="s">
        <v>3082</v>
      </c>
      <c r="B978" s="32" t="s">
        <v>3083</v>
      </c>
      <c r="C978" s="45">
        <v>0</v>
      </c>
      <c r="D978" s="45">
        <v>342662828.66000003</v>
      </c>
      <c r="E978" s="45">
        <v>0</v>
      </c>
      <c r="F978" s="45">
        <v>1695045.9999999076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344357874.65999991</v>
      </c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</row>
    <row r="979" spans="1:71" x14ac:dyDescent="0.25">
      <c r="A979" s="31" t="s">
        <v>3085</v>
      </c>
      <c r="B979" s="32" t="s">
        <v>3086</v>
      </c>
      <c r="C979" s="45">
        <v>0</v>
      </c>
      <c r="D979" s="45">
        <v>1780596179.6599998</v>
      </c>
      <c r="E979" s="45">
        <v>0</v>
      </c>
      <c r="F979" s="45">
        <v>12444409.999999326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1793040589.6599991</v>
      </c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</row>
    <row r="980" spans="1:71" x14ac:dyDescent="0.25">
      <c r="A980" s="31" t="s">
        <v>3088</v>
      </c>
      <c r="B980" s="32" t="s">
        <v>3089</v>
      </c>
      <c r="C980" s="45">
        <v>0</v>
      </c>
      <c r="D980" s="45">
        <v>508049822.66000003</v>
      </c>
      <c r="E980" s="45">
        <v>0</v>
      </c>
      <c r="F980" s="45">
        <v>2265037.0000000778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510314859.66000003</v>
      </c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</row>
    <row r="981" spans="1:71" x14ac:dyDescent="0.25">
      <c r="A981" s="31" t="s">
        <v>3091</v>
      </c>
      <c r="B981" s="32" t="s">
        <v>3092</v>
      </c>
      <c r="C981" s="45">
        <v>0</v>
      </c>
      <c r="D981" s="45">
        <v>569695666.65999997</v>
      </c>
      <c r="E981" s="45">
        <v>0</v>
      </c>
      <c r="F981" s="45">
        <v>2827636.0000001919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572523302.66000032</v>
      </c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</row>
    <row r="982" spans="1:71" x14ac:dyDescent="0.25">
      <c r="A982" s="31" t="s">
        <v>3094</v>
      </c>
      <c r="B982" s="32" t="s">
        <v>3095</v>
      </c>
      <c r="C982" s="45">
        <v>0</v>
      </c>
      <c r="D982" s="45">
        <v>4115300434.3400002</v>
      </c>
      <c r="E982" s="45">
        <v>0</v>
      </c>
      <c r="F982" s="45">
        <v>52478370.000001073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4167778804.3400016</v>
      </c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</row>
    <row r="983" spans="1:71" x14ac:dyDescent="0.25">
      <c r="A983" s="31" t="s">
        <v>3097</v>
      </c>
      <c r="B983" s="32" t="s">
        <v>3098</v>
      </c>
      <c r="C983" s="45">
        <v>0</v>
      </c>
      <c r="D983" s="45">
        <v>441560376.34000003</v>
      </c>
      <c r="E983" s="45">
        <v>0</v>
      </c>
      <c r="F983" s="45">
        <v>2149611.0000001448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443709987.34000015</v>
      </c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</row>
    <row r="984" spans="1:71" x14ac:dyDescent="0.25">
      <c r="A984" s="31" t="s">
        <v>3100</v>
      </c>
      <c r="B984" s="32" t="s">
        <v>3101</v>
      </c>
      <c r="C984" s="45">
        <v>0</v>
      </c>
      <c r="D984" s="45">
        <v>583698080.00000012</v>
      </c>
      <c r="E984" s="45">
        <v>0</v>
      </c>
      <c r="F984" s="45">
        <v>2607355.9999997844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586305435.99999988</v>
      </c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</row>
    <row r="985" spans="1:71" x14ac:dyDescent="0.25">
      <c r="A985" s="31" t="s">
        <v>3103</v>
      </c>
      <c r="B985" s="32" t="s">
        <v>3104</v>
      </c>
      <c r="C985" s="45">
        <v>0</v>
      </c>
      <c r="D985" s="45">
        <v>2119736389</v>
      </c>
      <c r="E985" s="45">
        <v>0</v>
      </c>
      <c r="F985" s="45">
        <v>27722940.00000022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2147459329.0000002</v>
      </c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</row>
    <row r="986" spans="1:71" x14ac:dyDescent="0.25">
      <c r="A986" s="31" t="s">
        <v>3106</v>
      </c>
      <c r="B986" s="32" t="s">
        <v>3107</v>
      </c>
      <c r="C986" s="45">
        <v>0</v>
      </c>
      <c r="D986" s="45">
        <v>1754264597.6599998</v>
      </c>
      <c r="E986" s="45">
        <v>0</v>
      </c>
      <c r="F986" s="45">
        <v>17773574.000000488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1772038171.6600003</v>
      </c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</row>
    <row r="987" spans="1:71" x14ac:dyDescent="0.25">
      <c r="A987" s="31" t="s">
        <v>3109</v>
      </c>
      <c r="B987" s="32" t="s">
        <v>3110</v>
      </c>
      <c r="C987" s="45">
        <v>0</v>
      </c>
      <c r="D987" s="45">
        <v>311487644.65999997</v>
      </c>
      <c r="E987" s="45">
        <v>0</v>
      </c>
      <c r="F987" s="45">
        <v>1451708.0000001141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312939352.66000009</v>
      </c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</row>
    <row r="988" spans="1:71" x14ac:dyDescent="0.25">
      <c r="A988" s="31" t="s">
        <v>3112</v>
      </c>
      <c r="B988" s="32" t="s">
        <v>3113</v>
      </c>
      <c r="C988" s="45">
        <v>0</v>
      </c>
      <c r="D988" s="45">
        <v>1039965393.3399999</v>
      </c>
      <c r="E988" s="45">
        <v>0</v>
      </c>
      <c r="F988" s="45">
        <v>12097019.000000261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1052062412.3400002</v>
      </c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</row>
    <row r="989" spans="1:71" x14ac:dyDescent="0.25">
      <c r="A989" s="31" t="s">
        <v>3115</v>
      </c>
      <c r="B989" s="32" t="s">
        <v>3116</v>
      </c>
      <c r="C989" s="45">
        <v>0</v>
      </c>
      <c r="D989" s="45">
        <v>562562362</v>
      </c>
      <c r="E989" s="45">
        <v>0</v>
      </c>
      <c r="F989" s="45">
        <v>2510805.0000001178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565073167</v>
      </c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</row>
    <row r="990" spans="1:71" x14ac:dyDescent="0.25">
      <c r="A990" s="31" t="s">
        <v>3118</v>
      </c>
      <c r="B990" s="32" t="s">
        <v>3119</v>
      </c>
      <c r="C990" s="45">
        <v>0</v>
      </c>
      <c r="D990" s="45">
        <v>970393654.65999997</v>
      </c>
      <c r="E990" s="45">
        <v>0</v>
      </c>
      <c r="F990" s="45">
        <v>7470991.9999996526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977864646.65999961</v>
      </c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</row>
    <row r="991" spans="1:71" x14ac:dyDescent="0.25">
      <c r="A991" s="31" t="s">
        <v>3121</v>
      </c>
      <c r="B991" s="32" t="s">
        <v>3122</v>
      </c>
      <c r="C991" s="45">
        <v>0</v>
      </c>
      <c r="D991" s="45">
        <v>2572833344.6599998</v>
      </c>
      <c r="E991" s="45">
        <v>0</v>
      </c>
      <c r="F991" s="45">
        <v>17146518.000000659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2589979862.6600008</v>
      </c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</row>
    <row r="992" spans="1:71" x14ac:dyDescent="0.25">
      <c r="A992" s="31" t="s">
        <v>3124</v>
      </c>
      <c r="B992" s="32" t="s">
        <v>3125</v>
      </c>
      <c r="C992" s="45">
        <v>0</v>
      </c>
      <c r="D992" s="45">
        <v>2075263315.6599998</v>
      </c>
      <c r="E992" s="45">
        <v>0</v>
      </c>
      <c r="F992" s="45">
        <v>35441380.999999352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2110704696.6599991</v>
      </c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</row>
    <row r="993" spans="1:71" x14ac:dyDescent="0.25">
      <c r="A993" s="31" t="s">
        <v>3127</v>
      </c>
      <c r="B993" s="32" t="s">
        <v>3128</v>
      </c>
      <c r="C993" s="45">
        <v>0</v>
      </c>
      <c r="D993" s="45">
        <v>1662500355.3400002</v>
      </c>
      <c r="E993" s="45">
        <v>0</v>
      </c>
      <c r="F993" s="45">
        <v>32317187.000000581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1694817542.3400006</v>
      </c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</row>
    <row r="994" spans="1:71" x14ac:dyDescent="0.25">
      <c r="A994" s="31" t="s">
        <v>3130</v>
      </c>
      <c r="B994" s="32" t="s">
        <v>3131</v>
      </c>
      <c r="C994" s="45">
        <v>0</v>
      </c>
      <c r="D994" s="45">
        <v>230555457.65999997</v>
      </c>
      <c r="E994" s="45">
        <v>0</v>
      </c>
      <c r="F994" s="45">
        <v>1226295.0000000494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231781752.66000003</v>
      </c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</row>
    <row r="995" spans="1:71" x14ac:dyDescent="0.25">
      <c r="A995" s="31" t="s">
        <v>3133</v>
      </c>
      <c r="B995" s="32" t="s">
        <v>3134</v>
      </c>
      <c r="C995" s="45">
        <v>0</v>
      </c>
      <c r="D995" s="45">
        <v>1035914380.6599998</v>
      </c>
      <c r="E995" s="45">
        <v>0</v>
      </c>
      <c r="F995" s="45">
        <v>5692133.9999999711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1041606514.66</v>
      </c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</row>
    <row r="996" spans="1:71" x14ac:dyDescent="0.25">
      <c r="A996" s="31" t="s">
        <v>3136</v>
      </c>
      <c r="B996" s="32" t="s">
        <v>3137</v>
      </c>
      <c r="C996" s="45">
        <v>0</v>
      </c>
      <c r="D996" s="45">
        <v>1992745949.6599998</v>
      </c>
      <c r="E996" s="45">
        <v>0</v>
      </c>
      <c r="F996" s="45">
        <v>11092234.000000205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2003838183.6600003</v>
      </c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</row>
    <row r="997" spans="1:71" x14ac:dyDescent="0.25">
      <c r="A997" s="31" t="s">
        <v>3139</v>
      </c>
      <c r="B997" s="32" t="s">
        <v>3140</v>
      </c>
      <c r="C997" s="45">
        <v>0</v>
      </c>
      <c r="D997" s="45">
        <v>726276111.33999991</v>
      </c>
      <c r="E997" s="45">
        <v>0</v>
      </c>
      <c r="F997" s="45">
        <v>6986143.0000001555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733262254.34000015</v>
      </c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</row>
    <row r="998" spans="1:71" x14ac:dyDescent="0.25">
      <c r="A998" s="31" t="s">
        <v>3142</v>
      </c>
      <c r="B998" s="32" t="s">
        <v>3143</v>
      </c>
      <c r="C998" s="45">
        <v>0</v>
      </c>
      <c r="D998" s="45">
        <v>185113663.66000003</v>
      </c>
      <c r="E998" s="45">
        <v>0</v>
      </c>
      <c r="F998" s="45">
        <v>893383.99999997893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186007047.65999997</v>
      </c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</row>
    <row r="999" spans="1:71" x14ac:dyDescent="0.25">
      <c r="A999" s="31" t="s">
        <v>3145</v>
      </c>
      <c r="B999" s="32" t="s">
        <v>3146</v>
      </c>
      <c r="C999" s="45">
        <v>0</v>
      </c>
      <c r="D999" s="45">
        <v>2548967596.3399997</v>
      </c>
      <c r="E999" s="45">
        <v>0</v>
      </c>
      <c r="F999" s="45">
        <v>16099641.000000697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2565067237.3400006</v>
      </c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</row>
    <row r="1000" spans="1:71" x14ac:dyDescent="0.25">
      <c r="A1000" s="31" t="s">
        <v>3148</v>
      </c>
      <c r="B1000" s="32" t="s">
        <v>3149</v>
      </c>
      <c r="C1000" s="45">
        <v>0</v>
      </c>
      <c r="D1000" s="45">
        <v>561241379.65999997</v>
      </c>
      <c r="E1000" s="45">
        <v>0</v>
      </c>
      <c r="F1000" s="45">
        <v>2629118.9999998631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563870498.65999985</v>
      </c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</row>
    <row r="1001" spans="1:71" x14ac:dyDescent="0.25">
      <c r="A1001" s="31" t="s">
        <v>3151</v>
      </c>
      <c r="B1001" s="32" t="s">
        <v>3152</v>
      </c>
      <c r="C1001" s="45">
        <v>0</v>
      </c>
      <c r="D1001" s="45">
        <v>1452288026.3399999</v>
      </c>
      <c r="E1001" s="45">
        <v>0</v>
      </c>
      <c r="F1001" s="45">
        <v>11617851.000000181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1463905877.3399999</v>
      </c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</row>
    <row r="1002" spans="1:71" x14ac:dyDescent="0.25">
      <c r="A1002" s="31" t="s">
        <v>3154</v>
      </c>
      <c r="B1002" s="32" t="s">
        <v>3155</v>
      </c>
      <c r="C1002" s="45">
        <v>0</v>
      </c>
      <c r="D1002" s="45">
        <v>1963155944.3399999</v>
      </c>
      <c r="E1002" s="45">
        <v>0</v>
      </c>
      <c r="F1002" s="45">
        <v>8430543.9999996964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1971586488.3399997</v>
      </c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</row>
    <row r="1003" spans="1:71" x14ac:dyDescent="0.25">
      <c r="A1003" s="31" t="s">
        <v>3157</v>
      </c>
      <c r="B1003" s="32" t="s">
        <v>3158</v>
      </c>
      <c r="C1003" s="45">
        <v>0</v>
      </c>
      <c r="D1003" s="45">
        <v>344952531.66000003</v>
      </c>
      <c r="E1003" s="45">
        <v>0</v>
      </c>
      <c r="F1003" s="45">
        <v>1667805.000000129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346620336.66000015</v>
      </c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</row>
    <row r="1004" spans="1:71" x14ac:dyDescent="0.25">
      <c r="A1004" s="31" t="s">
        <v>3160</v>
      </c>
      <c r="B1004" s="32" t="s">
        <v>3161</v>
      </c>
      <c r="C1004" s="45">
        <v>0</v>
      </c>
      <c r="D1004" s="45">
        <v>1993538539</v>
      </c>
      <c r="E1004" s="45">
        <v>0</v>
      </c>
      <c r="F1004" s="45">
        <v>17000966.999999929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2010539506</v>
      </c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</row>
    <row r="1005" spans="1:71" x14ac:dyDescent="0.25">
      <c r="A1005" s="31" t="s">
        <v>3163</v>
      </c>
      <c r="B1005" s="32" t="s">
        <v>3164</v>
      </c>
      <c r="C1005" s="45">
        <v>0</v>
      </c>
      <c r="D1005" s="45">
        <v>800427255.34000003</v>
      </c>
      <c r="E1005" s="45">
        <v>0</v>
      </c>
      <c r="F1005" s="45">
        <v>5553725.0000003185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805980980.34000039</v>
      </c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</row>
    <row r="1006" spans="1:71" x14ac:dyDescent="0.25">
      <c r="A1006" s="31" t="s">
        <v>3166</v>
      </c>
      <c r="B1006" s="32" t="s">
        <v>3167</v>
      </c>
      <c r="C1006" s="45">
        <v>0</v>
      </c>
      <c r="D1006" s="45">
        <v>1035033725.66</v>
      </c>
      <c r="E1006" s="45">
        <v>0</v>
      </c>
      <c r="F1006" s="45">
        <v>4596052.999999865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1039629778.6599998</v>
      </c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</row>
    <row r="1007" spans="1:71" x14ac:dyDescent="0.25">
      <c r="A1007" s="31" t="s">
        <v>3169</v>
      </c>
      <c r="B1007" s="32" t="s">
        <v>310</v>
      </c>
      <c r="C1007" s="45">
        <v>0</v>
      </c>
      <c r="D1007" s="45">
        <v>691930569.34000003</v>
      </c>
      <c r="E1007" s="45">
        <v>0</v>
      </c>
      <c r="F1007" s="45">
        <v>6127329.0000000801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698057898.34000003</v>
      </c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</row>
    <row r="1008" spans="1:71" x14ac:dyDescent="0.25">
      <c r="A1008" s="31" t="s">
        <v>3171</v>
      </c>
      <c r="B1008" s="32" t="s">
        <v>3172</v>
      </c>
      <c r="C1008" s="45">
        <v>0</v>
      </c>
      <c r="D1008" s="45">
        <v>376656108.65999997</v>
      </c>
      <c r="E1008" s="45">
        <v>0</v>
      </c>
      <c r="F1008" s="45">
        <v>1818349.9999999218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378474458.65999991</v>
      </c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</row>
    <row r="1009" spans="1:71" x14ac:dyDescent="0.25">
      <c r="A1009" s="31" t="s">
        <v>3174</v>
      </c>
      <c r="B1009" s="32" t="s">
        <v>1301</v>
      </c>
      <c r="C1009" s="45">
        <v>0</v>
      </c>
      <c r="D1009" s="45">
        <v>201758041.66000003</v>
      </c>
      <c r="E1009" s="45">
        <v>0</v>
      </c>
      <c r="F1009" s="45">
        <v>961067.99999998091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202719109.66</v>
      </c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</row>
    <row r="1010" spans="1:71" x14ac:dyDescent="0.25">
      <c r="A1010" s="31" t="s">
        <v>3176</v>
      </c>
      <c r="B1010" s="32" t="s">
        <v>3177</v>
      </c>
      <c r="C1010" s="45">
        <v>0</v>
      </c>
      <c r="D1010" s="45">
        <v>292201302</v>
      </c>
      <c r="E1010" s="45">
        <v>0</v>
      </c>
      <c r="F1010" s="45">
        <v>1491423.9999999125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293692725.99999988</v>
      </c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</row>
    <row r="1011" spans="1:71" x14ac:dyDescent="0.25">
      <c r="A1011" s="31" t="s">
        <v>3179</v>
      </c>
      <c r="B1011" s="32" t="s">
        <v>3180</v>
      </c>
      <c r="C1011" s="45">
        <v>0</v>
      </c>
      <c r="D1011" s="45">
        <v>698447415.65999997</v>
      </c>
      <c r="E1011" s="45">
        <v>0</v>
      </c>
      <c r="F1011" s="45">
        <v>5773297.0000001146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704220712.66000009</v>
      </c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</row>
    <row r="1012" spans="1:71" x14ac:dyDescent="0.25">
      <c r="A1012" s="31" t="s">
        <v>3182</v>
      </c>
      <c r="B1012" s="32" t="s">
        <v>3183</v>
      </c>
      <c r="C1012" s="45">
        <v>0</v>
      </c>
      <c r="D1012" s="45">
        <v>567846291.34000003</v>
      </c>
      <c r="E1012" s="45">
        <v>0</v>
      </c>
      <c r="F1012" s="45">
        <v>3447324.9999997923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571293616.33999979</v>
      </c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</row>
    <row r="1013" spans="1:71" x14ac:dyDescent="0.25">
      <c r="A1013" s="31" t="s">
        <v>3185</v>
      </c>
      <c r="B1013" s="32" t="s">
        <v>3186</v>
      </c>
      <c r="C1013" s="45">
        <v>0</v>
      </c>
      <c r="D1013" s="45">
        <v>344600269.65999997</v>
      </c>
      <c r="E1013" s="45">
        <v>0</v>
      </c>
      <c r="F1013" s="45">
        <v>1576936.9999999157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346177206.65999991</v>
      </c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</row>
    <row r="1014" spans="1:71" x14ac:dyDescent="0.25">
      <c r="A1014" s="31" t="s">
        <v>3189</v>
      </c>
      <c r="B1014" s="32" t="s">
        <v>3191</v>
      </c>
      <c r="C1014" s="45">
        <v>0</v>
      </c>
      <c r="D1014" s="45">
        <v>78765863980</v>
      </c>
      <c r="E1014" s="45">
        <v>0</v>
      </c>
      <c r="F1014" s="45">
        <v>999377504.99999499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40421617.000004657</v>
      </c>
      <c r="AK1014" s="46">
        <v>79805663102</v>
      </c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</row>
    <row r="1015" spans="1:71" x14ac:dyDescent="0.25">
      <c r="A1015" s="31" t="s">
        <v>3193</v>
      </c>
      <c r="B1015" s="32" t="s">
        <v>3194</v>
      </c>
      <c r="C1015" s="45">
        <v>0</v>
      </c>
      <c r="D1015" s="45">
        <v>823676545.34000003</v>
      </c>
      <c r="E1015" s="45">
        <v>0</v>
      </c>
      <c r="F1015" s="45">
        <v>7741316.9999998771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831417862.33999991</v>
      </c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</row>
    <row r="1016" spans="1:71" x14ac:dyDescent="0.25">
      <c r="A1016" s="31" t="s">
        <v>3196</v>
      </c>
      <c r="B1016" s="32" t="s">
        <v>3197</v>
      </c>
      <c r="C1016" s="45">
        <v>0</v>
      </c>
      <c r="D1016" s="45">
        <v>821034580.65999997</v>
      </c>
      <c r="E1016" s="45">
        <v>0</v>
      </c>
      <c r="F1016" s="45">
        <v>3638289.0000006608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824672869.66000068</v>
      </c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</row>
    <row r="1017" spans="1:71" x14ac:dyDescent="0.25">
      <c r="A1017" s="31" t="s">
        <v>3199</v>
      </c>
      <c r="B1017" s="32" t="s">
        <v>3200</v>
      </c>
      <c r="C1017" s="45">
        <v>0</v>
      </c>
      <c r="D1017" s="45">
        <v>1104517399</v>
      </c>
      <c r="E1017" s="45">
        <v>0</v>
      </c>
      <c r="F1017" s="45">
        <v>6980745.9999989429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1111498144.9999988</v>
      </c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</row>
    <row r="1018" spans="1:71" x14ac:dyDescent="0.25">
      <c r="A1018" s="31" t="s">
        <v>3202</v>
      </c>
      <c r="B1018" s="32" t="s">
        <v>1204</v>
      </c>
      <c r="C1018" s="45">
        <v>0</v>
      </c>
      <c r="D1018" s="45">
        <v>376215781.34000003</v>
      </c>
      <c r="E1018" s="45">
        <v>0</v>
      </c>
      <c r="F1018" s="45">
        <v>1588283.0000000251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377804064.34000003</v>
      </c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</row>
    <row r="1019" spans="1:71" x14ac:dyDescent="0.25">
      <c r="A1019" s="31" t="s">
        <v>3204</v>
      </c>
      <c r="B1019" s="32" t="s">
        <v>502</v>
      </c>
      <c r="C1019" s="45">
        <v>0</v>
      </c>
      <c r="D1019" s="45">
        <v>845780983.65999997</v>
      </c>
      <c r="E1019" s="45">
        <v>0</v>
      </c>
      <c r="F1019" s="45">
        <v>5213835.0000004862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850994818.66000032</v>
      </c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</row>
    <row r="1020" spans="1:71" x14ac:dyDescent="0.25">
      <c r="A1020" s="31" t="s">
        <v>3206</v>
      </c>
      <c r="B1020" s="32" t="s">
        <v>3207</v>
      </c>
      <c r="C1020" s="45">
        <v>287103368.31999886</v>
      </c>
      <c r="D1020" s="45">
        <v>18667946832.34</v>
      </c>
      <c r="E1020" s="45">
        <v>0</v>
      </c>
      <c r="F1020" s="45">
        <v>106412750.00000007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40421617.000001356</v>
      </c>
      <c r="AK1020" s="46">
        <v>19101884567.660004</v>
      </c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</row>
    <row r="1021" spans="1:71" x14ac:dyDescent="0.25">
      <c r="A1021" s="31" t="s">
        <v>3209</v>
      </c>
      <c r="B1021" s="32" t="s">
        <v>3210</v>
      </c>
      <c r="C1021" s="45">
        <v>0</v>
      </c>
      <c r="D1021" s="45">
        <v>5180540623.6599998</v>
      </c>
      <c r="E1021" s="45">
        <v>0</v>
      </c>
      <c r="F1021" s="45">
        <v>56382335.999998607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5236922959.6599989</v>
      </c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</row>
    <row r="1022" spans="1:71" x14ac:dyDescent="0.25">
      <c r="A1022" s="31" t="s">
        <v>3212</v>
      </c>
      <c r="B1022" s="32" t="s">
        <v>3213</v>
      </c>
      <c r="C1022" s="45">
        <v>0</v>
      </c>
      <c r="D1022" s="45">
        <v>1021383574.6599998</v>
      </c>
      <c r="E1022" s="45">
        <v>0</v>
      </c>
      <c r="F1022" s="45">
        <v>5942553.0000000224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1027326127.6600001</v>
      </c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</row>
    <row r="1023" spans="1:71" x14ac:dyDescent="0.25">
      <c r="A1023" s="31" t="s">
        <v>3215</v>
      </c>
      <c r="B1023" s="32" t="s">
        <v>3216</v>
      </c>
      <c r="C1023" s="45">
        <v>0</v>
      </c>
      <c r="D1023" s="45">
        <v>1618907936.6599998</v>
      </c>
      <c r="E1023" s="45">
        <v>0</v>
      </c>
      <c r="F1023" s="45">
        <v>16260081.999999622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1635168018.6599996</v>
      </c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</row>
    <row r="1024" spans="1:71" x14ac:dyDescent="0.25">
      <c r="A1024" s="31" t="s">
        <v>3218</v>
      </c>
      <c r="B1024" s="32" t="s">
        <v>3219</v>
      </c>
      <c r="C1024" s="45">
        <v>0</v>
      </c>
      <c r="D1024" s="45">
        <v>1045953846.66</v>
      </c>
      <c r="E1024" s="45">
        <v>0</v>
      </c>
      <c r="F1024" s="45">
        <v>14380138.999998953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1060333985.6599989</v>
      </c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</row>
    <row r="1025" spans="1:71" x14ac:dyDescent="0.25">
      <c r="A1025" s="31" t="s">
        <v>3221</v>
      </c>
      <c r="B1025" s="32" t="s">
        <v>3222</v>
      </c>
      <c r="C1025" s="45">
        <v>7705866.8300016774</v>
      </c>
      <c r="D1025" s="45">
        <v>3159437585.6599998</v>
      </c>
      <c r="E1025" s="45">
        <v>0</v>
      </c>
      <c r="F1025" s="45">
        <v>29924753.999997556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3197068206.4899988</v>
      </c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</row>
    <row r="1026" spans="1:71" x14ac:dyDescent="0.25">
      <c r="A1026" s="31" t="s">
        <v>3224</v>
      </c>
      <c r="B1026" s="32" t="s">
        <v>3225</v>
      </c>
      <c r="C1026" s="45">
        <v>0</v>
      </c>
      <c r="D1026" s="45">
        <v>5763798376.3400002</v>
      </c>
      <c r="E1026" s="45">
        <v>0</v>
      </c>
      <c r="F1026" s="45">
        <v>86481408.000002205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5850279784.3400021</v>
      </c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</row>
    <row r="1027" spans="1:71" x14ac:dyDescent="0.25">
      <c r="A1027" s="31" t="s">
        <v>3227</v>
      </c>
      <c r="B1027" s="32" t="s">
        <v>3228</v>
      </c>
      <c r="C1027" s="45">
        <v>0</v>
      </c>
      <c r="D1027" s="45">
        <v>2447075822.3400002</v>
      </c>
      <c r="E1027" s="45">
        <v>0</v>
      </c>
      <c r="F1027" s="45">
        <v>19940131.999998301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2467015954.3399982</v>
      </c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</row>
    <row r="1028" spans="1:71" x14ac:dyDescent="0.25">
      <c r="A1028" s="31" t="s">
        <v>3230</v>
      </c>
      <c r="B1028" s="32" t="s">
        <v>3231</v>
      </c>
      <c r="C1028" s="45">
        <v>0</v>
      </c>
      <c r="D1028" s="45">
        <v>561945903.34000003</v>
      </c>
      <c r="E1028" s="45">
        <v>0</v>
      </c>
      <c r="F1028" s="45">
        <v>2418391.0000003534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564364294.34000027</v>
      </c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</row>
    <row r="1029" spans="1:71" x14ac:dyDescent="0.25">
      <c r="A1029" s="31" t="s">
        <v>3233</v>
      </c>
      <c r="B1029" s="32" t="s">
        <v>3234</v>
      </c>
      <c r="C1029" s="45">
        <v>0</v>
      </c>
      <c r="D1029" s="45">
        <v>455474723.65999997</v>
      </c>
      <c r="E1029" s="45">
        <v>0</v>
      </c>
      <c r="F1029" s="45">
        <v>1928262.9999999898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457402986.66000003</v>
      </c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</row>
    <row r="1030" spans="1:71" x14ac:dyDescent="0.25">
      <c r="A1030" s="31" t="s">
        <v>3236</v>
      </c>
      <c r="B1030" s="32" t="s">
        <v>3237</v>
      </c>
      <c r="C1030" s="45">
        <v>0</v>
      </c>
      <c r="D1030" s="45">
        <v>2256061770.3400002</v>
      </c>
      <c r="E1030" s="45">
        <v>0</v>
      </c>
      <c r="F1030" s="45">
        <v>18001069.999998055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2274062840.3399982</v>
      </c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</row>
    <row r="1031" spans="1:71" x14ac:dyDescent="0.25">
      <c r="A1031" s="31" t="s">
        <v>3239</v>
      </c>
      <c r="B1031" s="32" t="s">
        <v>3240</v>
      </c>
      <c r="C1031" s="45">
        <v>0</v>
      </c>
      <c r="D1031" s="45">
        <v>853794943.33999991</v>
      </c>
      <c r="E1031" s="45">
        <v>0</v>
      </c>
      <c r="F1031" s="45">
        <v>5436310.0000000475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859231253.34000003</v>
      </c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</row>
    <row r="1032" spans="1:71" x14ac:dyDescent="0.25">
      <c r="A1032" s="31" t="s">
        <v>3242</v>
      </c>
      <c r="B1032" s="32" t="s">
        <v>3243</v>
      </c>
      <c r="C1032" s="45">
        <v>0</v>
      </c>
      <c r="D1032" s="45">
        <v>2850415775.0000005</v>
      </c>
      <c r="E1032" s="45">
        <v>0</v>
      </c>
      <c r="F1032" s="45">
        <v>19684824.999999959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2870100600</v>
      </c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</row>
    <row r="1033" spans="1:71" x14ac:dyDescent="0.25">
      <c r="A1033" s="31" t="s">
        <v>3245</v>
      </c>
      <c r="B1033" s="32" t="s">
        <v>3246</v>
      </c>
      <c r="C1033" s="45">
        <v>0</v>
      </c>
      <c r="D1033" s="45">
        <v>1131553505</v>
      </c>
      <c r="E1033" s="45">
        <v>0</v>
      </c>
      <c r="F1033" s="45">
        <v>13692859.000000868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1145246364.000001</v>
      </c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</row>
    <row r="1034" spans="1:71" x14ac:dyDescent="0.25">
      <c r="A1034" s="31" t="s">
        <v>3248</v>
      </c>
      <c r="B1034" s="32" t="s">
        <v>3249</v>
      </c>
      <c r="C1034" s="45">
        <v>0</v>
      </c>
      <c r="D1034" s="45">
        <v>1396190307.6599998</v>
      </c>
      <c r="E1034" s="45">
        <v>0</v>
      </c>
      <c r="F1034" s="45">
        <v>8074154.0000014817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1404264461.6600015</v>
      </c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</row>
    <row r="1035" spans="1:71" x14ac:dyDescent="0.25">
      <c r="A1035" s="31" t="s">
        <v>3251</v>
      </c>
      <c r="B1035" s="32" t="s">
        <v>3252</v>
      </c>
      <c r="C1035" s="45">
        <v>0</v>
      </c>
      <c r="D1035" s="45">
        <v>5938960639.6599998</v>
      </c>
      <c r="E1035" s="45">
        <v>0</v>
      </c>
      <c r="F1035" s="45">
        <v>41170911.000000268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12514589.029999321</v>
      </c>
      <c r="AG1035" s="45">
        <v>0</v>
      </c>
      <c r="AH1035" s="45">
        <v>0</v>
      </c>
      <c r="AI1035" s="45">
        <v>0</v>
      </c>
      <c r="AJ1035" s="45">
        <v>0</v>
      </c>
      <c r="AK1035" s="46">
        <v>5992646139.6899996</v>
      </c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</row>
    <row r="1036" spans="1:71" x14ac:dyDescent="0.25">
      <c r="A1036" s="31" t="s">
        <v>3254</v>
      </c>
      <c r="B1036" s="32" t="s">
        <v>3255</v>
      </c>
      <c r="C1036" s="45">
        <v>0</v>
      </c>
      <c r="D1036" s="45">
        <v>713594680.65999997</v>
      </c>
      <c r="E1036" s="45">
        <v>0</v>
      </c>
      <c r="F1036" s="45">
        <v>3175337.0000001537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716770017.66000009</v>
      </c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</row>
    <row r="1037" spans="1:71" x14ac:dyDescent="0.25">
      <c r="A1037" s="31" t="s">
        <v>3257</v>
      </c>
      <c r="B1037" s="32" t="s">
        <v>3258</v>
      </c>
      <c r="C1037" s="45">
        <v>0</v>
      </c>
      <c r="D1037" s="45">
        <v>2011944227</v>
      </c>
      <c r="E1037" s="45">
        <v>0</v>
      </c>
      <c r="F1037" s="45">
        <v>20195286.000001233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2032139513.000001</v>
      </c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</row>
    <row r="1038" spans="1:71" x14ac:dyDescent="0.25">
      <c r="A1038" s="31" t="s">
        <v>3260</v>
      </c>
      <c r="B1038" s="32" t="s">
        <v>783</v>
      </c>
      <c r="C1038" s="45">
        <v>0</v>
      </c>
      <c r="D1038" s="45">
        <v>667096100.65999997</v>
      </c>
      <c r="E1038" s="45">
        <v>0</v>
      </c>
      <c r="F1038" s="45">
        <v>4267820.9999996973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671363921.65999973</v>
      </c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</row>
    <row r="1039" spans="1:71" x14ac:dyDescent="0.25">
      <c r="A1039" s="31" t="s">
        <v>3262</v>
      </c>
      <c r="B1039" s="32" t="s">
        <v>3263</v>
      </c>
      <c r="C1039" s="45">
        <v>0</v>
      </c>
      <c r="D1039" s="45">
        <v>564852064.65999997</v>
      </c>
      <c r="E1039" s="45">
        <v>0</v>
      </c>
      <c r="F1039" s="45">
        <v>5043901.999999512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569895966.65999949</v>
      </c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</row>
    <row r="1040" spans="1:71" x14ac:dyDescent="0.25">
      <c r="A1040" s="31" t="s">
        <v>3265</v>
      </c>
      <c r="B1040" s="32" t="s">
        <v>3266</v>
      </c>
      <c r="C1040" s="45">
        <v>0</v>
      </c>
      <c r="D1040" s="45">
        <v>12275184713</v>
      </c>
      <c r="E1040" s="45">
        <v>0</v>
      </c>
      <c r="F1040" s="45">
        <v>105457571.0000065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85701845.000003248</v>
      </c>
      <c r="AG1040" s="45">
        <v>0</v>
      </c>
      <c r="AH1040" s="45">
        <v>0</v>
      </c>
      <c r="AI1040" s="45">
        <v>0</v>
      </c>
      <c r="AJ1040" s="45">
        <v>0</v>
      </c>
      <c r="AK1040" s="46">
        <v>12466344129.00001</v>
      </c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</row>
    <row r="1041" spans="1:71" x14ac:dyDescent="0.25">
      <c r="A1041" s="31" t="s">
        <v>3268</v>
      </c>
      <c r="B1041" s="32" t="s">
        <v>3269</v>
      </c>
      <c r="C1041" s="45">
        <v>0</v>
      </c>
      <c r="D1041" s="45">
        <v>2102739749</v>
      </c>
      <c r="E1041" s="45">
        <v>0</v>
      </c>
      <c r="F1041" s="45">
        <v>18152743.000000414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2120892492.0000005</v>
      </c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</row>
    <row r="1042" spans="1:71" x14ac:dyDescent="0.25">
      <c r="A1042" s="31" t="s">
        <v>3271</v>
      </c>
      <c r="B1042" s="32" t="s">
        <v>2271</v>
      </c>
      <c r="C1042" s="45">
        <v>0</v>
      </c>
      <c r="D1042" s="45">
        <v>1032127564.6600001</v>
      </c>
      <c r="E1042" s="45">
        <v>0</v>
      </c>
      <c r="F1042" s="45">
        <v>10580818.999998953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1042708383.659999</v>
      </c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</row>
    <row r="1043" spans="1:71" x14ac:dyDescent="0.25">
      <c r="A1043" s="31" t="s">
        <v>3273</v>
      </c>
      <c r="B1043" s="32" t="s">
        <v>3274</v>
      </c>
      <c r="C1043" s="45">
        <v>0</v>
      </c>
      <c r="D1043" s="45">
        <v>996020713</v>
      </c>
      <c r="E1043" s="45">
        <v>0</v>
      </c>
      <c r="F1043" s="45">
        <v>4112728.0000001099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1000133441.0000001</v>
      </c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</row>
    <row r="1044" spans="1:71" x14ac:dyDescent="0.25">
      <c r="A1044" s="31" t="s">
        <v>3276</v>
      </c>
      <c r="B1044" s="32" t="s">
        <v>3277</v>
      </c>
      <c r="C1044" s="45">
        <v>0</v>
      </c>
      <c r="D1044" s="45">
        <v>1984379728</v>
      </c>
      <c r="E1044" s="45">
        <v>0</v>
      </c>
      <c r="F1044" s="45">
        <v>14933301.000000624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1999313029.0000007</v>
      </c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</row>
    <row r="1045" spans="1:71" x14ac:dyDescent="0.25">
      <c r="A1045" s="31" t="s">
        <v>3279</v>
      </c>
      <c r="B1045" s="32" t="s">
        <v>3034</v>
      </c>
      <c r="C1045" s="45">
        <v>0</v>
      </c>
      <c r="D1045" s="45">
        <v>630196659.65999997</v>
      </c>
      <c r="E1045" s="45">
        <v>0</v>
      </c>
      <c r="F1045" s="45">
        <v>2752763.999999966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632949423.65999997</v>
      </c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</row>
    <row r="1046" spans="1:71" x14ac:dyDescent="0.25">
      <c r="A1046" s="31" t="s">
        <v>3281</v>
      </c>
      <c r="B1046" s="32" t="s">
        <v>3282</v>
      </c>
      <c r="C1046" s="45">
        <v>0</v>
      </c>
      <c r="D1046" s="45">
        <v>2716027834.3400002</v>
      </c>
      <c r="E1046" s="45">
        <v>0</v>
      </c>
      <c r="F1046" s="45">
        <v>30375565.000001535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2746403399.3400016</v>
      </c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</row>
    <row r="1047" spans="1:71" x14ac:dyDescent="0.25">
      <c r="A1047" s="31" t="s">
        <v>3284</v>
      </c>
      <c r="B1047" s="32" t="s">
        <v>3285</v>
      </c>
      <c r="C1047" s="45">
        <v>0</v>
      </c>
      <c r="D1047" s="45">
        <v>873609679.33999991</v>
      </c>
      <c r="E1047" s="45">
        <v>0</v>
      </c>
      <c r="F1047" s="45">
        <v>7438897.9999999795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881048577.33999991</v>
      </c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</row>
    <row r="1048" spans="1:71" x14ac:dyDescent="0.25">
      <c r="A1048" s="31" t="s">
        <v>3287</v>
      </c>
      <c r="B1048" s="32" t="s">
        <v>3288</v>
      </c>
      <c r="C1048" s="45">
        <v>0</v>
      </c>
      <c r="D1048" s="45">
        <v>1289542997.3399999</v>
      </c>
      <c r="E1048" s="45">
        <v>0</v>
      </c>
      <c r="F1048" s="45">
        <v>9565582.0000006743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1299108579.3400006</v>
      </c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</row>
    <row r="1049" spans="1:71" x14ac:dyDescent="0.25">
      <c r="A1049" s="31" t="s">
        <v>3290</v>
      </c>
      <c r="B1049" s="32" t="s">
        <v>3291</v>
      </c>
      <c r="C1049" s="45">
        <v>0</v>
      </c>
      <c r="D1049" s="45">
        <v>9942505965</v>
      </c>
      <c r="E1049" s="45">
        <v>0</v>
      </c>
      <c r="F1049" s="45">
        <v>89571695.999995932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10032077660.999996</v>
      </c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</row>
    <row r="1050" spans="1:71" x14ac:dyDescent="0.25">
      <c r="A1050" s="31" t="s">
        <v>3293</v>
      </c>
      <c r="B1050" s="32" t="s">
        <v>3294</v>
      </c>
      <c r="C1050" s="45">
        <v>0</v>
      </c>
      <c r="D1050" s="45">
        <v>253540551</v>
      </c>
      <c r="E1050" s="45">
        <v>0</v>
      </c>
      <c r="F1050" s="45">
        <v>1113310.9999999567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254653861.99999997</v>
      </c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</row>
    <row r="1051" spans="1:71" x14ac:dyDescent="0.25">
      <c r="A1051" s="31" t="s">
        <v>3296</v>
      </c>
      <c r="B1051" s="32" t="s">
        <v>3297</v>
      </c>
      <c r="C1051" s="45">
        <v>0</v>
      </c>
      <c r="D1051" s="45">
        <v>485064729</v>
      </c>
      <c r="E1051" s="45">
        <v>0</v>
      </c>
      <c r="F1051" s="45">
        <v>2487660.0000003269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487552389.0000003</v>
      </c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</row>
    <row r="1052" spans="1:71" x14ac:dyDescent="0.25">
      <c r="A1052" s="31" t="s">
        <v>3299</v>
      </c>
      <c r="B1052" s="32" t="s">
        <v>3300</v>
      </c>
      <c r="C1052" s="45">
        <v>0</v>
      </c>
      <c r="D1052" s="45">
        <v>539313072.34000003</v>
      </c>
      <c r="E1052" s="45">
        <v>0</v>
      </c>
      <c r="F1052" s="45">
        <v>2429395.0000000019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541742467.34000003</v>
      </c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</row>
    <row r="1053" spans="1:71" x14ac:dyDescent="0.25">
      <c r="A1053" s="31" t="s">
        <v>3302</v>
      </c>
      <c r="B1053" s="32" t="s">
        <v>3303</v>
      </c>
      <c r="C1053" s="45">
        <v>0</v>
      </c>
      <c r="D1053" s="45">
        <v>768019154.65999997</v>
      </c>
      <c r="E1053" s="45">
        <v>0</v>
      </c>
      <c r="F1053" s="45">
        <v>3427126.0000005341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771446280.66000056</v>
      </c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</row>
    <row r="1054" spans="1:71" x14ac:dyDescent="0.25">
      <c r="A1054" s="31" t="s">
        <v>3305</v>
      </c>
      <c r="B1054" s="32" t="s">
        <v>3306</v>
      </c>
      <c r="C1054" s="45">
        <v>0</v>
      </c>
      <c r="D1054" s="45">
        <v>4162239341.3400002</v>
      </c>
      <c r="E1054" s="45">
        <v>0</v>
      </c>
      <c r="F1054" s="45">
        <v>29076371.000002533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4191315712.340003</v>
      </c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</row>
    <row r="1055" spans="1:71" x14ac:dyDescent="0.25">
      <c r="A1055" s="31" t="s">
        <v>3308</v>
      </c>
      <c r="B1055" s="32" t="s">
        <v>3309</v>
      </c>
      <c r="C1055" s="45">
        <v>0</v>
      </c>
      <c r="D1055" s="45">
        <v>2017932680.3400002</v>
      </c>
      <c r="E1055" s="45">
        <v>0</v>
      </c>
      <c r="F1055" s="45">
        <v>25705165.999998748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2043637846.3399987</v>
      </c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</row>
    <row r="1056" spans="1:71" x14ac:dyDescent="0.25">
      <c r="A1056" s="31" t="s">
        <v>403</v>
      </c>
      <c r="B1056" s="32" t="s">
        <v>405</v>
      </c>
      <c r="C1056" s="45">
        <v>28687975.360002339</v>
      </c>
      <c r="D1056" s="45">
        <v>7478609633.6599998</v>
      </c>
      <c r="E1056" s="45">
        <v>0</v>
      </c>
      <c r="F1056" s="45">
        <v>42790230.000002228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7550087839.0200043</v>
      </c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</row>
    <row r="1057" spans="1:71" x14ac:dyDescent="0.25">
      <c r="A1057" s="31" t="s">
        <v>407</v>
      </c>
      <c r="B1057" s="32" t="s">
        <v>408</v>
      </c>
      <c r="C1057" s="45">
        <v>0</v>
      </c>
      <c r="D1057" s="45">
        <v>3844234850.3400002</v>
      </c>
      <c r="E1057" s="45">
        <v>0</v>
      </c>
      <c r="F1057" s="45">
        <v>15231069.999999776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3859465920.3399997</v>
      </c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</row>
    <row r="1058" spans="1:71" x14ac:dyDescent="0.25">
      <c r="A1058" s="31" t="s">
        <v>410</v>
      </c>
      <c r="B1058" s="32" t="s">
        <v>411</v>
      </c>
      <c r="C1058" s="45">
        <v>0</v>
      </c>
      <c r="D1058" s="45">
        <v>267719095.34</v>
      </c>
      <c r="E1058" s="45">
        <v>0</v>
      </c>
      <c r="F1058" s="45">
        <v>1539582.9999999274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269258678.33999991</v>
      </c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</row>
    <row r="1059" spans="1:71" x14ac:dyDescent="0.25">
      <c r="A1059" s="31" t="s">
        <v>413</v>
      </c>
      <c r="B1059" s="32" t="s">
        <v>414</v>
      </c>
      <c r="C1059" s="45">
        <v>0</v>
      </c>
      <c r="D1059" s="45">
        <v>1691033574.6600001</v>
      </c>
      <c r="E1059" s="45">
        <v>0</v>
      </c>
      <c r="F1059" s="45">
        <v>7158316.0000003939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1698191890.6600003</v>
      </c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</row>
    <row r="1060" spans="1:71" x14ac:dyDescent="0.25">
      <c r="A1060" s="31" t="s">
        <v>416</v>
      </c>
      <c r="B1060" s="32" t="s">
        <v>417</v>
      </c>
      <c r="C1060" s="45">
        <v>0</v>
      </c>
      <c r="D1060" s="45">
        <v>336762441</v>
      </c>
      <c r="E1060" s="45">
        <v>0</v>
      </c>
      <c r="F1060" s="45">
        <v>1585473.9999999169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338347914.99999994</v>
      </c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</row>
    <row r="1061" spans="1:71" x14ac:dyDescent="0.25">
      <c r="A1061" s="31" t="s">
        <v>419</v>
      </c>
      <c r="B1061" s="32" t="s">
        <v>420</v>
      </c>
      <c r="C1061" s="45">
        <v>0</v>
      </c>
      <c r="D1061" s="45">
        <v>4719958101.3400002</v>
      </c>
      <c r="E1061" s="45">
        <v>0</v>
      </c>
      <c r="F1061" s="45">
        <v>52814160.999998927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4772772262.3399992</v>
      </c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</row>
    <row r="1062" spans="1:71" x14ac:dyDescent="0.25">
      <c r="A1062" s="31" t="s">
        <v>422</v>
      </c>
      <c r="B1062" s="32" t="s">
        <v>423</v>
      </c>
      <c r="C1062" s="45">
        <v>0</v>
      </c>
      <c r="D1062" s="45">
        <v>4135555497.3400002</v>
      </c>
      <c r="E1062" s="45">
        <v>0</v>
      </c>
      <c r="F1062" s="45">
        <v>30734452.000000942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4166289949.3400016</v>
      </c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</row>
    <row r="1063" spans="1:71" x14ac:dyDescent="0.25">
      <c r="A1063" s="31" t="s">
        <v>1139</v>
      </c>
      <c r="B1063" s="32" t="s">
        <v>1141</v>
      </c>
      <c r="C1063" s="45">
        <v>0</v>
      </c>
      <c r="D1063" s="45">
        <v>8123513230.6600008</v>
      </c>
      <c r="E1063" s="45">
        <v>0</v>
      </c>
      <c r="F1063" s="45">
        <v>77259415.999995217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8200772646.659996</v>
      </c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</row>
    <row r="1064" spans="1:71" x14ac:dyDescent="0.25">
      <c r="A1064" s="31" t="s">
        <v>1143</v>
      </c>
      <c r="B1064" s="32" t="s">
        <v>1144</v>
      </c>
      <c r="C1064" s="45">
        <v>0</v>
      </c>
      <c r="D1064" s="45">
        <v>1811771364</v>
      </c>
      <c r="E1064" s="45">
        <v>0</v>
      </c>
      <c r="F1064" s="45">
        <v>20515107.000000972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1832286471.0000007</v>
      </c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</row>
    <row r="1065" spans="1:71" x14ac:dyDescent="0.25">
      <c r="A1065" s="31" t="s">
        <v>1146</v>
      </c>
      <c r="B1065" s="32" t="s">
        <v>1147</v>
      </c>
      <c r="C1065" s="45">
        <v>0</v>
      </c>
      <c r="D1065" s="45">
        <v>139407673.66000003</v>
      </c>
      <c r="E1065" s="45">
        <v>0</v>
      </c>
      <c r="F1065" s="45">
        <v>653656.00000007998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140061329.66000009</v>
      </c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</row>
    <row r="1066" spans="1:71" x14ac:dyDescent="0.25">
      <c r="A1066" s="31" t="s">
        <v>1149</v>
      </c>
      <c r="B1066" s="32" t="s">
        <v>1150</v>
      </c>
      <c r="C1066" s="45">
        <v>0</v>
      </c>
      <c r="D1066" s="45">
        <v>846309376.66000009</v>
      </c>
      <c r="E1066" s="45">
        <v>0</v>
      </c>
      <c r="F1066" s="45">
        <v>3658151.9999994687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849967528.65999949</v>
      </c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</row>
    <row r="1067" spans="1:71" x14ac:dyDescent="0.25">
      <c r="A1067" s="31" t="s">
        <v>1152</v>
      </c>
      <c r="B1067" s="32" t="s">
        <v>1153</v>
      </c>
      <c r="C1067" s="45">
        <v>0</v>
      </c>
      <c r="D1067" s="45">
        <v>58563552</v>
      </c>
      <c r="E1067" s="45">
        <v>0</v>
      </c>
      <c r="F1067" s="45">
        <v>347957.99999997701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58911509.999999985</v>
      </c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</row>
    <row r="1068" spans="1:71" x14ac:dyDescent="0.25">
      <c r="A1068" s="31" t="s">
        <v>1155</v>
      </c>
      <c r="B1068" s="32" t="s">
        <v>1156</v>
      </c>
      <c r="C1068" s="45">
        <v>0</v>
      </c>
      <c r="D1068" s="45">
        <v>928386414.99999988</v>
      </c>
      <c r="E1068" s="45">
        <v>0</v>
      </c>
      <c r="F1068" s="45">
        <v>6509465.9999993369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934895880.9999994</v>
      </c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</row>
    <row r="1069" spans="1:71" x14ac:dyDescent="0.25">
      <c r="A1069" s="31" t="s">
        <v>1158</v>
      </c>
      <c r="B1069" s="32" t="s">
        <v>1159</v>
      </c>
      <c r="C1069" s="45">
        <v>0</v>
      </c>
      <c r="D1069" s="45">
        <v>906898435</v>
      </c>
      <c r="E1069" s="45">
        <v>0</v>
      </c>
      <c r="F1069" s="45">
        <v>5835851.999999444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912734286.9999994</v>
      </c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</row>
    <row r="1070" spans="1:71" x14ac:dyDescent="0.25">
      <c r="A1070" s="31" t="s">
        <v>1161</v>
      </c>
      <c r="B1070" s="32" t="s">
        <v>1162</v>
      </c>
      <c r="C1070" s="45">
        <v>0</v>
      </c>
      <c r="D1070" s="45">
        <v>529713933.33999997</v>
      </c>
      <c r="E1070" s="45">
        <v>0</v>
      </c>
      <c r="F1070" s="45">
        <v>2378987.0000002529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532092920.34000027</v>
      </c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</row>
    <row r="1071" spans="1:71" x14ac:dyDescent="0.25">
      <c r="A1071" s="31" t="s">
        <v>1164</v>
      </c>
      <c r="B1071" s="32" t="s">
        <v>1165</v>
      </c>
      <c r="C1071" s="45">
        <v>0</v>
      </c>
      <c r="D1071" s="45">
        <v>686294378</v>
      </c>
      <c r="E1071" s="45">
        <v>0</v>
      </c>
      <c r="F1071" s="45">
        <v>3142401.0000004233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689436779.00000048</v>
      </c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</row>
    <row r="1072" spans="1:71" x14ac:dyDescent="0.25">
      <c r="A1072" s="31" t="s">
        <v>1167</v>
      </c>
      <c r="B1072" s="32" t="s">
        <v>1168</v>
      </c>
      <c r="C1072" s="45">
        <v>0</v>
      </c>
      <c r="D1072" s="45">
        <v>2733288670.6599998</v>
      </c>
      <c r="E1072" s="45">
        <v>0</v>
      </c>
      <c r="F1072" s="45">
        <v>21296882.999998655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2754585553.6599984</v>
      </c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</row>
    <row r="1073" spans="1:71" x14ac:dyDescent="0.25">
      <c r="A1073" s="31" t="s">
        <v>1170</v>
      </c>
      <c r="B1073" s="32" t="s">
        <v>1171</v>
      </c>
      <c r="C1073" s="45">
        <v>0</v>
      </c>
      <c r="D1073" s="45">
        <v>769075940.33999991</v>
      </c>
      <c r="E1073" s="45">
        <v>0</v>
      </c>
      <c r="F1073" s="45">
        <v>4673331.000000081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773749271.34000003</v>
      </c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</row>
    <row r="1074" spans="1:71" x14ac:dyDescent="0.25">
      <c r="A1074" s="31" t="s">
        <v>1173</v>
      </c>
      <c r="B1074" s="32" t="s">
        <v>1174</v>
      </c>
      <c r="C1074" s="45">
        <v>0</v>
      </c>
      <c r="D1074" s="45">
        <v>75648257.339999989</v>
      </c>
      <c r="E1074" s="45">
        <v>0</v>
      </c>
      <c r="F1074" s="45">
        <v>451472.99999996787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76099730.339999974</v>
      </c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</row>
    <row r="1075" spans="1:71" x14ac:dyDescent="0.25">
      <c r="A1075" s="31" t="s">
        <v>1176</v>
      </c>
      <c r="B1075" s="32" t="s">
        <v>283</v>
      </c>
      <c r="C1075" s="45">
        <v>0</v>
      </c>
      <c r="D1075" s="45">
        <v>166443779.66</v>
      </c>
      <c r="E1075" s="45">
        <v>0</v>
      </c>
      <c r="F1075" s="45">
        <v>785937.99999994715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167229717.65999994</v>
      </c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</row>
    <row r="1076" spans="1:71" x14ac:dyDescent="0.25">
      <c r="A1076" s="31" t="s">
        <v>1178</v>
      </c>
      <c r="B1076" s="32" t="s">
        <v>1179</v>
      </c>
      <c r="C1076" s="45">
        <v>0</v>
      </c>
      <c r="D1076" s="45">
        <v>114132877.34</v>
      </c>
      <c r="E1076" s="45">
        <v>0</v>
      </c>
      <c r="F1076" s="45">
        <v>600187.99999992689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114733065.33999993</v>
      </c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</row>
    <row r="1077" spans="1:71" x14ac:dyDescent="0.25">
      <c r="A1077" s="31" t="s">
        <v>1181</v>
      </c>
      <c r="B1077" s="32" t="s">
        <v>1182</v>
      </c>
      <c r="C1077" s="45">
        <v>0</v>
      </c>
      <c r="D1077" s="45">
        <v>520819318.99999994</v>
      </c>
      <c r="E1077" s="45">
        <v>0</v>
      </c>
      <c r="F1077" s="45">
        <v>2346750.9999998719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523166069.99999982</v>
      </c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</row>
    <row r="1078" spans="1:71" x14ac:dyDescent="0.25">
      <c r="A1078" s="31" t="s">
        <v>1184</v>
      </c>
      <c r="B1078" s="32" t="s">
        <v>1185</v>
      </c>
      <c r="C1078" s="45">
        <v>0</v>
      </c>
      <c r="D1078" s="45">
        <v>470005529.99999994</v>
      </c>
      <c r="E1078" s="45">
        <v>0</v>
      </c>
      <c r="F1078" s="45">
        <v>2113385.9999997509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472118915.99999976</v>
      </c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</row>
    <row r="1079" spans="1:71" x14ac:dyDescent="0.25">
      <c r="A1079" s="31" t="s">
        <v>1187</v>
      </c>
      <c r="B1079" s="32" t="s">
        <v>1188</v>
      </c>
      <c r="C1079" s="45">
        <v>0</v>
      </c>
      <c r="D1079" s="45">
        <v>1204471732.3399999</v>
      </c>
      <c r="E1079" s="45">
        <v>0</v>
      </c>
      <c r="F1079" s="45">
        <v>10606612.000000542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1215078344.3400004</v>
      </c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</row>
    <row r="1080" spans="1:71" x14ac:dyDescent="0.25">
      <c r="A1080" s="31" t="s">
        <v>1190</v>
      </c>
      <c r="B1080" s="32" t="s">
        <v>1191</v>
      </c>
      <c r="C1080" s="45">
        <v>0</v>
      </c>
      <c r="D1080" s="45">
        <v>873081286.33999991</v>
      </c>
      <c r="E1080" s="45">
        <v>0</v>
      </c>
      <c r="F1080" s="45">
        <v>4975144.0000002906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878056430.34000039</v>
      </c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</row>
    <row r="1081" spans="1:71" x14ac:dyDescent="0.25">
      <c r="A1081" s="31" t="s">
        <v>1193</v>
      </c>
      <c r="B1081" s="32" t="s">
        <v>635</v>
      </c>
      <c r="C1081" s="45">
        <v>0</v>
      </c>
      <c r="D1081" s="45">
        <v>1684516728.3399999</v>
      </c>
      <c r="E1081" s="45">
        <v>0</v>
      </c>
      <c r="F1081" s="45">
        <v>23988992.99999943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1708505721.3399997</v>
      </c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</row>
    <row r="1082" spans="1:71" x14ac:dyDescent="0.25">
      <c r="A1082" s="31" t="s">
        <v>2596</v>
      </c>
      <c r="B1082" s="32" t="s">
        <v>2598</v>
      </c>
      <c r="C1082" s="45">
        <v>0</v>
      </c>
      <c r="D1082" s="45">
        <v>3499458449.6599998</v>
      </c>
      <c r="E1082" s="45">
        <v>0</v>
      </c>
      <c r="F1082" s="45">
        <v>47554610.000000641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3547013059.6600008</v>
      </c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</row>
    <row r="1083" spans="1:71" x14ac:dyDescent="0.25">
      <c r="A1083" s="31" t="s">
        <v>2600</v>
      </c>
      <c r="B1083" s="32" t="s">
        <v>2601</v>
      </c>
      <c r="C1083" s="45">
        <v>0</v>
      </c>
      <c r="D1083" s="45">
        <v>406510310.34000003</v>
      </c>
      <c r="E1083" s="45">
        <v>0</v>
      </c>
      <c r="F1083" s="45">
        <v>1692713.0000000424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408203023.34000003</v>
      </c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</row>
    <row r="1084" spans="1:71" x14ac:dyDescent="0.25">
      <c r="A1084" s="31" t="s">
        <v>2603</v>
      </c>
      <c r="B1084" s="32" t="s">
        <v>2604</v>
      </c>
      <c r="C1084" s="45">
        <v>0</v>
      </c>
      <c r="D1084" s="45">
        <v>3028220003</v>
      </c>
      <c r="E1084" s="45">
        <v>0</v>
      </c>
      <c r="F1084" s="45">
        <v>19476208.999999635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3047696211.9999995</v>
      </c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</row>
    <row r="1085" spans="1:71" x14ac:dyDescent="0.25">
      <c r="A1085" s="31" t="s">
        <v>2606</v>
      </c>
      <c r="B1085" s="32" t="s">
        <v>2607</v>
      </c>
      <c r="C1085" s="45">
        <v>0</v>
      </c>
      <c r="D1085" s="45">
        <v>5035232562.3400002</v>
      </c>
      <c r="E1085" s="45">
        <v>0</v>
      </c>
      <c r="F1085" s="45">
        <v>55661917.000000522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5090894479.3400002</v>
      </c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</row>
    <row r="1086" spans="1:71" x14ac:dyDescent="0.25">
      <c r="A1086" s="31" t="s">
        <v>2609</v>
      </c>
      <c r="B1086" s="32" t="s">
        <v>2610</v>
      </c>
      <c r="C1086" s="45">
        <v>0</v>
      </c>
      <c r="D1086" s="45">
        <v>1047450960.3399999</v>
      </c>
      <c r="E1086" s="45">
        <v>0</v>
      </c>
      <c r="F1086" s="45">
        <v>4354391.9999998696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1051805352.3399999</v>
      </c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</row>
    <row r="1087" spans="1:71" x14ac:dyDescent="0.25">
      <c r="A1087" s="31" t="s">
        <v>2612</v>
      </c>
      <c r="B1087" s="32" t="s">
        <v>2613</v>
      </c>
      <c r="C1087" s="45">
        <v>0</v>
      </c>
      <c r="D1087" s="45">
        <v>1370827446.3400002</v>
      </c>
      <c r="E1087" s="45">
        <v>0</v>
      </c>
      <c r="F1087" s="45">
        <v>6034363.0000001863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1376861809.3400002</v>
      </c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</row>
    <row r="1088" spans="1:71" x14ac:dyDescent="0.25">
      <c r="A1088" s="31" t="s">
        <v>2615</v>
      </c>
      <c r="B1088" s="32" t="s">
        <v>2616</v>
      </c>
      <c r="C1088" s="45">
        <v>0</v>
      </c>
      <c r="D1088" s="45">
        <v>1616794365</v>
      </c>
      <c r="E1088" s="45">
        <v>0</v>
      </c>
      <c r="F1088" s="45">
        <v>7080189.9999999572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1623874555</v>
      </c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</row>
    <row r="1089" spans="1:71" x14ac:dyDescent="0.25">
      <c r="A1089" s="31" t="s">
        <v>2618</v>
      </c>
      <c r="B1089" s="32" t="s">
        <v>2619</v>
      </c>
      <c r="C1089" s="45">
        <v>0</v>
      </c>
      <c r="D1089" s="45">
        <v>1025082325.3399999</v>
      </c>
      <c r="E1089" s="45">
        <v>0</v>
      </c>
      <c r="F1089" s="45">
        <v>8813550.999999851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1033895876.3399999</v>
      </c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</row>
    <row r="1090" spans="1:71" x14ac:dyDescent="0.25">
      <c r="A1090" s="31" t="s">
        <v>2621</v>
      </c>
      <c r="B1090" s="32" t="s">
        <v>298</v>
      </c>
      <c r="C1090" s="45">
        <v>0</v>
      </c>
      <c r="D1090" s="45">
        <v>407919358.34000003</v>
      </c>
      <c r="E1090" s="45">
        <v>0</v>
      </c>
      <c r="F1090" s="45">
        <v>1759363.0000000077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409678721.34000003</v>
      </c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</row>
    <row r="1091" spans="1:71" x14ac:dyDescent="0.25">
      <c r="A1091" s="31" t="s">
        <v>2623</v>
      </c>
      <c r="B1091" s="32" t="s">
        <v>2624</v>
      </c>
      <c r="C1091" s="45">
        <v>0</v>
      </c>
      <c r="D1091" s="45">
        <v>1613183679.6600001</v>
      </c>
      <c r="E1091" s="45">
        <v>0</v>
      </c>
      <c r="F1091" s="45">
        <v>6454792.0000001118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1619638471.6600003</v>
      </c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</row>
    <row r="1092" spans="1:71" x14ac:dyDescent="0.25">
      <c r="A1092" s="31" t="s">
        <v>2626</v>
      </c>
      <c r="B1092" s="32" t="s">
        <v>2573</v>
      </c>
      <c r="C1092" s="45">
        <v>0</v>
      </c>
      <c r="D1092" s="45">
        <v>609060941.66000009</v>
      </c>
      <c r="E1092" s="45">
        <v>0</v>
      </c>
      <c r="F1092" s="45">
        <v>2576632.9999999655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611637574.65999997</v>
      </c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</row>
    <row r="1093" spans="1:71" x14ac:dyDescent="0.25">
      <c r="A1093" s="31" t="s">
        <v>2628</v>
      </c>
      <c r="B1093" s="32" t="s">
        <v>2629</v>
      </c>
      <c r="C1093" s="45">
        <v>0</v>
      </c>
      <c r="D1093" s="45">
        <v>3002769075.6599998</v>
      </c>
      <c r="E1093" s="45">
        <v>0</v>
      </c>
      <c r="F1093" s="45">
        <v>31506583.000000443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3034275658.6600003</v>
      </c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</row>
    <row r="1094" spans="1:71" x14ac:dyDescent="0.25">
      <c r="A1094" s="31" t="s">
        <v>2631</v>
      </c>
      <c r="B1094" s="32" t="s">
        <v>2632</v>
      </c>
      <c r="C1094" s="45">
        <v>0</v>
      </c>
      <c r="D1094" s="45">
        <v>1839952321.3400002</v>
      </c>
      <c r="E1094" s="45">
        <v>0</v>
      </c>
      <c r="F1094" s="45">
        <v>12315971.999999981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1852268293.3400002</v>
      </c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</row>
    <row r="1095" spans="1:71" x14ac:dyDescent="0.25">
      <c r="A1095" s="31" t="s">
        <v>2712</v>
      </c>
      <c r="B1095" s="32" t="s">
        <v>2714</v>
      </c>
      <c r="C1095" s="45">
        <v>0</v>
      </c>
      <c r="D1095" s="45">
        <v>1614328531.3400002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1614328531.3400002</v>
      </c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</row>
    <row r="1096" spans="1:71" x14ac:dyDescent="0.25">
      <c r="A1096" s="31" t="s">
        <v>2716</v>
      </c>
      <c r="B1096" s="32" t="s">
        <v>2422</v>
      </c>
      <c r="C1096" s="45">
        <v>0</v>
      </c>
      <c r="D1096" s="45">
        <v>111578978.34</v>
      </c>
      <c r="E1096" s="45">
        <v>0</v>
      </c>
      <c r="F1096" s="45">
        <v>939660.99999990803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112518639.33999991</v>
      </c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</row>
    <row r="1097" spans="1:71" x14ac:dyDescent="0.25">
      <c r="A1097" s="31" t="s">
        <v>15</v>
      </c>
      <c r="B1097" s="32" t="s">
        <v>17</v>
      </c>
      <c r="C1097" s="45">
        <v>0</v>
      </c>
      <c r="D1097" s="45">
        <v>1543502478.95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1543502478.95</v>
      </c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</row>
    <row r="1098" spans="1:71" x14ac:dyDescent="0.25">
      <c r="A1098" s="31" t="s">
        <v>19</v>
      </c>
      <c r="B1098" s="32" t="s">
        <v>20</v>
      </c>
      <c r="C1098" s="45">
        <v>0</v>
      </c>
      <c r="D1098" s="45">
        <v>3332574342.6599998</v>
      </c>
      <c r="E1098" s="45">
        <v>0</v>
      </c>
      <c r="F1098" s="45">
        <v>99173356.000000402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3431747698.6600003</v>
      </c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</row>
    <row r="1099" spans="1:71" x14ac:dyDescent="0.25">
      <c r="A1099" s="31" t="s">
        <v>22</v>
      </c>
      <c r="B1099" s="32" t="s">
        <v>23</v>
      </c>
      <c r="C1099" s="45">
        <v>0</v>
      </c>
      <c r="D1099" s="45">
        <v>571809238.65999997</v>
      </c>
      <c r="E1099" s="45">
        <v>0</v>
      </c>
      <c r="F1099" s="45">
        <v>2582978.0000000601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574392216.66000009</v>
      </c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</row>
    <row r="1100" spans="1:71" x14ac:dyDescent="0.25">
      <c r="A1100" s="31" t="s">
        <v>1929</v>
      </c>
      <c r="B1100" s="32" t="s">
        <v>1931</v>
      </c>
      <c r="C1100" s="45">
        <v>0</v>
      </c>
      <c r="D1100" s="45">
        <v>1034374106.89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1034374106.89</v>
      </c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</row>
    <row r="1101" spans="1:71" x14ac:dyDescent="0.25">
      <c r="A1101" s="31" t="s">
        <v>1933</v>
      </c>
      <c r="B1101" s="32" t="s">
        <v>1934</v>
      </c>
      <c r="C1101" s="45">
        <v>0</v>
      </c>
      <c r="D1101" s="45">
        <v>2784630852.3400002</v>
      </c>
      <c r="E1101" s="45">
        <v>0</v>
      </c>
      <c r="F1101" s="45">
        <v>13135190.000000024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2797766042.3400002</v>
      </c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</row>
    <row r="1102" spans="1:71" x14ac:dyDescent="0.25">
      <c r="A1102" s="31" t="s">
        <v>1936</v>
      </c>
      <c r="B1102" s="32" t="s">
        <v>1937</v>
      </c>
      <c r="C1102" s="45">
        <v>0</v>
      </c>
      <c r="D1102" s="45">
        <v>638386750.33999991</v>
      </c>
      <c r="E1102" s="45">
        <v>0</v>
      </c>
      <c r="F1102" s="45">
        <v>3247921.9999999362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641634672.33999991</v>
      </c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</row>
    <row r="1103" spans="1:71" x14ac:dyDescent="0.25">
      <c r="A1103" s="31" t="s">
        <v>1940</v>
      </c>
      <c r="B1103" s="32" t="s">
        <v>1942</v>
      </c>
      <c r="C1103" s="45">
        <v>0</v>
      </c>
      <c r="D1103" s="45">
        <v>3850839762.3400002</v>
      </c>
      <c r="E1103" s="45">
        <v>0</v>
      </c>
      <c r="F1103" s="45">
        <v>42677931.000000589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3893517693.3400006</v>
      </c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</row>
    <row r="1104" spans="1:71" x14ac:dyDescent="0.25">
      <c r="A1104" s="31" t="s">
        <v>1944</v>
      </c>
      <c r="B1104" s="32" t="s">
        <v>524</v>
      </c>
      <c r="C1104" s="45">
        <v>0</v>
      </c>
      <c r="D1104" s="45">
        <v>646488775.66000009</v>
      </c>
      <c r="E1104" s="45">
        <v>0</v>
      </c>
      <c r="F1104" s="45">
        <v>3003036.999999946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649491812.65999997</v>
      </c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</row>
    <row r="1105" spans="1:71" x14ac:dyDescent="0.25">
      <c r="A1105" s="31" t="s">
        <v>1946</v>
      </c>
      <c r="B1105" s="32" t="s">
        <v>1947</v>
      </c>
      <c r="C1105" s="45">
        <v>0</v>
      </c>
      <c r="D1105" s="45">
        <v>953837342.34000003</v>
      </c>
      <c r="E1105" s="45">
        <v>0</v>
      </c>
      <c r="F1105" s="45">
        <v>4305595.000000366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958142937.34000039</v>
      </c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</row>
    <row r="1106" spans="1:71" x14ac:dyDescent="0.25">
      <c r="A1106" s="31" t="s">
        <v>1949</v>
      </c>
      <c r="B1106" s="32" t="s">
        <v>798</v>
      </c>
      <c r="C1106" s="45">
        <v>0</v>
      </c>
      <c r="D1106" s="45">
        <v>308317287</v>
      </c>
      <c r="E1106" s="45">
        <v>0</v>
      </c>
      <c r="F1106" s="45">
        <v>1898176.9999999751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310215463.99999994</v>
      </c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</row>
    <row r="1107" spans="1:71" x14ac:dyDescent="0.25">
      <c r="A1107" s="31" t="s">
        <v>3312</v>
      </c>
      <c r="B1107" s="32" t="s">
        <v>3314</v>
      </c>
      <c r="C1107" s="45">
        <v>0</v>
      </c>
      <c r="D1107" s="45">
        <v>91055132.950000003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91055132.950000003</v>
      </c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</row>
    <row r="1108" spans="1:71" x14ac:dyDescent="0.25">
      <c r="A1108" s="31" t="s">
        <v>3316</v>
      </c>
      <c r="B1108" s="32" t="s">
        <v>3317</v>
      </c>
      <c r="C1108" s="45">
        <v>0</v>
      </c>
      <c r="D1108" s="45">
        <v>1845940774.6599998</v>
      </c>
      <c r="E1108" s="45">
        <v>0</v>
      </c>
      <c r="F1108" s="45">
        <v>9313678.0000001714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1855254452.6600001</v>
      </c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</row>
    <row r="1109" spans="1:71" x14ac:dyDescent="0.25">
      <c r="A1109" s="31" t="s">
        <v>3319</v>
      </c>
      <c r="B1109" s="32" t="s">
        <v>3320</v>
      </c>
      <c r="C1109" s="45">
        <v>0</v>
      </c>
      <c r="D1109" s="45">
        <v>172960626</v>
      </c>
      <c r="E1109" s="45">
        <v>0</v>
      </c>
      <c r="F1109" s="45">
        <v>1340360.9999999686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174300986.99999997</v>
      </c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</row>
    <row r="1110" spans="1:71" x14ac:dyDescent="0.25">
      <c r="A1110" s="31" t="s">
        <v>3322</v>
      </c>
      <c r="B1110" s="32" t="s">
        <v>3323</v>
      </c>
      <c r="C1110" s="45">
        <v>0</v>
      </c>
      <c r="D1110" s="45">
        <v>129015945.66</v>
      </c>
      <c r="E1110" s="45">
        <v>0</v>
      </c>
      <c r="F1110" s="45">
        <v>1351099.9999999749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130367045.65999997</v>
      </c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</row>
    <row r="1111" spans="1:71" x14ac:dyDescent="0.25">
      <c r="A1111" s="31" t="s">
        <v>3326</v>
      </c>
      <c r="B1111" s="32" t="s">
        <v>3328</v>
      </c>
      <c r="C1111" s="45">
        <v>0</v>
      </c>
      <c r="D1111" s="45">
        <v>1867869082.3399999</v>
      </c>
      <c r="E1111" s="45">
        <v>0</v>
      </c>
      <c r="F1111" s="45">
        <v>11412024.99999992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1879281107.3399999</v>
      </c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</row>
    <row r="1112" spans="1:71" x14ac:dyDescent="0.25">
      <c r="A1112" s="31" t="s">
        <v>3330</v>
      </c>
      <c r="B1112" s="32" t="s">
        <v>3331</v>
      </c>
      <c r="C1112" s="45">
        <v>0</v>
      </c>
      <c r="D1112" s="45">
        <v>629404070.34000003</v>
      </c>
      <c r="E1112" s="45">
        <v>0</v>
      </c>
      <c r="F1112" s="45">
        <v>3485872.0000000722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632889942.34000015</v>
      </c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</row>
    <row r="1113" spans="1:71" x14ac:dyDescent="0.25">
      <c r="A1113" s="31" t="s">
        <v>3333</v>
      </c>
      <c r="B1113" s="32" t="s">
        <v>3334</v>
      </c>
      <c r="C1113" s="45">
        <v>0</v>
      </c>
      <c r="D1113" s="45">
        <v>249489538.33999997</v>
      </c>
      <c r="E1113" s="45">
        <v>0</v>
      </c>
      <c r="F1113" s="45">
        <v>1345841.9999999776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250835380.33999994</v>
      </c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</row>
    <row r="1114" spans="1:71" ht="15.75" thickBot="1" x14ac:dyDescent="0.3">
      <c r="A1114" s="47" t="s">
        <v>3336</v>
      </c>
      <c r="B1114" s="32" t="s">
        <v>3337</v>
      </c>
      <c r="C1114" s="48">
        <v>0</v>
      </c>
      <c r="D1114" s="48">
        <v>3629619247.3399997</v>
      </c>
      <c r="E1114" s="48">
        <v>0</v>
      </c>
      <c r="F1114" s="48">
        <v>16269253.999999976</v>
      </c>
      <c r="G1114" s="48">
        <v>0</v>
      </c>
      <c r="H1114" s="48">
        <v>0</v>
      </c>
      <c r="I1114" s="48">
        <v>0</v>
      </c>
      <c r="J1114" s="48">
        <v>0</v>
      </c>
      <c r="K1114" s="48">
        <v>0</v>
      </c>
      <c r="L1114" s="48">
        <v>0</v>
      </c>
      <c r="M1114" s="48">
        <v>0</v>
      </c>
      <c r="N1114" s="48">
        <v>0</v>
      </c>
      <c r="O1114" s="48">
        <v>0</v>
      </c>
      <c r="P1114" s="48">
        <v>0</v>
      </c>
      <c r="Q1114" s="48">
        <v>0</v>
      </c>
      <c r="R1114" s="48">
        <v>0</v>
      </c>
      <c r="S1114" s="48">
        <v>0</v>
      </c>
      <c r="T1114" s="48">
        <v>0</v>
      </c>
      <c r="U1114" s="48">
        <v>0</v>
      </c>
      <c r="V1114" s="48">
        <v>0</v>
      </c>
      <c r="W1114" s="48">
        <v>0</v>
      </c>
      <c r="X1114" s="48">
        <v>0</v>
      </c>
      <c r="Y1114" s="48">
        <v>0</v>
      </c>
      <c r="Z1114" s="48">
        <v>0</v>
      </c>
      <c r="AA1114" s="48">
        <v>0</v>
      </c>
      <c r="AB1114" s="48">
        <v>0</v>
      </c>
      <c r="AC1114" s="48">
        <v>0</v>
      </c>
      <c r="AD1114" s="48">
        <v>0</v>
      </c>
      <c r="AE1114" s="48">
        <v>0</v>
      </c>
      <c r="AF1114" s="48">
        <v>0</v>
      </c>
      <c r="AG1114" s="48">
        <v>0</v>
      </c>
      <c r="AH1114" s="48">
        <v>0</v>
      </c>
      <c r="AI1114" s="48">
        <v>0</v>
      </c>
      <c r="AJ1114" s="48">
        <v>0</v>
      </c>
      <c r="AK1114" s="46">
        <v>3645888501.3399997</v>
      </c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</row>
    <row r="1115" spans="1:71" s="18" customFormat="1" ht="15.75" thickBot="1" x14ac:dyDescent="0.3">
      <c r="A1115" s="68" t="s">
        <v>3339</v>
      </c>
      <c r="B1115" s="69"/>
      <c r="C1115" s="49">
        <f>SUM(C9:C1114)</f>
        <v>1563695029.7599859</v>
      </c>
      <c r="D1115" s="49">
        <f t="shared" ref="D1115:AK1115" si="0">SUM(D9:D1114)</f>
        <v>2301273110587.4575</v>
      </c>
      <c r="E1115" s="49">
        <f t="shared" si="0"/>
        <v>0</v>
      </c>
      <c r="F1115" s="49">
        <f t="shared" si="0"/>
        <v>22627239011.000038</v>
      </c>
      <c r="G1115" s="49">
        <f t="shared" si="0"/>
        <v>2819516657.0001278</v>
      </c>
      <c r="H1115" s="49">
        <f t="shared" si="0"/>
        <v>0</v>
      </c>
      <c r="I1115" s="49">
        <f t="shared" si="0"/>
        <v>0</v>
      </c>
      <c r="J1115" s="49">
        <f t="shared" si="0"/>
        <v>4580800554.0001059</v>
      </c>
      <c r="K1115" s="49">
        <f t="shared" si="0"/>
        <v>0</v>
      </c>
      <c r="L1115" s="49">
        <f t="shared" si="0"/>
        <v>14271515199.000135</v>
      </c>
      <c r="M1115" s="49">
        <f t="shared" si="0"/>
        <v>0</v>
      </c>
      <c r="N1115" s="49">
        <f t="shared" si="0"/>
        <v>2554633219.9999127</v>
      </c>
      <c r="O1115" s="49">
        <f t="shared" si="0"/>
        <v>0</v>
      </c>
      <c r="P1115" s="49">
        <f t="shared" si="0"/>
        <v>74979224.000027776</v>
      </c>
      <c r="Q1115" s="49">
        <f t="shared" si="0"/>
        <v>0</v>
      </c>
      <c r="R1115" s="49">
        <f t="shared" si="0"/>
        <v>487551078.99986541</v>
      </c>
      <c r="S1115" s="49">
        <f t="shared" si="0"/>
        <v>0</v>
      </c>
      <c r="T1115" s="49">
        <f t="shared" si="0"/>
        <v>0</v>
      </c>
      <c r="U1115" s="49">
        <f t="shared" si="0"/>
        <v>0</v>
      </c>
      <c r="V1115" s="49">
        <f t="shared" si="0"/>
        <v>814158524.00004208</v>
      </c>
      <c r="W1115" s="49">
        <f t="shared" si="0"/>
        <v>0</v>
      </c>
      <c r="X1115" s="49">
        <f t="shared" si="0"/>
        <v>0</v>
      </c>
      <c r="Y1115" s="49">
        <f t="shared" si="0"/>
        <v>0</v>
      </c>
      <c r="Z1115" s="49">
        <f t="shared" si="0"/>
        <v>8594441.000075765</v>
      </c>
      <c r="AA1115" s="49">
        <f t="shared" si="0"/>
        <v>0</v>
      </c>
      <c r="AB1115" s="49">
        <f t="shared" si="0"/>
        <v>10189300.999876913</v>
      </c>
      <c r="AC1115" s="49">
        <f t="shared" si="0"/>
        <v>0</v>
      </c>
      <c r="AD1115" s="49">
        <f t="shared" si="0"/>
        <v>0</v>
      </c>
      <c r="AE1115" s="49">
        <f t="shared" si="0"/>
        <v>0</v>
      </c>
      <c r="AF1115" s="49">
        <f t="shared" si="0"/>
        <v>8997490220.9599476</v>
      </c>
      <c r="AG1115" s="49">
        <f t="shared" si="0"/>
        <v>0</v>
      </c>
      <c r="AH1115" s="49">
        <f t="shared" si="0"/>
        <v>663042416.99992561</v>
      </c>
      <c r="AI1115" s="49">
        <f t="shared" si="0"/>
        <v>0</v>
      </c>
      <c r="AJ1115" s="49">
        <f t="shared" si="0"/>
        <v>485059403.99992305</v>
      </c>
      <c r="AK1115" s="50">
        <f t="shared" si="0"/>
        <v>2361231574869.1772</v>
      </c>
    </row>
    <row r="1117" spans="1:71" x14ac:dyDescent="0.25">
      <c r="C1117" s="18"/>
      <c r="H1117" s="18"/>
      <c r="I1117" s="18"/>
      <c r="J1117" s="18"/>
      <c r="K1117" s="18"/>
      <c r="L1117" s="18"/>
      <c r="M1117" s="18"/>
      <c r="N1117" s="18"/>
      <c r="O1117" s="18"/>
      <c r="P1117" s="18"/>
      <c r="Q1117" s="18"/>
      <c r="R1117" s="18"/>
      <c r="S1117" s="18"/>
      <c r="T1117" s="18"/>
      <c r="U1117" s="18"/>
      <c r="V1117" s="18"/>
      <c r="W1117" s="18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</row>
    <row r="1119" spans="1:71" s="18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0a75d62b114f55b7d6d50df985d87f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8F2F544-4FF6-46F7-826F-4C32EDCECC5C}"/>
</file>

<file path=customXml/itemProps2.xml><?xml version="1.0" encoding="utf-8"?>
<ds:datastoreItem xmlns:ds="http://schemas.openxmlformats.org/officeDocument/2006/customXml" ds:itemID="{1709C386-1025-455F-8AAA-71685306C79F}"/>
</file>

<file path=customXml/itemProps3.xml><?xml version="1.0" encoding="utf-8"?>
<ds:datastoreItem xmlns:ds="http://schemas.openxmlformats.org/officeDocument/2006/customXml" ds:itemID="{04C0813E-9366-40D0-BF91-D6E46C09CE83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FinalTotal_Marzo</vt:lpstr>
      <vt:lpstr>DeptalFinal_Marzo</vt:lpstr>
      <vt:lpstr>MpalFinal_Marzo</vt:lpstr>
      <vt:lpstr>DeptalFinal!Área_de_impresión</vt:lpstr>
      <vt:lpstr>DeptalFinal_Marzo!Área_de_impresión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Leidy Johanna Rojas Roa</dc:creator>
  <cp:lastModifiedBy>Maria Margarita Bravo Robayo</cp:lastModifiedBy>
  <dcterms:created xsi:type="dcterms:W3CDTF">2024-03-22T17:04:36Z</dcterms:created>
  <dcterms:modified xsi:type="dcterms:W3CDTF">2024-03-26T21:26:19Z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