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Escritorio\"/>
    </mc:Choice>
  </mc:AlternateContent>
  <xr:revisionPtr revIDLastSave="0" documentId="13_ncr:1_{68144837-08CF-4F60-9505-4D9F1673CE36}" xr6:coauthVersionLast="44" xr6:coauthVersionMax="44" xr10:uidLastSave="{00000000-0000-0000-0000-000000000000}"/>
  <workbookProtection workbookAlgorithmName="SHA-512" workbookHashValue="N91dx8jWeLG7CDoXRxo3ktmN7OwD3B8RrUCSRhJRlwuTO5amOnARp54pm63rt2QM0k6gI6/l1wUAaycJcrOOIw==" workbookSaltValue="8bZINmt0BS4Hc9ACDHW/Sw==" workbookSpinCount="100000" lockStructure="1"/>
  <bookViews>
    <workbookView xWindow="-120" yWindow="-120" windowWidth="20730" windowHeight="11160" xr2:uid="{36D2A290-9A8F-468D-94C5-C543BAED2CF5}"/>
  </bookViews>
  <sheets>
    <sheet name="Plan de Accion Anual - PAA" sheetId="1" r:id="rId1"/>
    <sheet name="Diccionario de datos" sheetId="5" state="hidden" r:id="rId2"/>
    <sheet name="Plan Estratégico" sheetId="6" state="hidden" r:id="rId3"/>
    <sheet name="Listas" sheetId="4" state="hidden" r:id="rId4"/>
  </sheets>
  <externalReferences>
    <externalReference r:id="rId5"/>
  </externalReferences>
  <definedNames>
    <definedName name="_xlnm._FilterDatabase" localSheetId="0" hidden="1">'Plan de Accion Anual - PAA'!$A$9:$IA$199</definedName>
    <definedName name="ComCinco">Listas!$W$3:$W$7</definedName>
    <definedName name="ComCuatro">Listas!$U$3:$U$7</definedName>
    <definedName name="ComDos">Listas!$Q$3</definedName>
    <definedName name="Componentes">Listas!$L$2:$L$8</definedName>
    <definedName name="ComSeis">Listas!$Y$3</definedName>
    <definedName name="ComTres">Listas!$S$3:$S$6</definedName>
    <definedName name="ComUno">Listas!$O$3:$O$7</definedName>
    <definedName name="DAF">Listas!$AD$2:$AD$7</definedName>
    <definedName name="Dependencia">Listas!$AA$2:$AA$10</definedName>
    <definedName name="DG">Listas!$AD$23</definedName>
    <definedName name="DGRFS">Listas!$AD$8:$AD$11</definedName>
    <definedName name="DLG">Listas!$AD$12:$AD$16</definedName>
    <definedName name="DOP">Listas!$AD$17:$AD$19</definedName>
    <definedName name="DTIC">Listas!$AD$20:$AD$22</definedName>
    <definedName name="NA">Listas!$L$8</definedName>
    <definedName name="OAJ">Listas!$AD$25:$AD$26</definedName>
    <definedName name="OAPCR">Listas!$AD$24</definedName>
    <definedName name="ObjCinco">Listas!$H$13:$H$13</definedName>
    <definedName name="ObjCuatro">Listas!$H$10:$H$12</definedName>
    <definedName name="ObjDos">Listas!$H$5</definedName>
    <definedName name="ObjOcho">Listas!$H$16</definedName>
    <definedName name="ObjSeis">Listas!$H$14</definedName>
    <definedName name="ObjSiete">Listas!$H$15:$H$15</definedName>
    <definedName name="ObjTres">Listas!$H$6:$H$9</definedName>
    <definedName name="ObjUno">Listas!$H$2:$H$4</definedName>
    <definedName name="OCI">Listas!$AD$27</definedName>
    <definedName name="PerCuatro">Listas!$E$10:$E$11</definedName>
    <definedName name="PerDos">Listas!$E$5:$E$8</definedName>
    <definedName name="Perspectiva">Listas!$A$2:$A$5</definedName>
    <definedName name="PerTres">Listas!$E$9</definedName>
    <definedName name="PerUno">Listas!$E$2:$E$4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<sst xmlns="http://schemas.openxmlformats.org/spreadsheetml/2006/main" count="3489" uniqueCount="1055">
  <si>
    <t>Perspectiva</t>
  </si>
  <si>
    <t>Objetivo Estratégico</t>
  </si>
  <si>
    <t>Iniciativa Estratégica</t>
  </si>
  <si>
    <t>Colaboradores</t>
  </si>
  <si>
    <t>Fecha Inicial programada</t>
  </si>
  <si>
    <t>Fecha Final programada</t>
  </si>
  <si>
    <t>Políticas MIPG</t>
  </si>
  <si>
    <t>Plan Anticorrupción y de Atención al Ciudadano</t>
  </si>
  <si>
    <t>PLAN DE ACCIÓN ANUAL (Dto. 612 de 2018)</t>
  </si>
  <si>
    <t>Proceso(s)</t>
  </si>
  <si>
    <t>Componente del Plan Anticorrupción</t>
  </si>
  <si>
    <t>Subcomponente</t>
  </si>
  <si>
    <t>Iniciativas Estratégicas</t>
  </si>
  <si>
    <t>Descripción</t>
  </si>
  <si>
    <t>Desarrollo Organizacional</t>
  </si>
  <si>
    <t>Optimizar la gestión de la ADRES a través de la redefinición del modelo de operación basado en procesos y la estructura organizacional, alineados a los nuevos retos de la entidad, a la estrategia definida y a las exigencias del entorno y sus grupos de valor</t>
  </si>
  <si>
    <t>Fortalecimiento del Sistema Integrado de Gestión Institucional (SIGI)</t>
  </si>
  <si>
    <t xml:space="preserve"> El Sistema Integrado de Gestión Institucional de la ADRES será la columna vertebral para la operación de la Unidad y estará alineado con las expectativas de las partes interesadas, con la estructura organizacional  definida y acorde con los lineamientos estratégicos definidos.</t>
  </si>
  <si>
    <t>Modelo de Operación por Procesos ajustado a partir del diagnóstico del entorno y del fortalecimiento del Sistema Integrado de Gestión Institucional.</t>
  </si>
  <si>
    <t>Modelo de Operación por Procesos ajustado a partir del diagnóstico del entorno y SIGI</t>
  </si>
  <si>
    <t>Rediseño Organizacional de la ADRES</t>
  </si>
  <si>
    <t>Este plan busca definir la estructura organizal óptima para la ADRES y cumplir con las etapas necesarias para aprobarla e implementarla</t>
  </si>
  <si>
    <t>Fortalecer la gestión del conocimiento con el fin de potenciar las habilidades del talento humano y los resultados institucionales</t>
  </si>
  <si>
    <t>Implementación del Modelo de Gestión y Operación del Conocimiento</t>
  </si>
  <si>
    <t>Diseñar e implementar el Modelo de Gestión y Operación del Conocimiento en la ADRES.</t>
  </si>
  <si>
    <t>•	Diagnóstico de la Gestión del Conocimiento, línea base.
•	Modelo de Gestión del Conocimiento Institucional.
•	Modelo de Gestión y operación del Conocimiento de la ADRES 
•	Estrategia de uso y apropiación institucional que fomenten la cultura para la innovación y la analítica institucional implementada
•	Escuela virtual 
•	BD de Gestión del Conocimiento (repositorios)
•	Resultados de la apropiación y aplicación del conocimiento
•	"Modelo I+D+i” formulado e implementado
•	Metodología CO-CRE-AR documentada e implementada
•	Cultura</t>
  </si>
  <si>
    <t>Apropiar soluciones tecnológicas que mejoren la entrega de valor a los beneficiarios y grupos de interés</t>
  </si>
  <si>
    <t xml:space="preserve">Fortalecer los sistemas de información que soportan los procesos de la ADRES. </t>
  </si>
  <si>
    <t>Programa a través del cual se adquieren nuevos sistemas de información o se incorporan mejoras a los existentes</t>
  </si>
  <si>
    <t>•	Herramienta de sentencias judiciales implementada
•	Herramienta de Gestión de embargos implementada
•	"Portal único de recaudo construido
•	Integraciones MUI con ERP realizadas"
•	ERP modernizado
•	Base de Datos de conocimiento implementada
•	Herramienta de gestión de la inversión implementada
•	Ajustes a sistemas de información de Recobros realizados
•	Desarrollos tecnológicos para reclamaciones implementados
•	Herramienta de restitución de recursos implementada
•	Aplicación de Reintegro de recursos en operación
•	Cargue de archivos de PISIS automatizado
•	Aplicativo de compra de cartera adoptado y administrado por ADRES
•	ORFEO implementado
•	Sistema de soporte para el SGI implementado
•	Sistema de información para el proceso de repeticiones construido</t>
  </si>
  <si>
    <t>Mejorar el relacionamiento e intercambio de información con los grupos de interés.</t>
  </si>
  <si>
    <t>Programa a través del cual se incorporan mejores prácticas relacionadas con conocimiento de los grupos de interés y la satisfacción de sus necesidades</t>
  </si>
  <si>
    <t>•	Arquitectura de interoperabilidad diseñada, implementada e integrada con arquitectura de datos y la ATR
•	Mecanismos de interoperabilidad implementados
•	Mecanismos de monitoreo implementados
•	Portal implementado
•	Interfaz de consulta implementada
•	Herramienta de monitoreo de redes sociales implementada</t>
  </si>
  <si>
    <t>Establecer el Gobierno y Gestión de Datos y Seguridad.</t>
  </si>
  <si>
    <t>Programa a través del cual se incorporan mejores prácticas relacionadas con arquitectura, desarrollo, operación y calidad de datos, así como con gestión de datos maestros, bodegas, contenidos, metadatos y seguridad de datos.</t>
  </si>
  <si>
    <t>•	Procesos de gobierno de datos publicados e implementados
•	Arquitectura de datos diseñada e implementada
•	"DRP publicado y socializado"
•	MSPI implementado
•	Herramienta de calidad de datos implementada
•	Herramienta de analítica de datos apropiadas</t>
  </si>
  <si>
    <t>Fortalecer la capacidad operativa de la Gestión de TIC.</t>
  </si>
  <si>
    <t xml:space="preserve">Programa a través del cual se incorporan mejores prácticas a nivel de cultura organizacional, procesos y tecnología al interior de la DGTIC </t>
  </si>
  <si>
    <t>•	Procesos de gobierno y Gestión de TI publicados e implementados
•	Procesos de DGTIC ajustados, publicados e implementados
•	Estructura funcional de la DGTIC aprobada por la ADRES
•	Procesos de Arquitectura Empresarial de TI implementados y socializados con los usuarios de la DGTIC 
•	ATR diseñada y aprobada 
•	Productos y servicios tecnológicos adquiridos
•	Metodología de gestión de ciclo de vida de software  diseñada, aprobada e implementada
•	"Capacitaciones y acompañamientos realizados
•	Proceso optimizado Herramientas implementadas"</t>
  </si>
  <si>
    <t>Gestión Misional</t>
  </si>
  <si>
    <t>Fortalecer la gestión del riesgo financiero, jurídico y de fraude, implementando mecanismos de monitoreo y detección de eventos atípicos, inconsistentes o irregulares, contribuyendo a la sostenibilidad financiera del SGSSS</t>
  </si>
  <si>
    <t>Optimizar las validaciones y auditorías que se realizan en los procesos de liquidación, reconocimiento y  pago de recursos del Sistema de salud</t>
  </si>
  <si>
    <t xml:space="preserve">Defensa Jurídica. </t>
  </si>
  <si>
    <t>Diseñar e implementar políticas de defensa para la Entidad y sus intereses que incluyan estrategias de carácter preventivo</t>
  </si>
  <si>
    <t>Mejorar la relación costo-beneficio de la operación, a partir del diseño e implementación de un modelo que integre las etapas de recaudo, liquidación, reconocimiento y giro de los recursos administrados para el sector salud</t>
  </si>
  <si>
    <t>Fortalecer canales y gestión de interacción con los grupos de valor</t>
  </si>
  <si>
    <t>Incidir en la toma de decisiones sobre los recursos del SGSSS a través de la producción y análisis de información</t>
  </si>
  <si>
    <t>Plan de Incidencia en Política Pública.  En donde además de generar publicaciones e investigaciones de interés, se efectúen con el objeto de incidir en decisiones de ajuste y mejora al SGSSS.</t>
  </si>
  <si>
    <t xml:space="preserve">Contribuir al saneamiento financiero del SGSSS, conciliando y pagando las diferencias en las cuentas por concepto de servicios y tecnologías no financiadas con la UPC entre la ADRES y sus posibles acreedores. </t>
  </si>
  <si>
    <t>Seguimiento</t>
  </si>
  <si>
    <t>RECURSOS</t>
  </si>
  <si>
    <t>Mejorar la eficiencia y el seguimiento al gasto institucional para fortalecer la administración de los recursos de la UGG</t>
  </si>
  <si>
    <t>GRUPOS DE VALOR</t>
  </si>
  <si>
    <t>Posicionar a la entidad con sus beneficiarios directos por la eficiencia y transparencia de su gestión</t>
  </si>
  <si>
    <t>Obtener el reconocimiento de los actores institucionales del SGSS por la calidad de su gestión</t>
  </si>
  <si>
    <t>Responsable de la iniciativa</t>
  </si>
  <si>
    <t>Valor asignado para el desarrollo de la actividad</t>
  </si>
  <si>
    <t>Producto</t>
  </si>
  <si>
    <t>Responsable del producto</t>
  </si>
  <si>
    <t>Nombre de la actividad</t>
  </si>
  <si>
    <t xml:space="preserve">Descripción de la actividad </t>
  </si>
  <si>
    <t>Entregable de la actividad</t>
  </si>
  <si>
    <t>Responsable de la actividad</t>
  </si>
  <si>
    <t>Insumos requeridos (PAA)</t>
  </si>
  <si>
    <t>Recursos</t>
  </si>
  <si>
    <t>Grupos de Valor</t>
  </si>
  <si>
    <t>PerUno</t>
  </si>
  <si>
    <t>ObjUno</t>
  </si>
  <si>
    <t>PerDos</t>
  </si>
  <si>
    <t>ObjDos</t>
  </si>
  <si>
    <t>PerTres</t>
  </si>
  <si>
    <t>ObjTres</t>
  </si>
  <si>
    <t>PerCuatro</t>
  </si>
  <si>
    <t>ObjCuatro</t>
  </si>
  <si>
    <t>ObjCinco</t>
  </si>
  <si>
    <t>ObjSeis</t>
  </si>
  <si>
    <t>ObjSiete</t>
  </si>
  <si>
    <t>ObjOcho</t>
  </si>
  <si>
    <t>ObjNueve</t>
  </si>
  <si>
    <t>ObjDiez</t>
  </si>
  <si>
    <t>Peso de la actividad</t>
  </si>
  <si>
    <t>Optimizar la gestión de la ADRES a través de la redefinición del modelo de operación basado en procesos y la estructura organizacional, alineados a sus nuevos retos, a la estrategia definida y a las exigencias del entorno y sus grupos de valor</t>
  </si>
  <si>
    <t>Gestión del Riesgo de Corrupción – Mapa de Riesgos de Corrupción</t>
  </si>
  <si>
    <t>Racionalización de trámites</t>
  </si>
  <si>
    <t>Rendición de cuentas</t>
  </si>
  <si>
    <t>Mecanismos para mejorar la atención al ciudadano</t>
  </si>
  <si>
    <t>Mecanismos para la transparencia y acceso a la Información</t>
  </si>
  <si>
    <t>Iniciativas adicionales que permitan fortalecer su estrategia de lucha contra la corrupción</t>
  </si>
  <si>
    <t xml:space="preserve">Política de Administración de Riesgos </t>
  </si>
  <si>
    <t>Construcción del Mapa de Riesgos de Corrupción</t>
  </si>
  <si>
    <t>Consulta y Divulgación</t>
  </si>
  <si>
    <t>Monitoreo y Revisión</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</si>
  <si>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</si>
  <si>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</si>
  <si>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</si>
  <si>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</si>
  <si>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Estructura administrativa y Direccionamiento estratégico</t>
  </si>
  <si>
    <t>Fortalecimiento de los canales de atención</t>
  </si>
  <si>
    <t>Talento Humano</t>
  </si>
  <si>
    <t>Normativo y procedimental</t>
  </si>
  <si>
    <t>Relacionamiento con el ciudadano</t>
  </si>
  <si>
    <t>Lineamientos de Transparencia Activa</t>
  </si>
  <si>
    <t>Elaboración los Instrumentos de Gestión de la Información</t>
  </si>
  <si>
    <t>Lineamientos de Transparencia Pasiva</t>
  </si>
  <si>
    <t>Criterio diferencial de accesibilidad</t>
  </si>
  <si>
    <t>Monitoreo del Acceso a la Información Pública</t>
  </si>
  <si>
    <t>ComUno</t>
  </si>
  <si>
    <t>ComDos</t>
  </si>
  <si>
    <t>ComTres</t>
  </si>
  <si>
    <t>ComCuatro</t>
  </si>
  <si>
    <t>ComCinco</t>
  </si>
  <si>
    <t>ComSeis</t>
  </si>
  <si>
    <t>Dependencia</t>
  </si>
  <si>
    <t>Proceso</t>
  </si>
  <si>
    <t>Dirección Administrativa y Financiera</t>
  </si>
  <si>
    <t>GAAD- Gestión Administrativa y Documental</t>
  </si>
  <si>
    <t>GCON- Gestión de Contratación</t>
  </si>
  <si>
    <t>GETH-Gestión del Talento Humano</t>
  </si>
  <si>
    <t>GFIN- Gestión Financiera Interna</t>
  </si>
  <si>
    <t>GPAD- Gestión y Prevención de Asuntos Disciplinarios</t>
  </si>
  <si>
    <t>GSCI- Gestión Servicio al Ciudadano</t>
  </si>
  <si>
    <t>Dirección de Gestión de Recursos Financieros de Salud</t>
  </si>
  <si>
    <t>GCCR- Gestión Contable y Control Recursos E.T</t>
  </si>
  <si>
    <t xml:space="preserve">GEPP- Gestión de Pagos y Portafolio </t>
  </si>
  <si>
    <t>GPRE- Gestión Presupuestal</t>
  </si>
  <si>
    <t>GRFF- Gestión de Recaudo y Fuentes de Financiación</t>
  </si>
  <si>
    <t>Dirección de Liquidaciones y Garantías</t>
  </si>
  <si>
    <t>FFEP- Fortalecimiento Financiero a EPS e IPS</t>
  </si>
  <si>
    <t>GIRC Gestión Integral Régimen Contributivo</t>
  </si>
  <si>
    <t>GIRE- Gestión Integral Régimen Especial o de Excepción</t>
  </si>
  <si>
    <t>GIRS Gestión Integral Régimen Subsidiado</t>
  </si>
  <si>
    <t>RRAR- Reintegro de Recursos Apropiados o Reconocidos sin Justa Causa</t>
  </si>
  <si>
    <t>Dirección de Otras Prestaciones</t>
  </si>
  <si>
    <t>GERC Gestión de Recobros/Cobros</t>
  </si>
  <si>
    <t>GERE- Gestión de Reclamaciones</t>
  </si>
  <si>
    <t>RSJC- Reintegro de Recursos apropiados o Reconocidos sin Justa Causa por Concepto de Recobros y Reclamaciones</t>
  </si>
  <si>
    <t>Dirección de Tecnologías de Información y Comunicaciones</t>
  </si>
  <si>
    <t>BDUA- Administración Base de Datos Única de Afiliados</t>
  </si>
  <si>
    <t xml:space="preserve">GPDI- Gestión de Proyectos de Información </t>
  </si>
  <si>
    <t>GSTE- Gestión Soporte a las Tecnologías</t>
  </si>
  <si>
    <t>Oficina Asesora de Planeación y Control de Riesgos</t>
  </si>
  <si>
    <t xml:space="preserve">DIES- Direccionamiento Estratégico </t>
  </si>
  <si>
    <t>Oficina Asesora Jurídica</t>
  </si>
  <si>
    <t>GJCC- Gestión Jurídica Cobro Coactivo</t>
  </si>
  <si>
    <t>GJRJ-Gestión Jurídica Representación Judicial</t>
  </si>
  <si>
    <t>Oficina de Control Interno</t>
  </si>
  <si>
    <t xml:space="preserve">CEGE- Control y Evaluación de la Gestión </t>
  </si>
  <si>
    <t>DAF</t>
  </si>
  <si>
    <t>DGRFS</t>
  </si>
  <si>
    <t>DLG</t>
  </si>
  <si>
    <t>DOP</t>
  </si>
  <si>
    <t>DTIC</t>
  </si>
  <si>
    <t>OAPCR</t>
  </si>
  <si>
    <t>OAJ</t>
  </si>
  <si>
    <t>OCI</t>
  </si>
  <si>
    <t>GEDO- Gestión de Desarrollo Organizacional</t>
  </si>
  <si>
    <t xml:space="preserve">Código: </t>
  </si>
  <si>
    <t xml:space="preserve">Versión:  </t>
  </si>
  <si>
    <t xml:space="preserve">Fecha de aprobación: </t>
  </si>
  <si>
    <t>Página:</t>
  </si>
  <si>
    <t>Página 1 de 1</t>
  </si>
  <si>
    <t>DIES-FR07</t>
  </si>
  <si>
    <t>VARIABLE</t>
  </si>
  <si>
    <t>DEFINICIÓN</t>
  </si>
  <si>
    <t>Objetivo estratégico</t>
  </si>
  <si>
    <t>PEI  2020 - 2023 aprobado Junta Directiva</t>
  </si>
  <si>
    <t xml:space="preserve">Grandes temas sobre los cuales se agrupan  los objetivos estratégicos del Plan Estratégico Institucional - PEI de la ADRES. Y son: Desarrollo Organizacional, Gestión Misional, Recursos Financieros y Grupos de Valor </t>
  </si>
  <si>
    <t xml:space="preserve">Resultado estratégico que la ADRES se propone cumplir para lograr la misión encomendada. </t>
  </si>
  <si>
    <t>Indicadores del  Objetivo</t>
  </si>
  <si>
    <t>Riesgos del  Objetivo</t>
  </si>
  <si>
    <t>Iniciativas  Estratégicas</t>
  </si>
  <si>
    <t xml:space="preserve">Son retos específicos a través de las cuales se cumple la estrategia (Misión, Visión, Perspectivas y Objetivos Estratégicos) </t>
  </si>
  <si>
    <t>Son definidos por el responsable de la iniciativa estratégica.</t>
  </si>
  <si>
    <t xml:space="preserve">Producto </t>
  </si>
  <si>
    <t>Directivo que lidera la consecusión del producto encaminado al logro de los objetivos.</t>
  </si>
  <si>
    <t>Detalle de las acciones a realizar para lograr el VERBO antes proyectado.</t>
  </si>
  <si>
    <t xml:space="preserve">Son definidos por el responsable de la iniciativa estratégica y su equipo de trabajo </t>
  </si>
  <si>
    <t>Son definidos por el responsable de la iniciativa estratégica y su equipo de trabajo</t>
  </si>
  <si>
    <t xml:space="preserve">Es definido por el responsable del producto. </t>
  </si>
  <si>
    <t>Funcionarios o contratistas asignados para el desarrollo de la actividad</t>
  </si>
  <si>
    <t>DD-MM-AAA  en el cual se programa el inicio de la actividad</t>
  </si>
  <si>
    <t xml:space="preserve">Es definido por el responsable y los colaboradores de la actividad. </t>
  </si>
  <si>
    <t>Es definido por el responsable de la iniciativa</t>
  </si>
  <si>
    <t>Se asginarán puntos por actividad, con el fin de dar mayor relevancia a las que lo requieran. Una actividad tendrá como máximo cinco (5) puntos y como mínimo uno (1).</t>
  </si>
  <si>
    <t>Definidas por el Decreto 1499 de 2017 y se deben marcar aquellas a las cuales la actividad les aporta.</t>
  </si>
  <si>
    <t xml:space="preserve">Son seleccionadas por el responsable y los colaboradores de la actividad. </t>
  </si>
  <si>
    <t>No aplica</t>
  </si>
  <si>
    <t>NA</t>
  </si>
  <si>
    <t>¿DÓNDE SE DEFINEN?</t>
  </si>
  <si>
    <t>1. Índice de FURAG
2. Porcentaje de cumplimiento de ANS</t>
  </si>
  <si>
    <t>1. Porcentaje de avance en la implementación del modelo de Gestión y Operación del Conocimiento (Herramienta de autodiagnóstico MIPG)
2. Puntaje de consolidación de Gestión del Conocimiento (Herramienta para medir los atributos por variables)</t>
  </si>
  <si>
    <t>1. Oportunidad: Porcentaje de desviación tiempo en la entrega de servicios tecnológicos
2. Calidad: Porcentaje de incidentes en la puesta en producción de servicios tecnológicos
3. Cobertura: Porcentaje de procesos con soluciones tecnológicas implementadas</t>
  </si>
  <si>
    <t>1. Porcentaje de variación de los reintegros
2. Porcentaje de variación de costos asociados a demandas y sentencias</t>
  </si>
  <si>
    <t>1. Porcentaje de variación en tiempo de los procesos de generación de valor
2. Ahorro al sistema de salud por valores máximos de recobro en el régimen contributivo</t>
  </si>
  <si>
    <t>1. Puntaje de incidencia en política pública y gestión del sector</t>
  </si>
  <si>
    <t>1. Porcentaje de optimización de costos de operación UGG</t>
  </si>
  <si>
    <t>1. Saneamiento de deuda por recobros del régimen contributivo de salud</t>
  </si>
  <si>
    <t>1. Acuerdos de Niveles de Servicio con bajos niveles de cumplimiento
2. Modelo de Operación por Procesos y Estructura Organizacional desarticulados entre sí y con el sistema SGSSS.</t>
  </si>
  <si>
    <t>1. Inadecuada implementación de herramientas que soportan el modelo de gestión y operación del conocimiento
2. Resistencia a los cambios que genera la implementación del modelo de gestión y operación del conocimiento</t>
  </si>
  <si>
    <t xml:space="preserve">1. Inoportuna atención de necesidades o requerimientos de los beneficiarios o grupos de interés, en los procesos en los que se hayan apropiado nuevas soluciones tecnológicas.
2. Incumplimiento en la entrega de resultados e impacto previstos a los beneficiarios o grupos de interés de los procesos en los que se hayan apropiado nuevas soluciones tecnológicas. </t>
  </si>
  <si>
    <t>1. Inadecuada entrega de productos relacionados con análisis y producción de información del sector que puede generar toma de decisiones de política pública de manera errada, incompleta o inoportuna</t>
  </si>
  <si>
    <t xml:space="preserve">1. Inadecuadas herramientas para realizar el seguimiento a la asignación y/o ejecución de recursos del presupuesto de funcionamiento de la ADRES
2. Deficiencias en la definición del modelo de costeo.  </t>
  </si>
  <si>
    <t>1. Incumplimiento en la entrega de resultados e impacto previstos en cuanto a transparencia en la gestión de la ADRES</t>
  </si>
  <si>
    <t>PLAN DE ACCIÓN INTEGRADO ANUAL ADRES
(PEI - Consulta)</t>
  </si>
  <si>
    <t>PLAN DE ACCIÓN INTEGRADO ANUAL ADRES
(Diccionario de Datos - Consulta)</t>
  </si>
  <si>
    <r>
      <t xml:space="preserve">Son productos intermedios que contribuyen a evidenciar los avances para la obtención del objetivo estratégico. 
</t>
    </r>
    <r>
      <rPr>
        <b/>
        <sz val="10"/>
        <rFont val="Arial"/>
        <family val="2"/>
      </rPr>
      <t>Ej: Documento elaborado, Actas de reunión, correos electrónico, entre otros.</t>
    </r>
  </si>
  <si>
    <r>
      <t xml:space="preserve">Resultado concreto que las iniciativas deben generar para alcanzar su objetivo más inmediato.
</t>
    </r>
    <r>
      <rPr>
        <b/>
        <sz val="10"/>
        <rFont val="Arial"/>
        <family val="2"/>
      </rPr>
      <t>Ej: Cadena de valor aprobada, metodología implementada, Sistema de información apropiado.</t>
    </r>
  </si>
  <si>
    <r>
      <t xml:space="preserve">DD-MM-AAA en el cual se programa la terminación de la actividad.  
</t>
    </r>
    <r>
      <rPr>
        <b/>
        <sz val="10"/>
        <rFont val="Arial"/>
        <family val="2"/>
      </rPr>
      <t>NOTA: Tener en cuenta que esta fecha no puede superar la vigencia.</t>
    </r>
  </si>
  <si>
    <r>
      <t xml:space="preserve">Corresponde a los recursos económicos requeridos para el desarrollo de la actividad.  
</t>
    </r>
    <r>
      <rPr>
        <b/>
        <sz val="10"/>
        <rFont val="Arial"/>
        <family val="2"/>
      </rPr>
      <t>NOTA: En caso de no requerir recursos económicos puede dejar en blanco este campo.</t>
    </r>
  </si>
  <si>
    <r>
      <t xml:space="preserve">Descripción de los recursos necesarios para el cumplimiento de la actividad. </t>
    </r>
    <r>
      <rPr>
        <b/>
        <sz val="10"/>
        <rFont val="Arial"/>
        <family val="2"/>
      </rPr>
      <t xml:space="preserve">
Ej: Sistema de información, contrato de prestación de servicios.</t>
    </r>
  </si>
  <si>
    <t xml:space="preserve">Son seleccionados por el responsable y los colaboradores de la actividad. </t>
  </si>
  <si>
    <t>Plan de Acción Anual 
(Dto. 612 de 2018)</t>
  </si>
  <si>
    <t>Dependencia de la ADRES líder de la ejecución de la actividad</t>
  </si>
  <si>
    <r>
      <t xml:space="preserve">Corresponde a los 12 planes de acción integrados según el Decreto 612 de 2018.
</t>
    </r>
    <r>
      <rPr>
        <b/>
        <sz val="10"/>
        <rFont val="Arial"/>
        <family val="2"/>
      </rPr>
      <t xml:space="preserve">
NOTA: Las actividades a ejecutar pueden pertenecer a más de un plan.</t>
    </r>
  </si>
  <si>
    <t>En el evento de seleccionar que una actividad pertenece al Plan Anticorrupción y de Atención al Ciudadano, se debe tener en cuenta que estans deben estar alineadas con los componentes y subcomponentes establecidos.</t>
  </si>
  <si>
    <r>
      <t xml:space="preserve">Se refiere a las actividades necesarias dentro de una iniciativa para la consecución del producto. Su redacción será con VERBO en infinitivo + el Objeto + condicion de calidad. 
</t>
    </r>
    <r>
      <rPr>
        <b/>
        <sz val="10"/>
        <rFont val="Arial"/>
        <family val="2"/>
      </rPr>
      <t>Ej: Elaborar el diagnóstico del estado actual del SIGI, conforme a lineamientos definidos para ello.</t>
    </r>
  </si>
  <si>
    <t>Funcionario o contratista asignado para realizar el seguimiento al desarrollo de la actividad</t>
  </si>
  <si>
    <t>Proceso responsable de la ejecución de la actividad</t>
  </si>
  <si>
    <t xml:space="preserve">El seleccionado por el responsable y los colaboradores de la actividad. </t>
  </si>
  <si>
    <t xml:space="preserve">Es seleccionada por el responsable y los colaboradores de la actividad. </t>
  </si>
  <si>
    <t xml:space="preserve">Modelo para la asignación y seguimiento de recursos </t>
  </si>
  <si>
    <t>Mejorar el relacionamiento e intercambio de información con los grupos de interés</t>
  </si>
  <si>
    <t>Fortalecer el gobierno, seguridad y gestión sobre los datos</t>
  </si>
  <si>
    <t xml:space="preserve">Fortalecer la capacidad operativa de la Gestión de TIC </t>
  </si>
  <si>
    <t>Fortalecer los sistemas de información que soportan los procesos de la ADRES</t>
  </si>
  <si>
    <t>Defensa Jurídica</t>
  </si>
  <si>
    <t>Diseño, revisión, ajuste y optimización de los controles de los procesos de   liquidación,  reconocimiento y pago de los recursos de la salud</t>
  </si>
  <si>
    <t>Fortalecer la Política de inversión de la URA</t>
  </si>
  <si>
    <t>Optimización de la operación de los procesos de recaudo, liquidación,  reconocimiento y pago de los recursos de salud</t>
  </si>
  <si>
    <t>Analítica de datos con el objeto de incidir en decisiones de ajuste y mejora al SGSSS.</t>
  </si>
  <si>
    <t>Implementación del acuerdo de punto final</t>
  </si>
  <si>
    <t>Posibles Productos</t>
  </si>
  <si>
    <t>•	Diagnóstico del SIGI incluyendo los subsistemas, los autodiagnósticos de MIPG y MOP (Usuarios y Normatividad = Productos)	
•	Estructura de gestión institucional de la ADRES - Aprobada por el CIGD	
•	Políticas institucionales de los subsistemas, conforme a la estructura definida del SIGI-	
•	Plan de actualización documental	
•	Estrategia para socializar la estructura del SIGI y su operación.	
•	Procedimientos de los procesos	
•	Actualización de riesgos de los procesos.	
•	Indicadores de procesos actualizados.	
•	Otros documentos de los procesos actualizados</t>
  </si>
  <si>
    <t xml:space="preserve">•	Matriz de interacción de procesos teniendo en cuenta el SIGI.	
•	Cadena de Valor a partir del SIGI y matriz de interacción - Aprobada.	
•	Mapa de procesos a partir de los productos identificados en diagnóstico y estructura SIGI y cadena de valor.	
•	Caracterizaciones a partir de los procesos definidos.	</t>
  </si>
  <si>
    <t>•	Caracterización Institucional
•	Diagnóstico institucional
•	Estudio de cargas
•	Propuesta modificación administrativa de la entidad
•	Decreto Planta de Personal
•	Manual específico de funciones
•	Estudio bajo los lienamientos y requerimientos del DAFP</t>
  </si>
  <si>
    <t xml:space="preserve">Fortalecer la herramienta implementada para la mitigación de riesgos (contraparte, liquidez, crédito y mercado) que evalúa la solidez financiera y gerencial de las Entidades bancarias con que la DGRFS puede operar
Sistema Integral de Monitoreo y Alertas de Fuentes y Usos	</t>
  </si>
  <si>
    <t xml:space="preserve">•	Formulación, desarrollo e implementación del portal único de recaudo de los recursos del Sistema General de Seguridad Social en Salud	
•	Integración del proceso de gestión de cobro coactivo con el proceso de gestión de recaudo y fuentes de financiación 	
•	Simplificación del proceso de compensación y de los procesos complementarios del régimen contributivo	
•	Revisión y optimización del proceso de giro directo de los recursos de la UPC de los regímenes contributivo y subsidiado	
•	Implementación de incentivos a la gestión y resultados en salud	
•	Sistema de gestión de incapacidades	
•	Diseño e implementación de la contribución parcial en el régimen subsidiado en salud	
•	Prima para las EPS por concepto de accidentes de tránsito generados por vehículos no identificados o no asegurados con la póliza del SOAT	
•	Proceso de liquidación y giro de los valores a trasferir a las Entidades Promotoras de Salud y Entidades Obligadas a Compensar para la gestión y financiación de los Servicios y Tecnologías en Salud financiadas con techos o presupuestos máximos	
•	Alternativa técnica para el proceso de verificación, control y pago de las reclamaciones 
•	Integración del proceso de gestión de cobro coactivo con el proceso de gestión de recaudo y fuentes de financiación 	
•	Implementar proceso para integrar el resultado de los pagos efectuados con el sistema financiero de la ADRES.	
•	Web Services para la operación de la BDUA	</t>
  </si>
  <si>
    <t>Implementación de Acuerdo de Punto Final</t>
  </si>
  <si>
    <t>•	Auditaría de los items de las cuentas presentadas para el saneamiento financiero por concepto de servicios y tecnologías en salud no financiadas con la UPC del régimen contributivo 
•	saneamiento contable de las cuentas de los diferentes actores del sector de la salud que suscribieron contratos de transacción en el marco de la estrategia de Punto Fnal</t>
  </si>
  <si>
    <t>•	Esquema de monitoreo que permita medir la eficiencia de los recursos de la UGG
•	Metodología para costeo de la operación institucional
•	Generar línea base para medir los costos de operación institucionales</t>
  </si>
  <si>
    <t>Posicionamiento de la ADRES en redes sociales y en medios de comunicación
Relacionamiento y rendición de cuentas con actores del sector salud y partes interesadas
Audiencia pública de rendición de cuentas
Estrategia de Rendición de Cuentas y participación ciudadana, implementada</t>
  </si>
  <si>
    <t>Diagnóstico del SIGI  elaborado</t>
  </si>
  <si>
    <t>Luisa Fernanda González Mozo</t>
  </si>
  <si>
    <t>Elaborar los autodidagnósticos de MIPG</t>
  </si>
  <si>
    <t>Elaborar los autodidagnósticos de MIPG con corte al 31 de diciembre de 2019, los cuales serán insumo para el reporte FURAG 2019 y para el diagnóstico del SIGI</t>
  </si>
  <si>
    <t>16 autodignósticos elaborados
Listados de asistencia de mesas de trabajo</t>
  </si>
  <si>
    <t>Olga Marcela Vargas Valenzuela</t>
  </si>
  <si>
    <t>Equipo OAPCR</t>
  </si>
  <si>
    <t>X</t>
  </si>
  <si>
    <t>Elaborar el Contexto Estratégico Institucional</t>
  </si>
  <si>
    <t>Elaborar el Contexto Estratégico Institucional que contenga los analisis de contexto requeridos en las políticas de MIPG.</t>
  </si>
  <si>
    <t>Documento de Contexto Estratégico aprobado</t>
  </si>
  <si>
    <t>Elaborar el Diagnóstico del sistemas de gestión y sus subsistemas.</t>
  </si>
  <si>
    <t>Se debe elaborar el diagnóstico del SIGI teniendo en cuenta los insumos:
Normatividad vigente 
Lineamientos del Sistema de Gestión Antisoborno
Partes interesadas
Productos principales de la entidad identificados 
Autodiagnósticos del MIPG
Matriz de interacción de procesos
Reporte FURAG 2019
Estado actual de los subsistemas de la entidad</t>
  </si>
  <si>
    <t>Documento de diagnóstico del SIGI consolidado</t>
  </si>
  <si>
    <t>Norela Briceño</t>
  </si>
  <si>
    <t>Manual del SIGI presentado para aprobación del CIGD</t>
  </si>
  <si>
    <t>Elaborar documento que define la estructura de operación del SIGI</t>
  </si>
  <si>
    <t>Se elabora el documento marco que define la estructura y políticas de operación del SIGI, el cual se presentará al CIGD para aprobación</t>
  </si>
  <si>
    <t>Manual del SIGI presentado para aprobación del Comité</t>
  </si>
  <si>
    <t>Plan de actualización documental</t>
  </si>
  <si>
    <t>Formular el Plan de Actualización documental que soporta el SIGI con base en el diagnóstico elaborado.</t>
  </si>
  <si>
    <t xml:space="preserve">Realizar el inventario de la documentación que se debe levantar para soportar la gestión institucional (incluye, políticas, caracterizaciones, procedimientos, guías, manuales, etc.)  </t>
  </si>
  <si>
    <t>Plan de Actualización Documental definido</t>
  </si>
  <si>
    <t>Diana Esperanza Torres</t>
  </si>
  <si>
    <t xml:space="preserve">Estrategia de socialización y sensibilización de la estructura del SIGI y su operación	</t>
  </si>
  <si>
    <t>Formular la estrategia de socialización y sensibilización de la estructura del SIGI y su operación</t>
  </si>
  <si>
    <t>Con el apoyo de comunicaciones se definirá la estratégia para socializar y sensibilizar a todos los colaboradores de la entidad la nueva estructura del SIGI y su operación</t>
  </si>
  <si>
    <t>Estrategia de socialización y sensibilización de la estructura del SIGI y su operación</t>
  </si>
  <si>
    <t>Mapa de riesgos aprobado y publicado</t>
  </si>
  <si>
    <t>Actualizar de riesgos de los procesos misionales definidos.</t>
  </si>
  <si>
    <t>Conforme a la definición del mapa de procesos, se deberán establecer las fichas de riesgos de los procesos misionales definidos</t>
  </si>
  <si>
    <t>Fichas de riesgos  de procesos misionales aprobadas</t>
  </si>
  <si>
    <t>Andrea Catalina Cuesta Ruiz</t>
  </si>
  <si>
    <t>Actualizar y publicar mapa de riesgos aprobado</t>
  </si>
  <si>
    <t>Una vez se encuentren ajustadas y aprobadas las fichas de los riesgos se deberá realizar la consolidación del mapa de riesgos para su posterior publicación</t>
  </si>
  <si>
    <t>Mapa de riesgos publicado en la página web</t>
  </si>
  <si>
    <t>Indicadores de proceso actualizados</t>
  </si>
  <si>
    <t>Diseño de indicadores de procesos misionales definidos.</t>
  </si>
  <si>
    <t>Conforme a la definición del mapa de procesos, se deberán establecer las fichas ténicas de los indicadores de los procesos misionales definidos</t>
  </si>
  <si>
    <t>Fichas técnicas de indicadores de procesos misionales aprobadas</t>
  </si>
  <si>
    <t xml:space="preserve">Juan Guillermo Corredor </t>
  </si>
  <si>
    <t>SARLAFT Implementado</t>
  </si>
  <si>
    <t>Actualizar el mapa de riesgos de los procesos misionales</t>
  </si>
  <si>
    <t>A partir de la política y documentación, identificar causas  y proponer controles o acciones para el tratamiento a los riesgos de LA y FT</t>
  </si>
  <si>
    <t>Mapas de riesgos actualizados</t>
  </si>
  <si>
    <t>Publicar para consulta ciudadana el mapa de riesgos actualizado.</t>
  </si>
  <si>
    <t xml:space="preserve">Teniendo en cuenta la identificaciones de controles y tratamiento de riesgos de LA y FT, actualizar el mapa de riesgos y publicarlo para consulta a la ciudadanía, analizando las observaciones efectuadas para su inclusión en el mapa. </t>
  </si>
  <si>
    <t>Mapa de riesgos publicado para consulta ciudadana</t>
  </si>
  <si>
    <t>Guía para la formulación y el seguimeinto de Indicadores de gestión</t>
  </si>
  <si>
    <t>Diseñar Guía para formulación y seguimento de indicadores de gestión institucional</t>
  </si>
  <si>
    <t>Elaborar un documento guía para la formulación y seguimiento a los indicadores de procesos teniendo en cuenta la  herramienta diseñada, alineada con el proceso GEDO</t>
  </si>
  <si>
    <t xml:space="preserve">SIGI Implementado </t>
  </si>
  <si>
    <t>Elaborar el lineamiento para la caracterización de usuarios de la entidad</t>
  </si>
  <si>
    <t>Elaborar este lineamiento identificando grupos de valor, de interés, temas de interés, niveles de incidencia, espacios de relacionamiento y canales de atención.</t>
  </si>
  <si>
    <t>Lineamiento para la caracterización de usuarios publicado</t>
  </si>
  <si>
    <t>Estrategia antitrámites fomulada con áreas misionales, OAPCR y DGTIC</t>
  </si>
  <si>
    <t>Formular la estrategia antitrámites con participación de los usuarios a partir del diseño y aplicación de una encuesta que permita identificar oportunidades de mejora en los trámites cargo de la ADRES y con el concurso de las áreas misionales a cargo y la DGTIC</t>
  </si>
  <si>
    <t>Formular la estrategia antitrámites con participación de los usuarios a partir del diseño y aplicación de una encuesta que permita identificar oportunidades de mejora en los trámites cargo de la ADRES, analizar y estructurar requerimientos de ajustes a procesos y procedimientos, normativos y de soluciones tecnológicos.</t>
  </si>
  <si>
    <t>Estrategia Formulada</t>
  </si>
  <si>
    <t>Olga Marcela Vargas</t>
  </si>
  <si>
    <t>Sergio Andres Soler</t>
  </si>
  <si>
    <t>Sistema de soporte para el SIGI implementado</t>
  </si>
  <si>
    <t xml:space="preserve">De acuerdo con el requerimiento identificado y el contrato suscrito, recibir y paramatrizar el aplicativo y ponerlo en operación. </t>
  </si>
  <si>
    <t>SIGI Implementado</t>
  </si>
  <si>
    <t>Proveedor</t>
  </si>
  <si>
    <t>Estrategia de comunicaciones interna implementada</t>
  </si>
  <si>
    <t>Cristina Arango</t>
  </si>
  <si>
    <t xml:space="preserve">Formular la estrategia y presentar  al CIGD para su aprobación </t>
  </si>
  <si>
    <t xml:space="preserve">Diseñar la estrategia </t>
  </si>
  <si>
    <t>Documento con la descripción de la estrategia enviado a la Secretaría Técnica del CIGD con la solicitud de aprobación</t>
  </si>
  <si>
    <t>Johanna Contreras</t>
  </si>
  <si>
    <t>Miguel Camacho</t>
  </si>
  <si>
    <t xml:space="preserve">Prestación de servicios del colaborador
</t>
  </si>
  <si>
    <t>Dirección General</t>
  </si>
  <si>
    <t>Medir la percepción sobre el contenido y diseño del boletín sintonía ADRESS</t>
  </si>
  <si>
    <t>Desarrollar una encuesta de percepción sobre el contenido y diseño del boletín sintonía ADRES</t>
  </si>
  <si>
    <t xml:space="preserve">Informe que contenga la tabulación de encuenta de percepción sobre el contenido y diseño del boletín sintonía ADRES, el análisis de los resusltado y recomendaciones para su  fortalecimiento. </t>
  </si>
  <si>
    <t>x</t>
  </si>
  <si>
    <t>Fortalecer los canales de comunicación interna de la ADRES</t>
  </si>
  <si>
    <t>*Identificación de las necesidades de comunicación interna de las diferentes áreas de la Entidad
*Socializar la gestión de la entidad y la información de interes para los colaboradores através de mecanismos electrónicos (mailing, boletines informativos, fondos de pantalla, entre otros)</t>
  </si>
  <si>
    <t xml:space="preserve">*Matriz con la identificación de necesidades de comunicación interna de la ADRES
*4 boletines electrónicos sintonia ADRES por trimestre
* 3 fondos de pantalla por trimestre  </t>
  </si>
  <si>
    <t xml:space="preserve">Socializar los valores institucionales que contribuyan al mejoramiento del clima organizacional </t>
  </si>
  <si>
    <t>Desarrollar espacios de socialización con los colaboradores de la ADRES en los que se presenten los valores instiitucionales y herramientas para fortalecer la cultura organizacional</t>
  </si>
  <si>
    <t>Presentación, evidencias gráficas y listas de asistencia</t>
  </si>
  <si>
    <t>Edwin Mora</t>
  </si>
  <si>
    <t xml:space="preserve">Modelo de autoevaluación por procesos implementado </t>
  </si>
  <si>
    <t xml:space="preserve">Diego Santacruz </t>
  </si>
  <si>
    <t xml:space="preserve">1. Diseñar Modelo de Autoevaluación
</t>
  </si>
  <si>
    <t xml:space="preserve">1. Identificar que procesos  de la Entidad se incluirán en el modelo de autoevaluación de procesos
2. Definir los ítem que se van a evaluar por cada proceso
3. Diseñar y construir el Modelo (Herramienta)
</t>
  </si>
  <si>
    <t xml:space="preserve">1. Modelo de Autoevaluación (herramienta) aprobada
</t>
  </si>
  <si>
    <t xml:space="preserve">Lizeth Lamprea </t>
  </si>
  <si>
    <t xml:space="preserve">Cesar Sopó 
Orlando Sabogal
Diego Guerra
</t>
  </si>
  <si>
    <t>Equipo de Computo
Contrato de prestación de servicios (Diego Guerra).</t>
  </si>
  <si>
    <t>2. Aplicación del Modelo de Autoevaluación por Procesos</t>
  </si>
  <si>
    <t>4. Aplicar el modelo de autoevaluación a la ADRES
5. Realizar un informe de análisis de resultados de la aplicación del Modelo de Autoevaluación por Procesos</t>
  </si>
  <si>
    <t>2. Informe de Autoevaluación</t>
  </si>
  <si>
    <t>Tablas de Retención Documental-TRD, presentadas al Archivo General de la Nación AGN para convalidación.</t>
  </si>
  <si>
    <t>Andres Fernando Agudelo Aguilar</t>
  </si>
  <si>
    <t>Preparar la documentación necesaria para la presentación ante el Comité Institucional de Gestión y Desempeño de las TRD a remitir al AGN.</t>
  </si>
  <si>
    <t>*Contar con las TRD firmadas por los lideres de cada proceso.
*Alistar toda la documentación requerida en la normatividad vigente (Ley 594 de 2000, Decreto 2578 de 2012, Decreto 2609 de 2012 articulo 8).</t>
  </si>
  <si>
    <t>TRD firmadas, presentación comité</t>
  </si>
  <si>
    <t>Juan Carlos Borda Rivas</t>
  </si>
  <si>
    <t>Alejandro Barón Rubiano</t>
  </si>
  <si>
    <t>Presentar la información al Comité Institucional de Gestión y Desempeño de las TRD a remitir al AGN.</t>
  </si>
  <si>
    <t>Elaboración de la presentación y documentos de apoyo requeridos para aprobación de las TRD.</t>
  </si>
  <si>
    <t>Presentación ante el comité.</t>
  </si>
  <si>
    <t>Entregar al AGN las TRD a Convalidar</t>
  </si>
  <si>
    <t>Diligenciamiento y entrega efectiva del documento y los soportes requeridos</t>
  </si>
  <si>
    <t>Oficio entrega TRD al Archivo General de la Nación - AGN.</t>
  </si>
  <si>
    <t>Diagnóstico  y propuesta de la estrategia para la Valoración Documental.</t>
  </si>
  <si>
    <t>Preparar y presentar  la documentación ante el Comité Institucional de Gestión y Desempeño de la valoración del acervo documental.</t>
  </si>
  <si>
    <t xml:space="preserve">Consolidación, análisis, y generación de propuesta basado en la información recolectada en la elaboración del estudio de mercado de la valoración documental. </t>
  </si>
  <si>
    <t>Documento Propuesta al CIG</t>
  </si>
  <si>
    <t>Elaboración del cronograma de actividades.</t>
  </si>
  <si>
    <t>Realizar actualización de la información económica del mercado según la decisión tomada en el Comité Institucional de Gestión y Desempeño respecto de la valoración del acervo documental. e inclusión en el plan de compras vigencia 2021 si es del caso.</t>
  </si>
  <si>
    <t>Cronograma de actividades.</t>
  </si>
  <si>
    <t>Política para Manejo de Documentos Electrónicos.</t>
  </si>
  <si>
    <t>Realizar fase de diagnóstico</t>
  </si>
  <si>
    <t>Realizar el estudio de la normatividad vigente y diagnostico de la situación actual en la ADRES. 
Alcance de la implementación del Sistema de Gestión de Documentos Electrónicos de Archivo (SGDEA)</t>
  </si>
  <si>
    <t>Informe</t>
  </si>
  <si>
    <t>Elaboración del documento.</t>
  </si>
  <si>
    <t>Realizar el documento basado en el diagnóstico</t>
  </si>
  <si>
    <t>Política Manejo de Documentos Electrónicos Aprobada.</t>
  </si>
  <si>
    <t xml:space="preserve">Sistema de Gestión Documental ORFEO. </t>
  </si>
  <si>
    <t>Acompañamiento fase I de la implementación.</t>
  </si>
  <si>
    <t>Apoyo en el levantamiento y análisis de la información para la implementación de la herramienta.</t>
  </si>
  <si>
    <t>Sera aportado por la OTIC y consiste en el manual técnico de la solución, versión que contendrá únicamente el detalle de la infraestructura a instalar.</t>
  </si>
  <si>
    <t>Acompañamiento fase II de la implementación.</t>
  </si>
  <si>
    <t>Montaje de infraestructura, parametrización y configuración del SGD Orfeo.</t>
  </si>
  <si>
    <t>Sera aportado por la OTIC y * Informe de flujo de la funcionalidad aprobada por parte la Entidad
* Plan de pruebas con los respectivos casos de prueba y resultado de estas.
* Manual Técnico actualizado, con la información de configuración y procedimientos para el servidor</t>
  </si>
  <si>
    <t>Sistema de Gestión de PQRSD CRM mejorado</t>
  </si>
  <si>
    <t>Identificar mejoras al SGCRM y realizar requerimiento técnologico a la DGTIC</t>
  </si>
  <si>
    <t>Minimo una vez semestral se identificaran mejoras a la herramienta de Gestión de  PQRSD CRM, para lo cual se diligenciara el formato de requerimientos tecnológicos dispuesto por la DGTIC. Para el desarrollo de la actividad se debe tener en cuenta la interoperabilidad con otros sistemas de la entidad.</t>
  </si>
  <si>
    <t>Requerimiento realizado y aprobado por la DAF</t>
  </si>
  <si>
    <t>Martha Ligia Serna</t>
  </si>
  <si>
    <t>Contrato Prestación de Servicios</t>
  </si>
  <si>
    <t>Realizar seguimiento a los requerimientos tecnológicos realizados</t>
  </si>
  <si>
    <t>Durante el segundo semestre del año se validara en la herramienta del CRM  la implementación de los requerimientos realizados y su usabillidad.</t>
  </si>
  <si>
    <t>Reporte de validación de implementación de las mejoras solicitadas.</t>
  </si>
  <si>
    <t>Información socializada  a los funcionarios y grupos de interés sobre servicio al ciudadano y anticorrupción</t>
  </si>
  <si>
    <t>Socializar información en temáticas relacionadas con servicio al ciudadano</t>
  </si>
  <si>
    <t xml:space="preserve">Se socializara mínimo una vez al mes información relevante para el proceso de atención al ciudadano, tales como: servicio al ciudadano,  inclusión social, Lenguaje Claro, trámites, servicios y OPAS </t>
  </si>
  <si>
    <t>Boletines, correos, volantes, afiches, actividades de talento humano listados de asistencia.</t>
  </si>
  <si>
    <t>Carolina Jiménez</t>
  </si>
  <si>
    <t>Desarrollar actividades de socialización y sensibilización en temas de autocontrol y Control Interno Disciplinario</t>
  </si>
  <si>
    <t>Campaña de sensibilización para todos los servidores en materia disciplinaria, por medio de la cual se informará cuáles son sus deberes, derechos, prohibiciones, sanciones, faltas, entre otros.</t>
  </si>
  <si>
    <t>Publicaciones en página we, redes sociales, Boletines, correos, volantes, afiches, actividades de talento humano listados de asistencia.</t>
  </si>
  <si>
    <t>Maria Teresa Salazar García</t>
  </si>
  <si>
    <t>Actividades de fortalecimiento para la lucha contra la corrupción y la relación de la entidad con grupos de valor y de interés</t>
  </si>
  <si>
    <t>Divulgar e invitar a los funcionarios de la entidad a realizar el curso virtual de lenguaje claro del DNP</t>
  </si>
  <si>
    <t>Se realizará la divulgación e invitación a todos los funcionarios de la entidad a realizar el curso de lenguaje claro que brinda el DNP para mejorar el relacionamiento con las partes interesadas. Se debe fomentar esta actividad de tal manera que por lo menos los funcionarios encargados de dar respuestas al público y de la relación con los ciudadanos, obtengan el certificado. La actividad se ejecutará en coordinación con en PIC del grupo de Gestión del Talento Humano</t>
  </si>
  <si>
    <t>Certificados de los funcionarios
Piezas de divulgación socializadas (invitaciones)</t>
  </si>
  <si>
    <t>Martha Ligia Serna
Edwin Dario Mora</t>
  </si>
  <si>
    <t>Gestionar ajustes para mejorar la accesibilidad en la página web</t>
  </si>
  <si>
    <t>Gestionar con las dependencias responsables los ajustes en la página web, según lo requerido por la normatividad vigente al respecto de accesibilidad a personas con discapacidad visual</t>
  </si>
  <si>
    <t>Solicitudes de ajustes</t>
  </si>
  <si>
    <t>Realizar capacitación sobre conficto de intereses a los funcionarios y colaboradores de la entidad</t>
  </si>
  <si>
    <t>Con apoyo del DAFP se desarrollará la capcitación en el tema de Conflicto de intereses involucrando a los funcionarios y colaboradores de la entidad</t>
  </si>
  <si>
    <t>Listados de asistencia
Presentación</t>
  </si>
  <si>
    <t>Edwin Dario Mora</t>
  </si>
  <si>
    <t>Estrategia de mejoramiento implementada sobre el proceso de Servicio al Ciudadano</t>
  </si>
  <si>
    <t>Revisar y actualizar indicadores del proceso</t>
  </si>
  <si>
    <t>Elaboración de los indicadores del proceso de Atención al Ciudadano.</t>
  </si>
  <si>
    <t>Ficha técnica de indicadores y reporte periódico de indicadores</t>
  </si>
  <si>
    <t>Identificar acciones de mejora a partir del diagnóstico y medición FURAG</t>
  </si>
  <si>
    <t>Durante el segundo trimestre del año se evaluarán los resultados obtenidos por el FURAG y se presentaran las mejoras susceptibles de implementar en la entidad</t>
  </si>
  <si>
    <t>Diagnóstico realizado con las acciones a implementar</t>
  </si>
  <si>
    <t xml:space="preserve">Plan Estratégico de Talento Humano implementado </t>
  </si>
  <si>
    <t>Desarrollar actividades de bienestar, incentivos</t>
  </si>
  <si>
    <t>Se realizarán actividades de bienestar según lo establecido en el Programa de Bienestar Social Laboral y el Plan de Incentivos Institucionales, en cuanto a: Área de Protección y Servicios Sociales; Área de Calidad de Vida Laboral, a fin de contribuir al desarrollo integral de los servidores públicos de la entidad.</t>
  </si>
  <si>
    <t>Programa de Bienestar Social Laboral y el Plan de Incentivos Institucionales implementado</t>
  </si>
  <si>
    <t>Edwin Dario Mora Gomez</t>
  </si>
  <si>
    <t>Francy Abril Morales</t>
  </si>
  <si>
    <t>Contrato de prestación de servicios</t>
  </si>
  <si>
    <t>Ejecutar actividades de capacitación e intervención sobre Clima organizacional y cambio cultural</t>
  </si>
  <si>
    <t>Se ejecutarán estrategias de intervención sobre clima organizacional y cambio cultural y se realizarán actividades  de capacitaciones según lo establecido en el Plan Institucional de Capacitación (contemplando 5 grandes líneas: Gobernanza para la Paz; Gestión del Conocimiento; Creación de Valor Público; Necesidades por dependencia y de acuerdo con la estructura según la normatividad sobre la Inducción y Reinducción) a fin de apoyar y fomentar el crecimiento de los colaboradores en la entidad</t>
  </si>
  <si>
    <t>Plan Institucional de Capacitación implementado
Estrategias de intervención sobre Clima organizacional y cambio cultural realizadas</t>
  </si>
  <si>
    <t xml:space="preserve">Francy Abril Morales 
Laddy Astrid Giraldo Piedrahita </t>
  </si>
  <si>
    <t>Ejecutar actividades de Seguridad y Salud en el Trabajo</t>
  </si>
  <si>
    <t>Realizar las actividades del Sistema de Gestión de Seguridad y Salud en el Trabajo (según el Decreto 1072 de 2015, Resolución 0312 de 2019 y demás norma que apliquen); aplicar la Batería de Riesgo Psicosocial; Realizar estudios de iluminación, ruido y temperatura, de acuerdo con las necesidades de la entidad; Poner a disposición los elementos ergonómicos; buscando mejorar las condiciones del entorno físico, estipulados por el estado y la entidad.</t>
  </si>
  <si>
    <t>Plan de Trabajo Anual en Seguridad y Salud en el Trabajo (SST) implementado
Batería de Riesgo Psicosocial aplicada.
Estudios de iluminación, ruido y temperatura realizada; elementos ergonómicos suministrados</t>
  </si>
  <si>
    <t>Carlos Eduardo Caceres Bustamante</t>
  </si>
  <si>
    <t>Realizar seguimiento a las actividades establecidas en los planes de talento humano</t>
  </si>
  <si>
    <t>Conforme a las líneas estratégicas establecidas en el Plan Estratégico de Talento Humano, y a las actividades establecidas en los planes que lo constituyen, se realizará el seguimiento al cumplimiento de las actividades y a los impactos obtenidos del desarrollo de estas</t>
  </si>
  <si>
    <t xml:space="preserve">Documento de seguimiento a:
- Plan Anual de Vacantes
- Plan de Previsión de Recursos Humanos 
- Plan de Trabajo Anual en Seguridad y Salud en el Trabajo (SST)
- Plan Institucional de Capacitación
-Programa de Bienestar Social Laboral y el Plan de Incentivos Institucionales
</t>
  </si>
  <si>
    <t>Edwin Dario Mora Gomez
Carlos Eduardo Caceres Bustamante
Laddy Astrid Giraldo Piedrahita 
Francy Abril Morales 
Zaida Lizeth Segura Franco</t>
  </si>
  <si>
    <t>Información de la Gestión del Talento Humano alimentada en los módulos del sistema de información de Nómina "SIAN"</t>
  </si>
  <si>
    <t>Incluir información de la Gestión del Talento Humano alimentada en los módulos del sistema de información de Nómina "SIAN"</t>
  </si>
  <si>
    <t>Se incluirá información de la Gestión del Talento Humano alimentada en los módulos del sistema de información de Nómina "SIAN"</t>
  </si>
  <si>
    <t>Evidencias de la implementación adecuada de los módulos del sistema de información de Nómina "SIAN"</t>
  </si>
  <si>
    <t>Carlos Eduardo Caceres Bustamante
Emilse Amalia Arenas Gonzalez
Luz Tatiana Botero Avila
Laddy Astrid Giraldo Piedrahita 
Francy Abril Morales 
Maria Claudia Lopez Calle 
Zaida Lizeth Segura Franco</t>
  </si>
  <si>
    <t>Matriz de interacción de procesos elaborada</t>
  </si>
  <si>
    <t>Establecer el estado actual de la interacción de los procesos de la entidad y proponer la matriz de interacción de procesos mejorada</t>
  </si>
  <si>
    <t>Establecer el estado actual de la interacción de los procesos de la entidad a través de la matriz de interacción de procesos, de tal manera que se evidencien las posibles puntos de mejora en la cadena de valor</t>
  </si>
  <si>
    <t>Matrices de interacción de procesos actual y propuesta</t>
  </si>
  <si>
    <t>Mapa de procesos aprobado</t>
  </si>
  <si>
    <t>Construir Cadena de Valor de la entidad</t>
  </si>
  <si>
    <t>A partir del diagnóstico del SIGI y de la matriz de interacción de procesos, se construye la cadena de valor de la entidad la cual debe ser presentada para aprobación del CIGD</t>
  </si>
  <si>
    <t>Cadena de valor aprobada
Acta de Comité
Listados de asistencia de mesas de trabajo</t>
  </si>
  <si>
    <t>Construir mapa de procesos de la entidad.</t>
  </si>
  <si>
    <t>A partir de los productos identificados en diagnóstico, en la  estructura SIGI y  en la cadena de valor, se contruye el mapa del procesos el cual debe ser presentado para su aprobación ante el CIGD</t>
  </si>
  <si>
    <t>Mapa de procesos aprobado
Acta de Comité</t>
  </si>
  <si>
    <t>Amanda Buitrago</t>
  </si>
  <si>
    <t>Caracterizaciones  de procesos actualizadas</t>
  </si>
  <si>
    <t>Elaborar las caracterizaciones a partir de los procesos definidos.</t>
  </si>
  <si>
    <t>Teniendo en cuenta los productos definidos y el mapa de procesos aprobado, elaborar las caracterizaciones de los procesos establecidos.</t>
  </si>
  <si>
    <t>Caracterizaciones  de procesos actualizadas
Listados de asistencia de mesas de trabajo</t>
  </si>
  <si>
    <t>Actualizar el Listado Maestro de Documentaos</t>
  </si>
  <si>
    <t>A partir de la actualización de la documentación de los procesos realizada en 2019, actualizar el Listado Maestro de Documentos y publicarlo para consulta de los colaboradores de la entidad.</t>
  </si>
  <si>
    <t>Listado Maestro de Documentos actualizado y publicado (Interna)</t>
  </si>
  <si>
    <t>Actualización documental Proces Direccionamiento Estratégico</t>
  </si>
  <si>
    <t>Actualizar documentación Direccionamiento Estratégico</t>
  </si>
  <si>
    <t>Ajustar los documentos del proceso conforme a los formatos establecidos y los objetivos del proceso en el que se incluye el proceso de Administración de Riesgos.</t>
  </si>
  <si>
    <t>Caracterización, procedimientos, mapa de riesgos, indicadores de proceso actualizados</t>
  </si>
  <si>
    <t>Actualización Documental Proceso Gestión del Desarrollo Organizacional</t>
  </si>
  <si>
    <t>Actualizar documentación Gestión del Desarrollo Organizacional</t>
  </si>
  <si>
    <t>Ajustar los documentos del proceso conforme a los formatos establecidos y los objetivos del proceso.</t>
  </si>
  <si>
    <t>Diagnóstico institucional de la Gestión del Talento Humano y estudio de cargas laborales</t>
  </si>
  <si>
    <t>Contrato de consultoría - prestación de servicios</t>
  </si>
  <si>
    <t>Estudio técnico de rediseño institucional</t>
  </si>
  <si>
    <t>Realizar el estudio técnico de rediseño institucional y gestionarlo frente instancias pertinentes</t>
  </si>
  <si>
    <t>El estudio técnico debe contener la información y la documentación de acuerdo a la guía de rediseño institucional del DAFP.
La actividad se desarrolla en coordinación con las dependencias involucradas en la recopilación, elaboración y validación de información</t>
  </si>
  <si>
    <t>Estudio técnico de rediseño institucional entregado al DAFP
Borrador de Decretos de restructuración
Borrador de Manual de funciones
Oficios presentados a las instancias pertinentes</t>
  </si>
  <si>
    <t>DIES- Direccionamiento Estratégico 
GEDO- Gestión de Desarrollo Organizacional
GETH-Gestión del Talento Humano</t>
  </si>
  <si>
    <t>Tablero de Control con los indicadores y datos estratégicos y misionales de la entidad</t>
  </si>
  <si>
    <t>Diseñar  y elaborar un tablero de Control con los indicadores y datos estratégicos y misionales de la entidad</t>
  </si>
  <si>
    <t xml:space="preserve">Diseñar el tablero de control para el seguimiento y  monitoreo de las cifras principales de la gestión institucional y la metodología para su reporte. </t>
  </si>
  <si>
    <t>Tablero de Control de Datos y metodología definidos</t>
  </si>
  <si>
    <t>Giovanny Otalora</t>
  </si>
  <si>
    <t>Profesional con experiencia en análisis y tratamiento de datos</t>
  </si>
  <si>
    <t>modelo de Gestión y operación del Conocimiento Institucional</t>
  </si>
  <si>
    <t>Diagnóstico de la Gestión del Conocimiento</t>
  </si>
  <si>
    <t>Elaborar un documento de diagnóstico de la Gestión del conocimiento de la entidad con base en los lineamientos del DAFP como líder de esta política.</t>
  </si>
  <si>
    <t>Documento con la descripción del modelo</t>
  </si>
  <si>
    <t>Formulación del modelo de Gestión y operación del Conocimiento Institucional</t>
  </si>
  <si>
    <t>Definir equipo líder, roles y responsabilidades, objetivos,alcance, elementos que la conforman, criterios de calidad, metodologías,  estrategia de uso y apropiación e integración con otras políticas y planes.</t>
  </si>
  <si>
    <t>Estudios y/o Públicaciones DGRFS</t>
  </si>
  <si>
    <t>Marcela Brun</t>
  </si>
  <si>
    <t>Realizar estudios e informes sobre los temas coyunturales para el SGSSS</t>
  </si>
  <si>
    <t>Estudios que se efectúen con el objeto de incidir en la toma de decisiones para el ajuste y mejora al SGSSS publicados.</t>
  </si>
  <si>
    <t>Características de perfilamiento de datos con calidad</t>
  </si>
  <si>
    <t>Sergio Andrés Soler Rosas</t>
  </si>
  <si>
    <t>Definir las características que perfilan la calidad de los datos</t>
  </si>
  <si>
    <t>Definición de las características y significado de la calidad de los datos para ADRES.</t>
  </si>
  <si>
    <t>Perfilamiento de datos</t>
  </si>
  <si>
    <t>Documento y artefactos de Arquitectura de datos</t>
  </si>
  <si>
    <t>Definir y diseñar la arquitectura de datos</t>
  </si>
  <si>
    <t>Estructuración segmentada (datos transaccionales, de referencia, de análisis y maestros) de los modelos de datos e integración al SIG</t>
  </si>
  <si>
    <t>Arquitectura de datos documentada</t>
  </si>
  <si>
    <t>Base de datos maestra y de referencia inicial poblada</t>
  </si>
  <si>
    <t>Construir y poblar la base de datos maestra y de referencia inicial Fase I</t>
  </si>
  <si>
    <t>Construcción y poblamiento de los modelos entidad relación de las bases de datos maestras y de referencia en una versión inicial que será afinada en fases subsiguientes</t>
  </si>
  <si>
    <t>Base de datos maestra y de referencia poblada</t>
  </si>
  <si>
    <t>Bodega de datos y tableros de mando</t>
  </si>
  <si>
    <t>Construir y poblar una bodega de datos</t>
  </si>
  <si>
    <t>Bodega de datos</t>
  </si>
  <si>
    <t>Modelo de Seguridad y Privacidad - MSPI Gestionado</t>
  </si>
  <si>
    <t>Gestionar el MSPI con la socialización al interior de la ADRES en temas de Seguridad y Privacidad de la Información</t>
  </si>
  <si>
    <t>Memorias de la capacitación (Presentación, listados de asistencia</t>
  </si>
  <si>
    <t>Realizar campañas de sensibilización sobre la Seguridad de la Información</t>
  </si>
  <si>
    <t>Memorias de sensibilización ( Boletín electrónico, fondos de pantalla)</t>
  </si>
  <si>
    <t>Implementar doble factor de autenticación en los procesos de la ADRES</t>
  </si>
  <si>
    <t>Aplicar el doble factor de autenticación para las cuentas de la Entidad que obedezcan a @adres.gov.co, con el fin de implementar medidas de seguridad adicionales para el ingreso de usuarios fuera de las instalaciones de la Entidad</t>
  </si>
  <si>
    <t>Doble Factor de autenticación implementado</t>
  </si>
  <si>
    <t>Actualizar inventario de activos de Información de los procesos de la ADRES</t>
  </si>
  <si>
    <t>Consolidar la actualización de los activos de información de los diferentes procesos de la ADRES, conforme con lo definido en la guía Metodología de clasificación y valoración de activos de información definida al interior de la DGTIC</t>
  </si>
  <si>
    <t>Matriz de activos de información actualizada</t>
  </si>
  <si>
    <t>Realizar análisis de vulnerabilidades dentro de la infraestructura tecnológica de la Entidad</t>
  </si>
  <si>
    <t>Una vez se lleve a cabo la migración del centro de datos, se llevará a cabo el análisis de vulnerabilidades y pruebas de penetración con el propósito de identificar brechas de seguridad dentro de la infraestructura instalada</t>
  </si>
  <si>
    <t>Informe de Análisis de vulnerabilidades</t>
  </si>
  <si>
    <t>Conjunto de datos abiertos publicado</t>
  </si>
  <si>
    <t>Generar y publicar conjunto de datos abiertos</t>
  </si>
  <si>
    <t>Conforme con el procedimiento definidos para la gestión de datos abiertos dentro de la ADRES, se llevará acabo la publicación de un conjunto de datos abiertos  dentro de los portales definidos por el MinTIC</t>
  </si>
  <si>
    <t>Colaboradores  OAPCR</t>
  </si>
  <si>
    <t>Herramientas de auditoria al acceso a los datos y de DLP implementadas en una fase inicial.</t>
  </si>
  <si>
    <t xml:space="preserve">A partir de la identificación de mecanismos idóneos que permitan generar la trazabilidad y temporalidad del acceso, uso y obtención de información se implementan las acciones que permitan evidenciar  la trazabilidad y temporalidad del acceso, uso de información </t>
  </si>
  <si>
    <t>Fortalecimiento del MSPI</t>
  </si>
  <si>
    <t>Fortalecer la gestión de riesgos asociados a servicios tecnológicos al implementar las acciones requeridas para cerrar las brechas en el MSPI identificadas a través de la herramienta de diagnóstico de MinTIC</t>
  </si>
  <si>
    <t>A partir  de la construcción de la declaración de aplicabilidad y la identificación de las brechas en los controles de Seguridad de la Información, se procede a establecer los requerimientos necesarios para fortalecer el MSPI.</t>
  </si>
  <si>
    <t>Declaración de aplicabilidad  evaluada con su plan de implementación</t>
  </si>
  <si>
    <t>DRP ajustado</t>
  </si>
  <si>
    <t>Fortalecer la gestión de riesgos asociados a servicios tecnológicos al revisar y ajustar el Plan de Recuperación de Desastres - DRP</t>
  </si>
  <si>
    <t>Tomando como insumo la revisión del BIA elaborado por la OAPCR, se procederá a hacer eventuales ajustes al DRP</t>
  </si>
  <si>
    <t>Alta disponibilidad a nivel de bases de datos en operación</t>
  </si>
  <si>
    <t xml:space="preserve">Fortalecer la gestión de riesgos asociados a servicios tecnológicos al definir los mecanismos de alta disponibilidad a niveles de bases de datos </t>
  </si>
  <si>
    <t>Con base en un diseño de alta de disponibilidad acordado con el fabricante, se procederá a desarrollar un mecanismos de alta disponibilidad</t>
  </si>
  <si>
    <t>Mejorar la gestión y operación de la Dirección de Gestión de TIC</t>
  </si>
  <si>
    <t>A partir de la selección de un conjunto de procesos de ITIL, se desarrollará una primera fase de adaptación y mejora de los procesos de gestión de la DGTIC.</t>
  </si>
  <si>
    <t>Procesos de gestión de DGTIC aprobados y adoptados.</t>
  </si>
  <si>
    <t>Propuesta de ajuste organizacional de la planta actual de la DGTIC</t>
  </si>
  <si>
    <t>Diseñar, definir y apropiar una ATR por la DGTIC para toda la ADRES</t>
  </si>
  <si>
    <t>Utilizando una metodología para diseño y construcción de arquitecturas tecnológicas se procederá a formular la ATR para la ADRES y su apropiación por parte de la DGTIC</t>
  </si>
  <si>
    <t>Documentos de la ATR
Registro de actividades asociadas al uso y apropiación de la ATR</t>
  </si>
  <si>
    <t>Arquitectura empresarial apropiada por la DGTIC</t>
  </si>
  <si>
    <t>Socializar los procedimientos relacionados al proceso de Arquitectura empresarial</t>
  </si>
  <si>
    <t>Una vez aprobado el proceso y procedimientos de Arquitectura Empresarial, se llevará a cabo la socialización de este a los enlaces de proceso, coordinadores de grupos internos, jefes y directores de oficinas</t>
  </si>
  <si>
    <t>Memorias de la socialización (Presentación, listados de asistencia)</t>
  </si>
  <si>
    <t>Centro de datos fortalecido y mejorado</t>
  </si>
  <si>
    <t>Plataforma Tecnológica Sistemas operativos y bases de datos actualizada a última versión estable.</t>
  </si>
  <si>
    <t>Actualizar a últimas versiones de la plataforma tecnológica (software base)</t>
  </si>
  <si>
    <t>Informe de migración a y plataforma tecnológica operando en última versión estable.</t>
  </si>
  <si>
    <t>Activos de TI revisados y optimizados en su configuración y operación.</t>
  </si>
  <si>
    <t>Revisar, ajustar y mejorar la configuración y operación de los activos de TI que soportan la plataforma tecnológica crítica de la ADRES.</t>
  </si>
  <si>
    <t>Es necesario revisar, ajustar y mejorar la configuración y operación de los activos de TI que soportan la plataforma tecnológica crítica de la ADRES.</t>
  </si>
  <si>
    <t xml:space="preserve">Informe de configuración y mejoramiento de:
- RED LAN
- FIREWALL
- RED WAN
- Directorio Activo
</t>
  </si>
  <si>
    <t>Plan Estratégico de Tecnologías de la Información y las Comunicaciones gestionado.</t>
  </si>
  <si>
    <t>Realizar el seguimiento a la ejecución del PETI</t>
  </si>
  <si>
    <t>Realizar informes trimestrales de seguimiento a la implementación y ejecución del PETI</t>
  </si>
  <si>
    <t>4 Informes de seguimiento y ejecución.</t>
  </si>
  <si>
    <t>Orfeo en operación</t>
  </si>
  <si>
    <t>Fortalecer el proceso de gestión documental con la implementación y puesta en operación del sistema de información ORFEO</t>
  </si>
  <si>
    <t xml:space="preserve">Con base en los requerimientos identificados para la gestión documental (tablas de retención documenta, tablas de control de acceso, metadatos, gestión de archivo lógico y físico, correspondencia y PQRS entre otros) se procede a hacer la implementación y parametrización del sistema </t>
  </si>
  <si>
    <t>Mejorar la calidad de los datos de afiliados en la BDUA.</t>
  </si>
  <si>
    <t xml:space="preserve">BDUA validada con fuentes de datos de referencia. </t>
  </si>
  <si>
    <t>Realizar e informar a las EPS los resultados de las auditorías que se realicen,</t>
  </si>
  <si>
    <t>Auditorías realizadas e informadas a las EPS.</t>
  </si>
  <si>
    <t>Realizar la gestión con el Ministerio para tener datos complementarios de los afiliados para mejorar los procesos de operación.</t>
  </si>
  <si>
    <t>Solicitudes de datos adicionales de afiliados para ubicación y condiciones socioeconómicas,</t>
  </si>
  <si>
    <t>Mejorar los datos de identificación de los afiliados para asegurar los procesos de liquidación y reconocimiento de recursos.</t>
  </si>
  <si>
    <t>Convenio con Migración Colombia.
Cruces de información con DIAN y otros actores</t>
  </si>
  <si>
    <t>Solución tecnológica para fortalecer el proceso de compra de cartera</t>
  </si>
  <si>
    <t>Portal Web fase I</t>
  </si>
  <si>
    <t>Levantar y documentar los requerimientos funcionales y tecnológicos de la extranet</t>
  </si>
  <si>
    <t xml:space="preserve">Con base en entrevistas directas  con los grupos de valor, los modelos de datos de la nueva arquitectura y una estructura inicial de la nueva arquitectura tecnológica de referencia se procede a identificar los requerimientos para el portal Web </t>
  </si>
  <si>
    <t>Documento de requerimientos funcionales y tecnológicos de la extranet</t>
  </si>
  <si>
    <t xml:space="preserve">Diseñar e implementar la estructura y funcionalidades de la extranet fase 1 y la Página Web (Portal Web) </t>
  </si>
  <si>
    <t>Con base en los requerimientos funcionales y tecnológicos levantados a partir de las entrevistas con los grupos de valor seleccionados para la primera fase y los diseños de la página Web levantados se definen las especificaciones y se hacen los diseños de la estructura para la extranet y la página Web.
Posteriormente, a partir del diseño de la estructura de la Extranet y Página Web, se procede a la construcción del Portal Web</t>
  </si>
  <si>
    <t>Portal Web en construcción (Fecha estimada de terminación 19/02/2021)</t>
  </si>
  <si>
    <t>Portal Único de Recaudo - PUR</t>
  </si>
  <si>
    <t>Diseñar, construir e implantar el PUR</t>
  </si>
  <si>
    <t>Con base en los requerimientos funcionales y tecnológicos levantados a partir de las entrevistas con funcionarios de la ADRES (DGRFS - Grupo Interno Gestión de Recaudo)se hacen los diseños de la estructura para el PUR.
Posteriormente, a partir del diseño de la estructura  se procede a la construcción del Portal PUR, el cual hará parte integral del Portal Web y la extranet</t>
  </si>
  <si>
    <t>Requerimientos funcionales y tecnológicos de Interoperabilidad</t>
  </si>
  <si>
    <t>Identificar los requerimientos funcionales y tecnológicos para la Interoperabilidad con los grupos de valor seleccionados</t>
  </si>
  <si>
    <t>Con base en el modelo de interoperabilidad adoptado de MinTIC se procede a identificar los requerimientos para  ajustes a los procesos de interoperabilidad que actualmente se desarrollan con los grupos de valor seleccionados</t>
  </si>
  <si>
    <t>Requerimientos funcionales y tecnológicos de Interoperabilidad identificados</t>
  </si>
  <si>
    <t>Elaborar las tablas de referencia de los servicios y tecnologías no financiadas con la UPC y de los servicios excluidos</t>
  </si>
  <si>
    <t xml:space="preserve">Documento diagnóstico de las causas de litigiosidad </t>
  </si>
  <si>
    <t>Fabio Rojas</t>
  </si>
  <si>
    <t xml:space="preserve">
Proyección de posibles conflictos jurídicos que podría enfrentar la ADRES</t>
  </si>
  <si>
    <t>A partir de un análisis de causas de litigiosidad que ha asumido la Entidad historicamente, se elaborará la proyección de los posibles conflictos jurídicos que se puedan generar</t>
  </si>
  <si>
    <t>Documento con el análisis de las causas de la ligitiosidad actuales y posibles de la ADRES</t>
  </si>
  <si>
    <t>Rodrigo Rincón
Julio Rodriguez</t>
  </si>
  <si>
    <t xml:space="preserve">Grupo de representación judicial 
Grupo de acciones constitucionales </t>
  </si>
  <si>
    <t>Documento  de análisis de los fallos proferidos</t>
  </si>
  <si>
    <t xml:space="preserve">Elaboración análisis de los fallos proferidos
</t>
  </si>
  <si>
    <t>Realizar un análisis descriptivo de los fallos judiciales que se han proferido para la ADRES</t>
  </si>
  <si>
    <t>Documento que contenga el análisis de los fallos proferidos en el año 2019 e identifique argumentos que podrían ser tenidos en cuenta en las estrategias de defensa</t>
  </si>
  <si>
    <t>Documento que contenga el análisis de los fallos proferidos en el año 2020 e identifique argumentos que podrían ser tenidos en cuenta en las estrategias de defensa</t>
  </si>
  <si>
    <t>Documento diagnóstico de la gestión jurídica del proceso de representación judicial</t>
  </si>
  <si>
    <t>Balance de la gestión jurídica de la Entidad</t>
  </si>
  <si>
    <t xml:space="preserve">Realizar el balance de la gestión jurídica del proceso de representación judicial del año 2020 </t>
  </si>
  <si>
    <t xml:space="preserve">Documento que contenga el balance de la gestión jurídica del proceso de representación judicial del año 2020 </t>
  </si>
  <si>
    <t xml:space="preserve">Formulación y difusión de la política de defensa judicial </t>
  </si>
  <si>
    <t xml:space="preserve">Identificación de estrategias de defensa (ABC jurídico por proceso)
</t>
  </si>
  <si>
    <t xml:space="preserve">Descripción de las líneas de defensa asociados a las principales causas de ligitiosidad de la ADRES </t>
  </si>
  <si>
    <t xml:space="preserve">Documento que contena la descripción de las estrategias de defensa asociados a las principales causas de ligitiosidad de la ADRES </t>
  </si>
  <si>
    <t>Rodrigo Rincón</t>
  </si>
  <si>
    <t xml:space="preserve">Grupo de representación judicial </t>
  </si>
  <si>
    <t>Socializacion de estrategias de defensa</t>
  </si>
  <si>
    <t>Reunión de difusión con funcionarios de las áreas misionales</t>
  </si>
  <si>
    <t>Listado de asistencia y presentación</t>
  </si>
  <si>
    <t xml:space="preserve">Trabajo con otros agentes </t>
  </si>
  <si>
    <t xml:space="preserve">Diseño de la estrategia de asistencia técnica a jueces y difusión de información relevante a tener en cuenta en fallos judiciales en materia de salud (con el acompañamiento del Ministerio), definición del alcance e identificación de actores que pueden vincularse a su implementación </t>
  </si>
  <si>
    <t xml:space="preserve">Diseñar la estrategia para la estructuración de asistencia técnica a los operadores judiciales. </t>
  </si>
  <si>
    <t>Estrategia diseñada</t>
  </si>
  <si>
    <t xml:space="preserve">Oficina Asesora Jurídica
Grupo de representación judicial </t>
  </si>
  <si>
    <t>Estrategia de asistencia técnica a jueces y difusión de información relevante a tener en cuenta en fallos judiciales en materia de salud (con el acompañamiento del Ministerio)</t>
  </si>
  <si>
    <t xml:space="preserve">Proyectar de manera clara y precisa la información que requiere conocer el operador judicial en las materias de competencia de la ADRES </t>
  </si>
  <si>
    <t xml:space="preserve">Cartillas contentivas de los procedimientos las cuales serán compartidas con la judicatura. </t>
  </si>
  <si>
    <t>Documento de análisis de los cambios normativos que puedan afectar a la ADRES</t>
  </si>
  <si>
    <t>Identificar los proyectos de Ley, Decreto o Resolución que pueden tener un impacto en la Entidad</t>
  </si>
  <si>
    <t xml:space="preserve">Elaborar un cuandro resumen con la información sobre el proponente o autor de la iniciativa, fecha de presentación, resumen y estado </t>
  </si>
  <si>
    <t xml:space="preserve">Cuadro resumen trimestral de los proyectos normativos con impacto </t>
  </si>
  <si>
    <t>Juan Pablo Galvis</t>
  </si>
  <si>
    <t>Conceptos OAJ</t>
  </si>
  <si>
    <t>Se requiere la contratación de un (1) profesional en ciencias políticas</t>
  </si>
  <si>
    <t>Análisis de los proyectos de Ley, Decreto o Resolución que pueden tener un impacto en la Entidad</t>
  </si>
  <si>
    <t>Identificación de los proyectos de Ley, Decreto o Resolución con impacto; solicitud de posición, apoyo y/o insumos a las áreas misionales iimplicadas; consolidación y elaboración del concepto escrito</t>
  </si>
  <si>
    <t xml:space="preserve">Conceptos expedidos exponiendo la posición de la Entidad ante el Legislador o el ente regulador </t>
  </si>
  <si>
    <t xml:space="preserve">Proceso de liquidación de las prestaciones económicas ajustado,  el cual integra reglas, validaciones y controles para su optimización  y evitar reconocimientos sin justa causa. </t>
  </si>
  <si>
    <t>Elaborar un diagnóstico que permita ajustar el proceso de liquidación de las prestaciones económicas y  que integre reglas, validaciones y controles para su optimización.</t>
  </si>
  <si>
    <t xml:space="preserve">Revisar las condiciones actuales del proceso de liquidación de las prestaciones económicas y con base en el marco normativo, identificar ajustes en las reglas, validaciones y controles que deban establecerse para optimizar dicho proceso y evitar reconocimientos sin justa causa </t>
  </si>
  <si>
    <t xml:space="preserve">Documento de diagnóstico </t>
  </si>
  <si>
    <t>Puestos de trabajo
Sistemas de información</t>
  </si>
  <si>
    <t>Documentar el ajuste al proceso de liquidación de las prestaciones económicas en el cual se evidencien las reglas, validaciones y controles para su optimización.</t>
  </si>
  <si>
    <t xml:space="preserve">Actualizar los documentos que hacen parte del proceso de liquidación de las prestaciones económicas a partir de los ajustes al mismo y con base en el marco normativo, de manera que incluya las reglas, validaciones y controles definidos para optimizar dicho proceso y evitar reconocimientos sin justa causa </t>
  </si>
  <si>
    <t>Documentos del ajuste al proceso de liquidación de las prestaciones económicas</t>
  </si>
  <si>
    <t>Proceso de la liquidación de la Unidad de Pago por Capitación de los regímenes contributivo y subsidiado ajustado, debe integrar reglas, validaciones y controles para optimizar su operación</t>
  </si>
  <si>
    <t>Elaborar un diagnóstico que permita identificar los ajustes para el proceso de liquidación de la UPC del RC y RS</t>
  </si>
  <si>
    <t>Revisar las condiciones actuales del proceso de liquidación de la UPC del RC y RS, con base en el marco normativo, identificar ajustes en las reglas, validaciones y controles que deban establecerse para optimizar dicho proceso y evitar riesgos identificados.</t>
  </si>
  <si>
    <t>Documento de diagnóstico de los procesos de liquidación de la UPC del RC y RS</t>
  </si>
  <si>
    <t>Proceso de corrección de registros compensados ajustado, el cual requiere integrar reglas, validaciones y controles para optimizar su operación</t>
  </si>
  <si>
    <t>Elaborar un diagnóstico que permita ajustar el proceso de corrección de registros compensados</t>
  </si>
  <si>
    <t>Revisar las condiciones actuales del proceso de corrección de registros compensados, con base en el marco normativo, identificar ajustes en las reglas, validaciones y controles que deban establecerse para optimizar dicho proceso y evitar riesgos identificados.</t>
  </si>
  <si>
    <t>Documentar el ajuste al proceso de corrección de registros compensados; en el cual se evidencien las reglas, validaciones y controles unificado, para su optimización.</t>
  </si>
  <si>
    <t>Actualizar los documentos que hacen parte del proceso de corrección de registros compensados,  a partir de los ajustes al mismo y con base en el marco normativo, de manera que incluya las reglas, validaciones y controles definidos para optimizar dicho proceso</t>
  </si>
  <si>
    <t>Documentos del ajuste al proceso de  corrección de registros compensados</t>
  </si>
  <si>
    <t xml:space="preserve">Requerimiento y gestión con la DGTIC para desarrollar e implementar las validaciones y controles en el aplicativo que ejecuta la corrección de registros compensados
</t>
  </si>
  <si>
    <t xml:space="preserve">Identificar las necesidades de ajuste del aplicativo, proyectar comunicación a DGTIC a partir de mesas de trabajo, participar en el proceso de parametrización en caso de ser necesario así como en las pruebas de mejora al aplicativo y finalmente aprobar la liberación del sistema de información que cumpla con las expectativas solicitadas. </t>
  </si>
  <si>
    <t>Sistema de información para desarrollar e implementar las validaciones y controles en el aplicativo que ejecuta de corrección de registros compensados aceptado y en funcionamiento.</t>
  </si>
  <si>
    <t>Metodología de verificaciones a los resultados del proceso de liquidación y reconocimiento de la UPC de los regímenes contributivo y subsidiado diseñada e implementada.</t>
  </si>
  <si>
    <t>Expedir la metodología de verificaciones a los resultados del proceso de liquidación y reconocimiento de la UPC de los regímenes contributivo y subsidiado</t>
  </si>
  <si>
    <t>Elaborar una metodología que permita establecer variables para la verificación de los resultados de los procesos de la liquidación y reconocimiento de la UPC de los regímenes contributivo y subsidiado, y proponer mejoras a las reglas, validaciones y controles implementados.</t>
  </si>
  <si>
    <t>Documento con la metodología propuesta y aprobada por el líder de proceso</t>
  </si>
  <si>
    <t>Puestos de trabajo
Sistemas de información
Gestores de operación asignados</t>
  </si>
  <si>
    <t>Procedimiento de auditoría a los reconocimientos de UPC optimizado, mediante la automatización de las actividades de reintegro de recursos del aseguramiento</t>
  </si>
  <si>
    <t xml:space="preserve">Desarrollar las funcionalidades del aplicativo para realizar las actividades del procedimiento de reintegro de recursos del aseguramiento, participar en mesas de trabajo con los usuarios del aplicativo con la DLG </t>
  </si>
  <si>
    <t xml:space="preserve">Aplicativo de reintegro de recursos del aseguramiento entregado
</t>
  </si>
  <si>
    <t>GIRS Gestión Integral Régimen Subsidiado
GIRC Gestión Integral Régimen Contributivo</t>
  </si>
  <si>
    <t>GIRS Gestión Integral Régimen Subsidiado
GIRC Gestión Integral Régimen Contributivo
RRAR Reintegro de recursos apropiados y reconocidos sin justa causa del aseguramiento</t>
  </si>
  <si>
    <t>RRAR Reintegro de recursos apropiados y reconocidos sin justa causa del aseguramiento</t>
  </si>
  <si>
    <t>Sistema Integral de Monitoreo y Alertas de Fuentes y Usos</t>
  </si>
  <si>
    <t>Diseñar e implementar un Sistema Integral de Monitoreo y Alertas de Fuentes y Usos a herramienta, para los resultados de los porcesos de LMA y Compensación.</t>
  </si>
  <si>
    <t>Sistema Integral de Monitoreo y Alertas de Fuentes y Usos - LMA y Compensación</t>
  </si>
  <si>
    <t>Generar e implementar un Sistema Integral de Monitoreo y Alertas de Fuentes y Usos, para identificar alertas de diferencias entre la ejecución presupuestal y los datos de las areas misionales, con el fin de contar con una base de datos unica.</t>
  </si>
  <si>
    <t>Sistema Integral de Monitoreo y Alertas de Fuentes y Usos - lertas de diferencias entre la ejecución presupuestal y los datos de las areas misionales</t>
  </si>
  <si>
    <t>Herramienta  que permita al proceso de gestión de pagos y portafolio, identificar  situaciones especiales en donde en el giro de los recursos se visualicen variaciones fuera del rango promedio en el monto de los giros</t>
  </si>
  <si>
    <t>Ajuste herramienta de monitoreo</t>
  </si>
  <si>
    <t xml:space="preserve">Fortalecer la herramienta implementada para la mitigación de riesgos(contraparte, liquidez, crédito y mercado) que evalúa la solidez financiera y gerencial de las Entidades bancarias con que la DGRFS puede operar. </t>
  </si>
  <si>
    <t>Fortalecer la herramienta de alertas  del grupo de gestión de Portafolio y Pagos de los cálculos del Método Camel donde se mide y analiza cinco parámetros fundamentales: capital, activos, manejo corporativo, ingresos y liquidez de las entidades financieras aliadas a la Entidad. Dicha evaluación es utilizada principalmente para hacer mediciones de riesgo contraparte en el manejo de los cupos (limites) asignados a cada banco.</t>
  </si>
  <si>
    <t>Herramienta boletín con ajustes.</t>
  </si>
  <si>
    <t>Diseñar y aprobar el plan de trabajo de gestión del conocimiento en el cual se incluye la la analítica de datos de la ADRES de los temas que impactan al SGSSS</t>
  </si>
  <si>
    <t>Elaborar y aprobar el plan para orientar la analítica de datos de la ADRES en los temas que impactan al SGSSS. Este plan está articulado con la iniciativa DO2 del PEI 2020-2023, relacionado con la Gestión del conocimiento de la ADRES y en el plan de implementación del modelo se incluirán acciones encaminadas a la analítica institucional.</t>
  </si>
  <si>
    <t>Plan de trabajo del modelo de operación de gestión del conocimiento de la ADRES</t>
  </si>
  <si>
    <t>Amanda L. Buitrago Reyes</t>
  </si>
  <si>
    <t>Lineamientos del Modelo de Operación de gestión del Conocimiento para la ADRES</t>
  </si>
  <si>
    <t xml:space="preserve">Presentar y publicar estudios misionales que se efectúen con el objeto de incidir en la toma de decisiones para el ajuste y mejora al SGSSS.  </t>
  </si>
  <si>
    <t>Elaborar estudios misionales que se efectúen con el objeto de incidir en la toma de decisiones para el ajuste y mejora al SGSSS publicados.</t>
  </si>
  <si>
    <t>Cuatro 4 estudios publicados como mínimo en la página web de la Adres. Dos por semestre.</t>
  </si>
  <si>
    <t>Contratos de prestación de servicio de colaboradores para la dependencia</t>
  </si>
  <si>
    <t xml:space="preserve">Realizar experimentos encaminados a generar eficiencia en el gasto en el sector salud que redunden en la mejora del SGSSS </t>
  </si>
  <si>
    <t>Evaluar la prescripción que realizan los profesionales de la salud de 4 tecnologías en salud con el fin de mejorar la eficiencia del gasto en el SGSSS.</t>
  </si>
  <si>
    <t>Envio de cartas para evaluar 4 tecnologías en salud.</t>
  </si>
  <si>
    <t>Evaluar el impacto ocasionado en la prescripción del Ensure y elaborar el informe que incluye logros y recomendaciones para la mejora de los procesos que forman parte del SGSSS, a partir del experimento efectuado en 2019</t>
  </si>
  <si>
    <t>Evaluar el impacto ocasionado en la prescripción de lágrimas artificiales y elaborar el informe que incluye logros y recomendaciones para la mejora de los procesos que forman parte del SGSSS, a partir del experimento efectuado en 2019</t>
  </si>
  <si>
    <t xml:space="preserve">Realizar y /o participar en foros o eventos nacionales o internacionales </t>
  </si>
  <si>
    <t>Realizar y/o participar en foros o eventos nacionales o internacionales para transferir o divulgar los estudios realizados por la ADRES, en el marco de la analítica de datos.</t>
  </si>
  <si>
    <t>Convenio de cooperacion internacional</t>
  </si>
  <si>
    <t>Lineamientos para convenios de cooperacion internacional</t>
  </si>
  <si>
    <t>Convenios de acceso a las plataformas de VUR y RUNT o  Solicitudes de acceso resueltas</t>
  </si>
  <si>
    <t>Solicitar a la SNR el acceso a la plataforma VUR</t>
  </si>
  <si>
    <t>Envíar a la SNR la solicitud firmada por la Dirección General para acceder a la plataforma VUR</t>
  </si>
  <si>
    <t xml:space="preserve">Respueta de la SNR con los usuarios y contraseñas para acceder a VUR </t>
  </si>
  <si>
    <t xml:space="preserve">Angelica Valderrama </t>
  </si>
  <si>
    <t>Grupo de cobro Coactivo</t>
  </si>
  <si>
    <t>Se requiere la contratación de tres (3) abogados, los cuales apoyaran el desarrollo de ocho actividades</t>
  </si>
  <si>
    <t>Realizar el convenio con la concesión RUNT</t>
  </si>
  <si>
    <t>Convenio con RUNT para el acceso a la plataforma</t>
  </si>
  <si>
    <t>Convenio firmado</t>
  </si>
  <si>
    <t>Documento diagnóstico de la cartera  de cobro coactivo</t>
  </si>
  <si>
    <t>Investigación de bienes a través del acceso a las distintas  plataformas.</t>
  </si>
  <si>
    <t>Realizar la investigación de bienes de los terceros que tengan acreencias ejecutoriadas al 31 de diciembre de 2019. Se realizará la priorización por mes de ejecutoria hasta lograr la investigación de la totalidad.</t>
  </si>
  <si>
    <t xml:space="preserve">Informe trimestral sobre los terceros poseedores de bienes inmuebles.  </t>
  </si>
  <si>
    <t xml:space="preserve">Se requiere la contratación de un (1)  Técnico y una persona de apoyo.  </t>
  </si>
  <si>
    <t>Priorización de cartera</t>
  </si>
  <si>
    <t>A partir de la revisión de acreencias determinar las acciones a delantar frente a cada una de ellas y la priorización, con el fin de mitigar riesgos de caducidad y prescripción.</t>
  </si>
  <si>
    <t>Informe con los criterios de priorización definidos</t>
  </si>
  <si>
    <t>Propuesta de modicifación del reglamento interno de cartera</t>
  </si>
  <si>
    <t>Redactar un documento que a partir del diagnóstico de  la cartera, exponga una propuesta de modificación del reglamento interno de cartera que incluya los criterios de priorización y el cobro de los títulos ejecutivos expedidos por las áreas misionales</t>
  </si>
  <si>
    <t>Propuesta de modicifación del reglamento interno de cartera, presentada al Comité asignado</t>
  </si>
  <si>
    <t xml:space="preserve">Propuesta para la integración  del proceso de gestión de cobro coactivo con el proceso de gestión de recaudo y fuentes de financiación </t>
  </si>
  <si>
    <t>Fabio Rojas y Marcela Brun</t>
  </si>
  <si>
    <t xml:space="preserve">Identificación del procedimiento para la expedición de estados de cuenta
</t>
  </si>
  <si>
    <t xml:space="preserve">Se requiere identificar el procedimiento para la expedición de estados de cuenta y la proyección de la amortización para los acuerdos de pago, permitiendo determinar el estado de las obligaciones y el cumplimiento a los acuerdos suscritos. </t>
  </si>
  <si>
    <t>Procedimiento documentado</t>
  </si>
  <si>
    <t xml:space="preserve">Identificación del procedimiento para la custodia y aplicación de títulos de deposito judicial
</t>
  </si>
  <si>
    <t xml:space="preserve">Se requiere identificar el procedimiento para la custodia y aplicación de títulos de depósito judicial. </t>
  </si>
  <si>
    <t>Depuración de cartera</t>
  </si>
  <si>
    <t>Venta CISA</t>
  </si>
  <si>
    <t xml:space="preserve">En el marco del convenio suscrito con CISA, determinar la cartera que es suceptible de venta y adelantar los tramites para suscribir el acta de incorporación. </t>
  </si>
  <si>
    <t xml:space="preserve">Acta de incorporación </t>
  </si>
  <si>
    <t>Depuración de la cartera de cobro</t>
  </si>
  <si>
    <t xml:space="preserve">Presentar ante el comité de sostenibilidad las acrencias susceptibles de depuración para que sean aprobadas por dicho comité. </t>
  </si>
  <si>
    <t>Acta Comité De Sostenibilidad en la que conste la aprobación de la depuración</t>
  </si>
  <si>
    <t>Proceso de compensación y de los procesos complementarios del régimen contributivo simplificado</t>
  </si>
  <si>
    <t>Analizar las condiciones actuales y necesidades de ajuste a la normativa vigente y proyectar modificaciones</t>
  </si>
  <si>
    <t>Revisar la operación de los procesos del régimen contributivo para generar una propuesta de ajuste normativo que permita simplificar el proceso de compensación y sus procesos complementarios</t>
  </si>
  <si>
    <t>Proyecto de Decreto presentado al Minsalud que permita simplificar el proceso de compensación y sus procesos complementarios</t>
  </si>
  <si>
    <t>Proyectar acto administrativo de la ADRES que compile las normas asociadas al proceso de liquidación, reconocimiento y giro de los recursos del régimen contributivo expedido.</t>
  </si>
  <si>
    <t>A partir de las modificaciones normativas generadas por el Minsalud, proyectar y expedir el acto acto administrativo de la ADRES que compile las normas asociadas al proceso de liquidación, reconocimiento y giro de los recursos del régimen contributivo expedido</t>
  </si>
  <si>
    <t>Acto administrativo de la ADRES que compile las normas asociadas al proceso de liquidación, reconocimiento y giro de los recursos del régimen contributivo expedido</t>
  </si>
  <si>
    <t>Proyectar el reglamento con las condiciones técnicas, financieras y operativas para la apertura de cuentas maestras de recaudo de cotizaciones.</t>
  </si>
  <si>
    <t>Diseñar y proponer para aprobación el  reglamento con las condiciones técnicas, financieras y operativas para la apertura de cuentas maestras de recaudo de cotizacione, en cumplimiento a la nueva normativa expedida.</t>
  </si>
  <si>
    <t>Reglamento con las condiciones técnicas, financieras y operativas para la apertura de cuentas maestras de recaudo de cotizaciones expedido</t>
  </si>
  <si>
    <t>Proceso de giro directo de los recursos de la UPC de los regímenes contributivo y subsidiado revisado y mejorado a partir de lo previsto en las Leyes 1955 (Artículo 239) y 1966 de 2019 (Artículo 12) y publicación de la información mejorada.</t>
  </si>
  <si>
    <t>Revisar normativa vigente y proyectar ajustes para la optimización del proceso de giro directo de los recursos de la UPC de los regímenes contributivo y subsidiado</t>
  </si>
  <si>
    <t>Revisar la operación de los procesos de giro directo de los regímenes contributivo y subsidiado y en el marco de lo previsto en las Leyes 1955 (Artículo 239) y 1966 de 2019 (Artículo 12), generar una propuesta de ajuste normativo que permita optimizar el proceso y mejorar el flujo de la información</t>
  </si>
  <si>
    <t>Proyecto de Decreto o Resolución presentado al Minsalud</t>
  </si>
  <si>
    <t>Proyectar los anexos técnicos para la presentación de la información de giro directo por parte de las EPS, aplicable a los dos regímenes y presentarlo ante el Minsalud</t>
  </si>
  <si>
    <t>Diseñar y proponer anexos técnicos para la presentación de la información de giro directo por parte de las EPS, presentados ante Minsalud, en cumplimiento con la propuesta normativa aprobada.</t>
  </si>
  <si>
    <t>Anexos técnicos presentados a Minsalud para la presentación de la información de giro directo por parte de las EPS, aplicable a los dos regímenes.</t>
  </si>
  <si>
    <t>Procedimiento para definición, estructuración e implementación de la contribución parcial en el régimen subsidiado en salud,  diseñado e implementado</t>
  </si>
  <si>
    <t>Asistir a las mesas de trabajo convocadas por Minsalud para la definición, estructuración e implementación de la contribución parcial en el régimen subsidiado en salud</t>
  </si>
  <si>
    <t xml:space="preserve">Participar en la definición, estructuración e implementación de la contribución parcial en el régimen subsidiado en salud </t>
  </si>
  <si>
    <t>Actas y/o planillas de mesas de trabajo programadas por Minsalud</t>
  </si>
  <si>
    <t>Entrega de la información requerida</t>
  </si>
  <si>
    <t>Suministrar la información que solicite el Minsalud, DNP, UGPP y organismos de control sobre la liquidación de los afiliados al régimen subsidiado y efectuar los cruces solicitados.</t>
  </si>
  <si>
    <t>Información de la liquidación de los afiliados al régimen subsidiado y cruces solicitados por el Minsalud, DNP, UGPP y organismos de control</t>
  </si>
  <si>
    <t>Proyectar informe  de seguimiento del comportamiento de los afiliados al régimen subsidiado con presunta capacidad de pago generado</t>
  </si>
  <si>
    <t>Realizar levantamiento de información, analizarla  y elaborar el informe de seguimiento del comportamiento de los afiliados al régimen subsidiado con presunta capacidad de pago</t>
  </si>
  <si>
    <t>Informe de seguimiento del comportamiento de los afiliados al régimen subsidiado con presunta capacidad de pago</t>
  </si>
  <si>
    <t>Notificar el resultado del seguimiento a la población con presunta capacidad de pago</t>
  </si>
  <si>
    <t>Notificar y entregar la información como insumo para que las entidades territoriales apliquen el debido proceso respecto a la permanencia o exclusión de la población beneficiaria del régimen subsidiado con presunta capacidad de pago.</t>
  </si>
  <si>
    <t>Información como insumo para que las entidades territoriales apliquen el debido proceso respecto a la permanencia o exclusión de la población beneficiaria del régimen subsidiado con presunta capacidad de pago.</t>
  </si>
  <si>
    <t>Web Services para la operación de la BDUA</t>
  </si>
  <si>
    <t>Identificar e implementar los requerimientos funcionales y tecnológicos relacionados a la Gestión de Afiliados</t>
  </si>
  <si>
    <t>Mecanismos que soportan el proceso de gestión de afiliados Fortalecidos en construcción (Fecha estimada de terminación 22/03/2021)</t>
  </si>
  <si>
    <t>Identificar e implementar los requerimientos funcionales y tecnológicos relacionados a mejorar los canales de entrega de datos de afiliados a la BDUA</t>
  </si>
  <si>
    <t>Proceso de gestión de afiliados revisado y mejorado</t>
  </si>
  <si>
    <t>Revisar y mejorar el proceso de gestión de afiliados y sus procedimiento para mejorar la calidad y oportunidad de los datos en la BDUA.</t>
  </si>
  <si>
    <t>PUR Portal Unico de Recaudo</t>
  </si>
  <si>
    <t>Formulación, desarrollo e implementación del portal único de recaudo de los recursos del Sistema General de Seguridad Social en Salud</t>
  </si>
  <si>
    <t>Inventario de fuentes de financiamiento con sistemas electrónico y/o referenciado de recaudo de la ADRES</t>
  </si>
  <si>
    <t>Documento que contenga el inventario de  fuentes de financiamiento con sistemas electrónico y/o referenciado de recaudo de la ADRES.</t>
  </si>
  <si>
    <t>Inventario de fuentes de financiamiento sin sistemas electrónico y/o referenciado de recaudo de la ADRES</t>
  </si>
  <si>
    <t>Documento que contenga el inventario de  fuentes de financiamiento sin sistemas electrónico y/o referenciado de recaudo de la ADRES.</t>
  </si>
  <si>
    <t>Documento radicado con el Requerimiento Tecnológico de las especificaciones técnicas del portal único de recaudo.</t>
  </si>
  <si>
    <t xml:space="preserve">Documento radicado con el Requerimiento Tecnológico </t>
  </si>
  <si>
    <t>Requerimiento Tecnológico e Implementación del boton de recaudo</t>
  </si>
  <si>
    <t>Diseño e implementación de la contribución parcial en el régimen subsidiado en salud</t>
  </si>
  <si>
    <t>Documento radicado con el Requerimiento Tecnológico de las especificaciones técnicas para el boton de recaudo e implementación de este.</t>
  </si>
  <si>
    <t>Documento radicado con el Requerimiento Tecnológico de las especificaciones técnicas para el boton de recaudo y Boton de Recaudo.</t>
  </si>
  <si>
    <t>Requerimiento Tecnológico</t>
  </si>
  <si>
    <t>Ajustar el proceso de la liquidación de la Unidad de Pago por Capitación de los regímenes contributivo y subsidiado, que integre reglas, validaciones y controles para optimizar su operación</t>
  </si>
  <si>
    <t xml:space="preserve">Requerimiento Tecnologico con definición de especificaciones técnicas para que el sistema financiero de la ADRES aplique las fuentes de financiación en los resultados de los procesos misionales y se generen los extractos a las diferentes actores (EPS, ET) </t>
  </si>
  <si>
    <t>Documento radicado con el Requerimiento Tecnológico</t>
  </si>
  <si>
    <t>Implementar proceso para integrar el resultado de los pagos efectuados con el sistima financiero de la ADRES.</t>
  </si>
  <si>
    <t>Implementar los procesos para integrar los resultados de los pagos realizados, de manera automatica, cerrando el ciclo presupuestal y contable, de tal formar que se concluya con todo el flujo de la información directamente desde el sistema.</t>
  </si>
  <si>
    <t>Diseñar esquema de monitoreo para la medición de la eficiencia de los recursos de la UGG</t>
  </si>
  <si>
    <t xml:space="preserve">Diseñar un esquema de monitoreo que incluya la identificación de rubros o componentes en los que se puedan generar ahorros, definir indicadores para su medición. </t>
  </si>
  <si>
    <t>Esquema de monitoreo diseñado</t>
  </si>
  <si>
    <t>Yuly Andrea Gomez Gutierrez</t>
  </si>
  <si>
    <t>Metodología para costeo de la operación institucional</t>
  </si>
  <si>
    <t xml:space="preserve">Identificar los productos objeto de costeo </t>
  </si>
  <si>
    <t>Teniendo en cuenta la cadena de valor institucional, identificar los productos que genera la entidad que serán objeto de costeo.</t>
  </si>
  <si>
    <t>Productos de la operación de la Adres identificados que serán objeto de costeo para medición de eficienca de gestión de recursos.</t>
  </si>
  <si>
    <t>Desarrollar mesas de trabajo con las diferentes áreas para la definición de la metodología de costeo.</t>
  </si>
  <si>
    <t>Coordinar la realización de mesas de trabajo ocon las diferentes áreas para el levantamiento de la metodología y diagnóstico para la determinación de los costos de operación de la entidad.</t>
  </si>
  <si>
    <t>Actas o listados de asistencia de las mesas de tragajo desarrolladas</t>
  </si>
  <si>
    <t>Definir la metodología para el costeo de la operación institucional con base en los procesos.</t>
  </si>
  <si>
    <t>Definir la metodología que incluya los antecedentes de la operación (estudio técnico de creación ADRES) el objetivo, alcance, herramientas, recursos, lineamientos que permitan definir escenarios para el costeo de la operación de la entidad.</t>
  </si>
  <si>
    <t>Documento metodológico para costear la operación institucional.</t>
  </si>
  <si>
    <t>Generar la línea base de costeo de la operación.</t>
  </si>
  <si>
    <t>Costear los productos institucionales. Identificar línea base de los costos actuales de operación de la entidad, con base en la metodología  generada.</t>
  </si>
  <si>
    <t>Diseño de indicadores de eficiencia</t>
  </si>
  <si>
    <t>Definir los indicadores que soportarán la línea base y el monitoreo de la eficiencia del uso de los recursos de funcionamiento de la entidad.</t>
  </si>
  <si>
    <t>Fichas técnica de los indicadores</t>
  </si>
  <si>
    <t>Posicionamiento de la ADRES en redes sociales y en medios de comunicación</t>
  </si>
  <si>
    <t>Identificación de necesidades de comunicación externa</t>
  </si>
  <si>
    <t>Identificación de las necesidades de comunicación externa de las diferentes áreas de la Entidad</t>
  </si>
  <si>
    <t xml:space="preserve">Matriz con la identificación de necesidades de comunicaciones externas </t>
  </si>
  <si>
    <t>Elaborar y publicar piezas comunicativas</t>
  </si>
  <si>
    <t xml:space="preserve">Elaborar y publicar para cada una de las necesidades de comunicación externa identificadas piezas comunicativas </t>
  </si>
  <si>
    <t>Pieza de comunicación conforme a la matriz de identificación de necesidades de comunicaciones externa, elaboradas y publicadas</t>
  </si>
  <si>
    <t>Seguimiento de publicaciones relacionadas con la gestión de la ADRES  redes sociales y medios de comunicación.</t>
  </si>
  <si>
    <t xml:space="preserve">realizar el seguimiento de las publicaciones relacionadas con la gestión de la ADRES en redes sociales oficiales de la Entidad y en medios de comunicación </t>
  </si>
  <si>
    <t>Informe trimestral de monitoreo de la actividad en redes sociales y medios de comunicación asociados a la ADRES.</t>
  </si>
  <si>
    <t>Relacionamiento y rendición de cuentas con actores del sector salud y partes interesadas</t>
  </si>
  <si>
    <t>Realizar actividades de relacionamiento y rendición de cuentas con actores del sector salud y partes interesadas</t>
  </si>
  <si>
    <t>Realizar 4 encuentros de relacionamiento con actores del Sistema de salud sobre la gestión y logros institucionales (1 trimestral)</t>
  </si>
  <si>
    <t xml:space="preserve">Evidencias gráficas, listados de asistencia y presentación en caso de que se cuente con esta </t>
  </si>
  <si>
    <t>Audiencia pública de rendición de cuentas</t>
  </si>
  <si>
    <t>Estrategia de sensibilización y participación interna y externa sobre el ejercicio de rendición de cuentas</t>
  </si>
  <si>
    <t>realizar una campaña de sensibilización interna sobre la importancia de rendir cuentas a la comunidad en general 
Realizar una campaña para fomentar la participación de la ciudadanía en general en el ejercicio de rendición de cuentas de la ADRES
Realizar piezas audiovisuales que den cuenta de la gestión y logros de la ADRES en la vigencia 2019</t>
  </si>
  <si>
    <t xml:space="preserve">Informe descriptivo de actividades realizadas en la campaña, compilando las evidencias gráficas de su implementación entregado a la lider de rendición de cuentas. 
Piezas audiovisuales utilizadas en el ejercicio de rendición de cuentas </t>
  </si>
  <si>
    <t>Informe de la audiencia de rendición de cuentas, elaborado y publicado</t>
  </si>
  <si>
    <t xml:space="preserve">Elaborar un informe que describa las actividades realizadas para la convocatoria, el desarrollo de la audiencia, y los resultados en términos de particiapación </t>
  </si>
  <si>
    <t>informe de la audiencia de rendición de cuentas, elaborado y publicado</t>
  </si>
  <si>
    <t>Luisa González</t>
  </si>
  <si>
    <t>Estrategia de Rendición de Cuentas y participación ciudadana, implementada</t>
  </si>
  <si>
    <t>Forumación de la Estrategia de Rendición de Cuentas y participación ciudadana</t>
  </si>
  <si>
    <t>Elaborar un documento que contenga la estrategia de participación y rendicipon de cuentas, en el se describirán las actividades propuestas para la planeación participativa y el dialogo con grupos de interés y de valor.</t>
  </si>
  <si>
    <t>Estrategia de Rendición de Cuentas y participación ciudadana, formulada</t>
  </si>
  <si>
    <t>Realizar jornadas de pedagogía sobre el funcionamiento de la ADRES, el flujo de recursos y las novedades en su operación derivadas del PND</t>
  </si>
  <si>
    <t xml:space="preserve">Realizar 2 jornadas trimestrales de pedagogía sobre el funcionamiento de la ADRES, el flujo de recursos y las novedades en su operación derivadas del PND con actores del Sistema de salud </t>
  </si>
  <si>
    <t>Listados de asistencia y formato de participación ciudadana diligenciado</t>
  </si>
  <si>
    <t>Realizar seguimiento trimestral a la Estrategia de Rendición de Cuentas y participación ciudadana</t>
  </si>
  <si>
    <t xml:space="preserve">Elaborar un informe anual de la implementación de la Estrategia de Rendición de Cuentas y participación ciudadana </t>
  </si>
  <si>
    <t xml:space="preserve">Informe anual de la implementación de la Estrategia de Rendición de Cuentas y participación ciudadana </t>
  </si>
  <si>
    <t>DG</t>
  </si>
  <si>
    <t>Alianzas estratégicas nacionales e internacionales para análisis de datos</t>
  </si>
  <si>
    <t>Estudios que se efectúen con el objeto de incidir en toma de decisiones para el ajuste y mejora al SGSSS publicados.</t>
  </si>
  <si>
    <t>Plan de trabajo del modelo de operación de gestión del conocimiento de la ADRES elaborado, incluye eje de analítica institucional.</t>
  </si>
  <si>
    <t>N.A</t>
  </si>
  <si>
    <t>Reglamentación del artículo Artículo 237 de la Ley 1955 de 2019</t>
  </si>
  <si>
    <t>Expedir el acto administrativo  para implementar el acuerdo de punto final, conforme al reglamento expedido por el Gobierno Nacional.</t>
  </si>
  <si>
    <t>Elaborar el acto administrativo en el cual se detalle el procedimiento e implementación del acuerdo de punto final.</t>
  </si>
  <si>
    <t>Acto administrativo expedido por la ADRES</t>
  </si>
  <si>
    <t>Proceso para implementar el acuerdo de punto final documentados, aprobados y formalizados en el Sistema de Gestión Institucional</t>
  </si>
  <si>
    <t>Expedir el manual operativo para la implementación del acuerdo de punto final.</t>
  </si>
  <si>
    <t xml:space="preserve"> Elaborar las especificaciones técnicas, operativas, administrativas y juridicas para implementar el acuerdo de punto final </t>
  </si>
  <si>
    <t>Manual Operativo</t>
  </si>
  <si>
    <t>Tablas de referencia de los servicios y tecnologías no financiadas con la UPC y de los servicios excluidos enviada al Ministerio de Salud y Protección Social</t>
  </si>
  <si>
    <t>Tablas de referencia de los servicios y tecnologías no financiadas con la UPC y de los servicios excluidos elaborados y aprobadas.</t>
  </si>
  <si>
    <t>Contratos suscritos con las firmas  seleccionadas</t>
  </si>
  <si>
    <t>Estructurar y ejecutar el proceso de contratación para seleccionar los terceros que efectuarán la auditoría a las cuentas presentadas en el acuerdo de punto final, y la interventoría a los terceros que efectuarán la auditoría.</t>
  </si>
  <si>
    <t>Procedimiento de auditoría e interventoria a las cuentas radicadas por las entidades recobrantes implementado</t>
  </si>
  <si>
    <t>Ejecución del procedimiento de auditoría e interventoria a las cuentas radicadas por las entidades recobrantes</t>
  </si>
  <si>
    <t>Auditar las cuentas presentadas por las entidades recobrantes en el marco del acuerdo de punto final de conformidad con la reglamentación expedida por el Minsalud y la ADRES, y realizar las validaciones de calidad por parte del interventor y de la ADRES</t>
  </si>
  <si>
    <t xml:space="preserve">Certificaciones de resultados de auditoria; Certificaciones de interventoria; </t>
  </si>
  <si>
    <t>Documentar el procedimiento  para implementar alternativas técnicas para adelantar el proceso de verificación, control y pago de los servicios de tecnologías en salud no financiados con la UPC, en el cual está inmerso el SAA</t>
  </si>
  <si>
    <t>Establecer y documentar las actividades, puntos de control, insumos, productos, proveedores, clientes y responsables del proceso de verificación, control y pago de los servicios de tecnologías en salud no financiados con la UPC, el cual referencia la aplicación del SAA de recobros,  e incluirlo en el listado de control de documentos del SIGI</t>
  </si>
  <si>
    <t>Proceso documentado, aprobado, publicado y formalizado en el SIGI</t>
  </si>
  <si>
    <t>Monitoreo a las variables definidas como generadoras de alerta.</t>
  </si>
  <si>
    <t>Reunión trimestral para revisar las alertas existentes y revisión de todas las variables de datos, con el fin de determinar posibles nuevas alertas para recobros</t>
  </si>
  <si>
    <t>Acta de las reuniones
Documento que describe el SAA de recobros actualizado</t>
  </si>
  <si>
    <t>Proceso de liquidación y giro de presupuestos máximos, documentado, aprobado y formalizado en el Sistema de Gestión Institucional</t>
  </si>
  <si>
    <t xml:space="preserve">Elaborar y expedir acto administrativo de la ADRES </t>
  </si>
  <si>
    <t>Elaborar y expedir acto administrativo de la ADRES con el procedimiento de liquidación y giro, con base en el acto administrativo del Minsalud</t>
  </si>
  <si>
    <t>Acto administrativo de la ADRES con el procesoo de liquidación y giro de presupuestos máximos</t>
  </si>
  <si>
    <t>Establecer y documentar el proceso de liquidación y giro de presupuestos máximos</t>
  </si>
  <si>
    <t>Establecer y documentar las actividades, puntos de control, insumos, productos, proveedores, clientes y responsables del proceso deliquidación y giro de presupuestos máximos</t>
  </si>
  <si>
    <t>Proceso documentado, aprobado y formalizado en el SIGI</t>
  </si>
  <si>
    <t>Acto Administrativo ADRES</t>
  </si>
  <si>
    <t xml:space="preserve">Realizar el requerimiento a la DGTIC </t>
  </si>
  <si>
    <t xml:space="preserve">Documento de requerimiento tecnológico enviado a la DGTIC </t>
  </si>
  <si>
    <t xml:space="preserve"> Requerimiento a la DGTIC para desarrollar el aplicativo que soporte el proceso de liquidación y giro de presupuestos máximos</t>
  </si>
  <si>
    <t>Desarrollar el aplicativo</t>
  </si>
  <si>
    <t>Llevar a cabo las etapas necesarias para desarrollar y poner en producción el aplicativo que soporte el proceso de liquidación y giro de presupuestos máximos</t>
  </si>
  <si>
    <t>Aplicativo del proceso de liquidación y giro de presupuestos máximos en producción</t>
  </si>
  <si>
    <t>Proceso de liquidación y giro implementado;</t>
  </si>
  <si>
    <t>Implementar el proceso de liquidación y giro de los presupuestos máximos</t>
  </si>
  <si>
    <t>Ejecutar las actividades, políticas y lineamientos  establecidos  en el proceso de liquidación y giro de los presupuestos máximos</t>
  </si>
  <si>
    <t>Ordenaciones de gasto de presupuestos máximos</t>
  </si>
  <si>
    <t>Sistema de Monitoreo de alertas de presupuestos máximos documentado, aprobado y formalizado en el SIGI</t>
  </si>
  <si>
    <t>Documentar el SMA de presupuestos máximos</t>
  </si>
  <si>
    <t>Establecer y documentar las actividades, puntos de control, insumos, productos, proveedores, clientes y responsables del Sistema de de Monitoreo por Alertas (SMA) de presupuestos máximos</t>
  </si>
  <si>
    <t>Proceso del Sistema de de Monitoreo por Alertas documentado, aprobado, publicado y formalizado en el SIGI</t>
  </si>
  <si>
    <t>Participación en las mesas de trabajo programadas por el Minsalud</t>
  </si>
  <si>
    <t>Participar en las mesas de trabajo programadas por el Minsalud</t>
  </si>
  <si>
    <t>Participar en las mesas de trabajo programadas por el Minsalud para la reglamentación y elaboración de la metodología prevista en el Artículo 106  del Decreto 2106 de 2019</t>
  </si>
  <si>
    <t>Actas de las mesas de trabajo
Listados de asistencia
Citaciones</t>
  </si>
  <si>
    <t>Información entregada a MinSalud</t>
  </si>
  <si>
    <t xml:space="preserve">Proporcionar la información a MinSalud </t>
  </si>
  <si>
    <t>Proporcionar la información que MinSalud requiera para la reglamentación y elaboración de la metodología prevista en el Artículo 106  del Decreto 2106 de 2019</t>
  </si>
  <si>
    <t xml:space="preserve">Información entregada a MinSalud </t>
  </si>
  <si>
    <t>Proceso de liquidación y giro de la prima documentado, aprobado y formalizado en el Sistema de Gestión Institucional</t>
  </si>
  <si>
    <t xml:space="preserve">Elaborar y expedir acto administrativo de la ADRES con el proceso de liquidación y giro de la prima  </t>
  </si>
  <si>
    <t>Elaborar y expedir acto administrativo de la ADRES con el proceso de liquidación y giro de la prima  para las EPS por concepto de accidentes de tránsito generados por vehículos no identificados o no asegurados con la póliza del SOAT, con base en el acto administrativo del Minsalud</t>
  </si>
  <si>
    <t>Establecer y documentar el proceso de liquidación y giro de la prima</t>
  </si>
  <si>
    <t>Establecer y documentar las actividades, puntos de control, insumos, productos, proveedores, clientes y responsables del proceso de liquidación y giro de la prima para las EPS por concepto de accidentes de tránsito generados por vehículos no identificados o no asegurados con la póliza del SOAT</t>
  </si>
  <si>
    <t>Requerimiento a la DGTIC para desarrollar el aplicativo que soporte el proceso de liquidación y giro de la prima</t>
  </si>
  <si>
    <t xml:space="preserve">Realizar el requerimiento a la DGTIC para desarrollar el aplicativo </t>
  </si>
  <si>
    <t>Realizar el requerimiento a la DGTIC para desarrollar el aplicativo que soporte el proceso de liquidación y giro de la prima para las EPS por concepto de accidentes de tránsito generados por vehículos no identificados o no asegurados con la póliza del SOAT</t>
  </si>
  <si>
    <t xml:space="preserve"> Proceso de liquidación y giro de la prima implementado</t>
  </si>
  <si>
    <t>Implementar el proceso de liquidación y giro de la prima</t>
  </si>
  <si>
    <t>Ejecutar las actividades, políticas y lineamientos establecidos en el proceso de liquidación y giro de la prima para las EPS por concepto de accidentes de tránsito generados por vehículos no identificados o no asegurados con la póliza del SOAT</t>
  </si>
  <si>
    <t>Ordenaciones de gasto de primas derivadas de los accidentes de tránsito de vehículos sin SOAT</t>
  </si>
  <si>
    <t>Contratistas de auditoría e interventoría definido en el concurso</t>
  </si>
  <si>
    <t>Subdirección de Liquidaciones y Garantías (María Lucía Florez)</t>
  </si>
  <si>
    <t>Subdirección de Liquidaciones y Garantías (María Lucía Florez)
Oficina Asesora de Planeación (Norela Briceño)</t>
  </si>
  <si>
    <t>Grupo de Análisis de la Información y Criterios de Auditoría (Mayra Pérez)
Oficina Asesora de Planeeación y Control de Riesgos (Norela Briceño)</t>
  </si>
  <si>
    <t>Asesores Dirección General (Margarita Ramírez; Lilia Castellanos; Andrea López)
Jefe Oficina Asesora Jurídica (Fabio Rojas)
Subdirectora de Liquidaciones y Garantías (María Lucía Florez)
Director de Gestión de Recursos Financieros de Salud (Andrés Agudelo)</t>
  </si>
  <si>
    <t>Director de Gestión de Tecnologías de la Información y las Comunicaciones (Sergio Soler)
Subdirectora de Liquidaciones y Garantías (María Lucía Florez)
Director de Gestión de Recursos Financieros de Salud (Andrés Agudelo)</t>
  </si>
  <si>
    <t>Grupo de Análisis de la Información y Criterios de Auditoría (Mayra Pérez)
Grupo de Gestión de Reconocimientos (Lorena Amezquita)</t>
  </si>
  <si>
    <t>Asesores Dirección General (Margarita Ramírez; Lilia Castellanos; Andrea López)
Jefe Oficina Asesora Jurídica (Fabio Rojas)
Subdirectora de Liquidaciones y Garantías (María Lucía Florez)
Directora de Gestión de Recursos Financieros de Salud (Marcela Brun)</t>
  </si>
  <si>
    <t>Director de Gestión de Tecnologías de la Información y las Comunicaciones (Sergio Soler)
Subdirectora de Liquidaciones y Garantías (María Lucía Florez)
Directora de Gestión de Recursos Financieros de Salud (Marcela Brun)</t>
  </si>
  <si>
    <t>Asesor en tecnologías de la Dirección General asignada a la DOP (Lilia Castellanos)
Grupo de Gestión de Reconocimientos (Lorena Amezquita)
Directora de Gestión de Recursos Financieros de Salud (Marcela Brun)</t>
  </si>
  <si>
    <t>Dirección de Tecnologías de la Información y las Comunicaciones (Sergio Soler)</t>
  </si>
  <si>
    <t>Contratos de prestación de servicios de la(s) firma(s) auditora(s), interventora(s) y de personas naturales que apoyarán la ejecución del proceso</t>
  </si>
  <si>
    <t>Luz Ines Arboleda</t>
  </si>
  <si>
    <t>* Carmen Rocio Rangel
* Anya Salcedo
* Ricardo Triana
* Rafael Anaya
* Margarita Bravo</t>
  </si>
  <si>
    <t>Rafael Anaya</t>
  </si>
  <si>
    <t xml:space="preserve">* Anya Salcedo
* Rafael Anaya
</t>
  </si>
  <si>
    <t>Contrato prestacion de Servicios</t>
  </si>
  <si>
    <t>* Carmen Rocio Rangel
* Anya Salcedo</t>
  </si>
  <si>
    <t>* Ricardo Triana
* Rafael Anaya
* Margarita Bravo
*Luz Inés Arboleda
* Sergio Soler</t>
  </si>
  <si>
    <t>* Carmen Rocio Rangel
* Anya Salcedo
* Angelica Londoño</t>
  </si>
  <si>
    <t>Ricardo Triana</t>
  </si>
  <si>
    <t xml:space="preserve">Margarita Bravo
</t>
  </si>
  <si>
    <t>* Margarita Bravo
* Sergio Soler
*Ricardo Triana</t>
  </si>
  <si>
    <t xml:space="preserve">Rafael Anaya
</t>
  </si>
  <si>
    <t xml:space="preserve">* Sergio Soler
* Margarita Bravo
* Luz Ines Arboleda
</t>
  </si>
  <si>
    <t>* Sergio Soler
* Margarita Bravo</t>
  </si>
  <si>
    <t>Carlos Andrés Ruiz Romero</t>
  </si>
  <si>
    <t>Colaboradores DGTIC</t>
  </si>
  <si>
    <t>Arquitectura Tecnológica de Referencia- ATR apropiada por la DGTIC</t>
  </si>
  <si>
    <t>Realizar la contratación de nube privada para prestar servicio de nube privada</t>
  </si>
  <si>
    <t>Conforme a las necesidades de la Adres y al acuerdo marco de nube privada se realiza selección de proveedor de nube privada</t>
  </si>
  <si>
    <t>Contrato adjudicado
al nuevo proveedor de nube privada</t>
  </si>
  <si>
    <t>realizar migración al nuevo proveedor de nube privada.</t>
  </si>
  <si>
    <t>Conforme a las necesidades de la Adres y al acuerdo marco de nube privada se realiza migración del centro de datos principal de la ADRES.</t>
  </si>
  <si>
    <t>Informe de migración e infraestructura instalada</t>
  </si>
  <si>
    <t>Fortalecer la gestión de riesgos asociados a servicios tecnológicos con la implementación de un mecanismo de auditoria al acceso de los datos y uno de previsión de perdida o fuga de datos (DLP)</t>
  </si>
  <si>
    <t>Mecanismo de auditoria al acceso de los datos en operación
Mecanismo de prevención de fuga o perdida de datos (DLP)</t>
  </si>
  <si>
    <t>Es necesario realizar la actualización y migración a las últimas versiones del software base que soporta la operación de la plataforma tecnológica. (Windows Server y SQL Server)</t>
  </si>
  <si>
    <t xml:space="preserve">Procesos de gestión  adoptados y mejorados </t>
  </si>
  <si>
    <t>Guillermo Manuel Benitez Rodriguez</t>
  </si>
  <si>
    <t>Colaboradores DGTIC
Colaboradores OAPCR</t>
  </si>
  <si>
    <t>Colaboradores DGTIC
Colaboradores DAF</t>
  </si>
  <si>
    <t>Realizar las adecuaciones o implementaciones para contar con una solución tecnológica que soporte el proceso de compra de cartera, Reintegros, Corrección de Registros Aprobados, Giro Directo 
Contribución Parcial, Incapacidades, Prestaciones Económicas.</t>
  </si>
  <si>
    <t>Con base en los requerimientos funcionales y tecnológicos levantados a partir de las entrevistas con funcionarios de la ADRES se debe realizar las adecuaciones o implementaciones para contar con una solución tecnológica que soporte el procesos de la Dirección de Liquidación y Garantías.</t>
  </si>
  <si>
    <t>Solución tecnológica que soporte el proceso de compra de cartera implementado</t>
  </si>
  <si>
    <t>Colaboradores DGTIC, DLYG y DOP</t>
  </si>
  <si>
    <t>1/022020</t>
  </si>
  <si>
    <t>Realizar las adecuaciones o implementaciones para contar con una solución tecnológica que soporte los cambios normativos de recobros, reclamaciones y reconocimiento y liquidación de UPC.</t>
  </si>
  <si>
    <t>Con base en los requerimientos funcionales y tecnológicos levantados a partir de las entrevistas con funcionarios de la ADRES Realizar las adecuaciones o implementaciones para contar con una solución tecnológica que soporte los cambios normativos de recobros, reclamaciones y reconocimiento y liquidación de UPC.</t>
  </si>
  <si>
    <t>Soluciones tecnológicas para fortalecer&lt; los proceso de recobros, reclamaciones y  reconocimiento y liquidación de UPC implementada</t>
  </si>
  <si>
    <t>José Leonardo Herrera Quintero</t>
  </si>
  <si>
    <t>Construcción y poblamiento de un lago de datos que permita la implementación de tableros de mando con los indicadores para el seguimiento de la gestión de la ADRES.</t>
  </si>
  <si>
    <t>Grupo Interno Gestión de Operaciones</t>
  </si>
  <si>
    <t>Mejorar los datos de identificación de los afiliados para asegurar los procesos de liquidación y reconocimiento de recursos
Implementar mecanismos de validación de datos y condiciones socioeconómicas de los afiliados en la BDUA.</t>
  </si>
  <si>
    <t>Implementar mecanismos de validación de datos de identificación en línea con la RNEC</t>
  </si>
  <si>
    <t>Web Services de consulta a RNEC implementados.
BDUA con 99% de índice de calidad.</t>
  </si>
  <si>
    <t>Entregar una solución tecnológica  para soportar  las actividades del procedimiento de reintegro de recursos del aseguramiento</t>
  </si>
  <si>
    <t>Colaboradores DGTIC y DLYG</t>
  </si>
  <si>
    <t>Con base a la situación actual se debe revisar y mejorar el proceso de gestión de afiliados y sus procedimiento para mejorar la calidad y oportunidad de los datos en la BDUA.</t>
  </si>
  <si>
    <t>Proceso y procedimientos de gestión de afilados revisados y aprobados</t>
  </si>
  <si>
    <t>Documento de requerimientos funcionales y tecnológicos para los web Services. 
Documentación técnica de los web Services definidos.</t>
  </si>
  <si>
    <t>Juan Carlos Escobar Baquero</t>
  </si>
  <si>
    <t>Propuesta de ajuste  organizacional de la DGTIC (grupos, roles y responsables)</t>
  </si>
  <si>
    <t>Formular una propuesta para un ajuste en la organización actual de la DGTIC</t>
  </si>
  <si>
    <t>Con base en los procesos finales que se identifiquen a cargo de la DGTIC y un análisis de roles y responsabilidades se procederá a entregar y presentar  una propuesta para un ajuste de los grupos y organización de la planta actual de la DGTIC</t>
  </si>
  <si>
    <t>Mejorar el control al gasto derivado de la prestación de servicios y tecnologías no financiados con la UPC, con la implementación de los presupuestos máximos y su monitoreo</t>
  </si>
  <si>
    <t>Implementar y hacer seguimiento a la estrategia de  presupuestos máximos</t>
  </si>
  <si>
    <t>•	Proceso de liquidación y giro de presupuestos máximos, documentado, implementado y formalizado en el Sistema de Gestión Institucional
•	Sistema de Monitoreo por Alertas a Techos diseñado e implementado.
•	Criterios para la priorización de las evaluaciones de servicios y tecnologías en salud que deba realizar el IETS, definidos en conjunto con esa Entidad</t>
  </si>
  <si>
    <t>Obtener el reconocimiento de los beneficiarios directos y actores institucionales por la transparencia y eficiencia de su gestión</t>
  </si>
  <si>
    <t>1. Nivel de reconocimiento de la ADRES por transparencia y eficiencia en la gestión</t>
  </si>
  <si>
    <t>Diseño, revisión, ajuste y optimización de los controles de los procesos de liquidación,  reconocimiento y pago de los recursos de la salud</t>
  </si>
  <si>
    <t>•	Mejorar la calidad de los datos de afiliados en la BDUA
•	Optimizar e integrar reglas, validaciones y controles a los procesos de: 
*Liquidación de las prestaciones económicas
*Liquidación de la UPC ( RC y RS) 
*Corrección de registros compensados
•	Metodología de verificaciones a los resultados del proceso de liquidación y reconocimiento de la UPC ( RC y RS)
•	Optimizar auditoría a los reconocimientos de UPC, mediante la automatización de las actividades de reintegro de recursos del aseguramiento
•	Sistema de Auditoria por Alertas a recobros diseñado e implementado.</t>
  </si>
  <si>
    <t>•	Documento diagnóstico de las causas de litigiosidad 
•	Documento  de análisis de los fallos proferidos
•	Documento diagnóstico de la gestión jurídica del proceso de representación judicial
•	Formulación y difusión de la política de defensa judicial 
•	Trabajo con otros agentes 
•	Documento de análisis de los cambios normativos que puedan afectar a la ADRES</t>
  </si>
  <si>
    <t>•	Plan de trabajo del modelo de operación de gestión del conocimiento de la ADRES elaborado, incluye eje de analítica institucional.
•	Estudios que contengan análisis y recomendaciones para el ajuste y mejora al SGSSS, publicados.
•	Experimentos misionales que inciden en la mejora al SGSSS, realizados
•	Estudios y/o Publicaciones DGRFS
•	Alianzas estratégicas para análisis de datos</t>
  </si>
  <si>
    <t>Álvaro Rojas Fuentes</t>
  </si>
  <si>
    <t xml:space="preserve">Claudia Pulido Buitrago </t>
  </si>
  <si>
    <t xml:space="preserve">Lizeth Yamile Betancourt Marin 
Juan Carlos Girón Sanabria
Oscar Eduardo Salinas Garzon </t>
  </si>
  <si>
    <t>Documentar las pruebas y la liberación del aplicativo como prueba piloto que soporta el procedimiento de reintegro de recursos del aseguramiento</t>
  </si>
  <si>
    <t>Una vez realizadas las pruebas y puesto en funcionamiento el aplicativo que soporta el procedimiento de reintegro de recursos del aseguramiento, se documentará la experiencia incluyendo las propuestas de uso y apropiación del mismo.</t>
  </si>
  <si>
    <t>Documento prueba piloto de las fases terminadas del aplicativo  del procedimiento de reintegro de recursos del aseguramiento</t>
  </si>
  <si>
    <t xml:space="preserve">Oscar Eduardo Salinas Garzon </t>
  </si>
  <si>
    <t>01/002/2020</t>
  </si>
  <si>
    <t>Juan Carlos Girón Sanabria</t>
  </si>
  <si>
    <t>Lizeth Yamile Betancourt Marin 
Juan Carlos Girón Sanabria</t>
  </si>
  <si>
    <t>Experimentos misionales que inciden en la mejora al SGSSS evaluados</t>
  </si>
  <si>
    <t>Un informe de evaluación de impacto al experimento de envío de cartas remitidas en 2019 -Lágrimas artificiales</t>
  </si>
  <si>
    <t>María Lucía Flórez Jimenez</t>
  </si>
  <si>
    <t>César Omar López Vinueza
Jorge Leonardo Duarte Rodríguez
Gabriel Vallejo</t>
  </si>
  <si>
    <t>Foros o eventos  nacionales o internacionales que incidan en la mejora al SGSSS realizados o con participación de la Adres</t>
  </si>
  <si>
    <t>Sergio Ramón Márquez Nossa</t>
  </si>
  <si>
    <t>1 alianza estratégica nacional suscrita  o propuesta de alianza internacional presentada al MinSalud</t>
  </si>
  <si>
    <t>Sergio Ramón Márquez Nossa
Lina Jimena Ocampo Arias</t>
  </si>
  <si>
    <t>Sergio Ramón Márquez Nossa
César Omar López Vinueza
Jorge Leonardo Duarte Rodríguez
Julio Andrés González Godoy
Edna Zoraya Sánchez González
Johanna Marcela Flórez Espinosa</t>
  </si>
  <si>
    <t xml:space="preserve">Johanna Marcela Flórez Espinosa
César Omar López Vinueza
Gabriel Vallejo
</t>
  </si>
  <si>
    <t>Un informe de evaluación de impacto al experimento de envío de cartas remitidas en 2019- Ensure</t>
  </si>
  <si>
    <t>Evidencia de participación en un  foro o evento realizado o el que la ADRES participe, con el fin de transferir o divulgar los estudios realizados en el marco de la analítica institucional.</t>
  </si>
  <si>
    <t>Suscribir un convenio de cooperación nacional o  presentar propuesta de convenio internacional al Minsalud con el objeto de incidir en decisiones de ajuste y mejora al SGSSS.</t>
  </si>
  <si>
    <t>Identificar un aliado estratégico nacional o internacional y suscribir un contrato de cooperación que permita adelantar acciones encaminadas a fortalecer la analítica institucional y del sector</t>
  </si>
  <si>
    <t>Lizeth Yamile  Betancourt  Marín</t>
  </si>
  <si>
    <t>Lizeth Yamile  Betancourt Marín 
Juan Carlos Girón Sanabria</t>
  </si>
  <si>
    <t>Proceso de verificación, control y pago de los recobros documentado, formalizado en el Sistema Integrado de Gestión Institucional y optimizado</t>
  </si>
  <si>
    <t>Dirección de Otras Prestaciones (Juan Carlos Borda)</t>
  </si>
  <si>
    <t>Establecer y documentar el proceso  de verificación, control y pago de los recobros</t>
  </si>
  <si>
    <t>Establecer y documentar las actividades, puntos de control, insumos, productos, proveedores, clientes y responsables del proceso de verificación, control y pago de los recobros</t>
  </si>
  <si>
    <t>Proyecto de acto administrativo de la ADRES con el procedimiento de verificación, control y pago de reclamaciones</t>
  </si>
  <si>
    <t>Elaborar el proyecto del acto administrativo con el procedimiento de verificación, control y pago de reclamaciones y presentarlo al Minsalud para aprobación</t>
  </si>
  <si>
    <t>Elaborar el proyecto de acto administrativo de la ADRES con el proceso de verificación, control y pago de reclamaciones y presentarlo a Minsalud para aprobación. Si el Minsalud expide el acto administrativo otorgando las facultades a la ADRES, se iniciarán los trámites para expedir el acto administrativo y continuar con las siguientes actividades.</t>
  </si>
  <si>
    <t>Proyecto del acto administrativo presentado al Minsalud.
Lista de asistencia, acta o correo electrónico que evidencie dicha presentación
Acto administrativo expedido (si el Minsalud aprueba y otorga las facultades a la ADRES)</t>
  </si>
  <si>
    <t>Dirección de Otras Prestaciones (Juan Carlos Borda)
Jefe Oficina Asesora Jurídica (Fabio Rojas)</t>
  </si>
  <si>
    <t>Proceso de verificación, control y pago de las reclamaciones documentado, formalizado en el Sistema Integrado de Gestión Institucional y optimizado;</t>
  </si>
  <si>
    <t>Establecer y documentar el proceso  de verificación, control y pago de las reclamaciones</t>
  </si>
  <si>
    <t>Establecer y documentar las actividades, puntos de control, insumos, productos, proveedores, clientes y responsables del proceso de verificación, control y pago de las reclamaciones</t>
  </si>
  <si>
    <t>Director de Gestión de Tecnologías de la Información y las Comunicaciones (Sergio Soler)</t>
  </si>
  <si>
    <t xml:space="preserve">Proceso de verificación, control y pago de reclamaciones implementado y optimizado </t>
  </si>
  <si>
    <t xml:space="preserve">Paquetes tramitados bajo el proceso </t>
  </si>
  <si>
    <t>01/10!2020</t>
  </si>
  <si>
    <t>SAA de reclamaciones documentado y formalizado en el Sistema Integrado de Gestión Institucional - SIGI</t>
  </si>
  <si>
    <t>Documentar el procedimiento  para implementar alternativas técnicas para adelantar el proceso de verificación, control y pago de las reclamaciones, en el cual está inmerso el SAA</t>
  </si>
  <si>
    <t>Establecer y documentar las actividades, puntos de control, insumos, productos, proveedores, clientes y responsables del proceso de verificación, control y pago de las reclamaciones, el cual referencia la aplicación del SAA de reclamaciones.</t>
  </si>
  <si>
    <t>Dirección de Otras Prestaciones (Juan Carlos Borda)
Subdirección de  Garantías (María Lucía Florez)</t>
  </si>
  <si>
    <t>Oficina Asesora de Planeación (Norela Briceño)</t>
  </si>
  <si>
    <t>Requerimiento y gestión con la DGTIC para desarrollar e implementar el SAA de reclamaciones</t>
  </si>
  <si>
    <t>Realizar el requerimiento a la DGTIC para desarrollar el SAA de reclamaciones</t>
  </si>
  <si>
    <t>SAA de reclamaciones ejecutado</t>
  </si>
  <si>
    <t>Implementar el SAA de reclamaciones</t>
  </si>
  <si>
    <t>Estudio de cargas laborales</t>
  </si>
  <si>
    <t>A partir de los procesos y procedimientos documentados por OAPCR, realizar el levantamiento de cargas de trabajo, conforme a los lineamientos del DAFP, con el acompañamiento de las diferentes dependencias de la entidad.</t>
  </si>
  <si>
    <t>Carlos Eduardo Caceres Bustamante
Laddy Astrid Giraldo Piedrahita
Zaida Lizeth Segura Franco
Amanda Lucia Buitrago Reyes</t>
  </si>
  <si>
    <t>Carlos Eduardo Caceres Bustamante
Laddy Astrid Giraldo Piedrahita
Zaida Lizeth Segura Franco
Luisa Fernanda González Mozo
Amanda Lucia Buitrago Reyes</t>
  </si>
  <si>
    <t>Linea base definida</t>
  </si>
  <si>
    <t>Soluciones tecnológicas para fortalecer los procesos de recobros (Presupuesto máximo y APF), reconocimiento y liquidación de UPC.</t>
  </si>
  <si>
    <t>Dirección de Otras Prestaciones (Juan Carlos Borda)
Subdirección de Liquidaciones y Garantías (María Lucía Florez)
Oficina asesora juridica de la ADRES (Fabio Rojas)
Asesores dirección General (Andrea López; Fernando  Castro)</t>
  </si>
  <si>
    <t>Dirección de Otras Prestaciones ((Juan Carlos Borda)
Subdirección de Liquidaciones y Garantías (María Lucía Florez)
Oficina asesora juridica de la ADRES (Fabio Rojas)</t>
  </si>
  <si>
    <t>Dirección de Otras Prestaciones ((Juan Carlos Borda)</t>
  </si>
  <si>
    <t>Dirección de Otras Prestaciones (Juan Carlos Borda)
Subdirección de Liquidaciones y Garantías (María Lucía Florez)
Oficina asesora juridica de la ADRES (Fabio Rojas)
Dirección Administrativa y Financiera (Andrés  Agudelo)</t>
  </si>
  <si>
    <t>SAA de recobros en el Sistema Integrado de Gestión Institucional.</t>
  </si>
  <si>
    <t>Requerimiento a la DGTIC para desarrollar el aplicativo que soporte el proceso de liquidación y giro de presupuestos máximos</t>
  </si>
  <si>
    <t xml:space="preserve">Realizar el requerimiento a la DGTIC para desarrollar el aplicativo que soporte el proceso de liquidación y giro de presupuestos máximos </t>
  </si>
  <si>
    <t>Dirección de Otras Prestaciones (Juan Carlos Borda)
Subdirección de Liquidaciones y Garantías (María Lucía Florez)</t>
  </si>
  <si>
    <t>Asesor de la Dirección General (Andrea López)</t>
  </si>
  <si>
    <t>GERE Gestión de Reclamaciones</t>
  </si>
  <si>
    <t>Propuesta de  requerimiento a la DGTIC para automatizar las reglas de validación y aplicarlas en el proceso de auditoría integral de las reclamaciones de personas juridicas.</t>
  </si>
  <si>
    <t>Realizar el requerimiento a la DGTIC paraautomatizar las reglas de validación.</t>
  </si>
  <si>
    <t>Realizar el requerimiento a la DGTIC para automatizar las reglas de validación que se aplicaran en el  proceso de verificación, control y pago.</t>
  </si>
  <si>
    <t>Implementar el proceso verificación, control y pago de reclamaciones bajo las alternativas tecnicas y tecnologías de validaciones.</t>
  </si>
  <si>
    <t>Ejecutar las actividades establecidos en el proceso de verificación, control y pago de reclamaciones  bajo las alternativas tecnicas y tecnologías de validaciones.</t>
  </si>
  <si>
    <t>Paquetes tramitados bajo las alternativas tecnicas y tecnologías de validaciones.</t>
  </si>
  <si>
    <t>Proceso documentado, aprobado, publicado y formalizado en el SIGI, e incluirlo en el listado de control de documentos del SIGI (Documento confidencial)</t>
  </si>
  <si>
    <t>Realizar el requerimiento a la DGTIC para desarrollar el SAA</t>
  </si>
  <si>
    <t>Ejecutar las actividades, establecidas en el SAA de reclamaciones</t>
  </si>
  <si>
    <r>
      <t>1.</t>
    </r>
    <r>
      <rPr>
        <sz val="12"/>
        <color theme="0"/>
        <rFont val="Arial Narrow"/>
        <family val="2"/>
      </rPr>
      <t>Plan Institucional de Archivos de la Entidad – PINAR</t>
    </r>
  </si>
  <si>
    <r>
      <t>2.</t>
    </r>
    <r>
      <rPr>
        <sz val="12"/>
        <color theme="0"/>
        <rFont val="Arial Narrow"/>
        <family val="2"/>
      </rPr>
      <t>Plan Anual de Adquisiciones</t>
    </r>
  </si>
  <si>
    <r>
      <t>3.</t>
    </r>
    <r>
      <rPr>
        <sz val="12"/>
        <color theme="0"/>
        <rFont val="Arial Narrow"/>
        <family val="2"/>
      </rPr>
      <t>Plan Anual de Vacantes</t>
    </r>
  </si>
  <si>
    <r>
      <t>4.</t>
    </r>
    <r>
      <rPr>
        <sz val="12"/>
        <color theme="0"/>
        <rFont val="Arial Narrow"/>
        <family val="2"/>
      </rPr>
      <t>Plan de Previsión de Recursos Humanos</t>
    </r>
  </si>
  <si>
    <r>
      <t>5.</t>
    </r>
    <r>
      <rPr>
        <sz val="12"/>
        <color theme="0"/>
        <rFont val="Arial Narrow"/>
        <family val="2"/>
      </rPr>
      <t>Plan Estratégico de Talento Humano</t>
    </r>
  </si>
  <si>
    <r>
      <t>6.</t>
    </r>
    <r>
      <rPr>
        <sz val="12"/>
        <color theme="0"/>
        <rFont val="Arial Narrow"/>
        <family val="2"/>
      </rPr>
      <t>Plan Institucional de Capacitación</t>
    </r>
  </si>
  <si>
    <r>
      <t>7.</t>
    </r>
    <r>
      <rPr>
        <sz val="12"/>
        <color theme="0"/>
        <rFont val="Arial Narrow"/>
        <family val="2"/>
      </rPr>
      <t>Plan de Incentivos Institucionales</t>
    </r>
  </si>
  <si>
    <r>
      <t>8.</t>
    </r>
    <r>
      <rPr>
        <sz val="12"/>
        <color theme="0"/>
        <rFont val="Arial Narrow"/>
        <family val="2"/>
      </rPr>
      <t xml:space="preserve">Plan de Trabajo Anual en Seguridad y Salud en el Trabajo </t>
    </r>
  </si>
  <si>
    <r>
      <t>9.</t>
    </r>
    <r>
      <rPr>
        <sz val="12"/>
        <color theme="0"/>
        <rFont val="Arial Narrow"/>
        <family val="2"/>
      </rPr>
      <t>Plan Anticorrupción y de Atención al Ciudadano</t>
    </r>
  </si>
  <si>
    <r>
      <t>10.</t>
    </r>
    <r>
      <rPr>
        <sz val="12"/>
        <color theme="0"/>
        <rFont val="Arial Narrow"/>
        <family val="2"/>
      </rPr>
      <t>Plan Estratégico de Tecnologías de la Información y las Comunicaciones – PETI</t>
    </r>
  </si>
  <si>
    <r>
      <t>11.</t>
    </r>
    <r>
      <rPr>
        <sz val="12"/>
        <color theme="0"/>
        <rFont val="Arial Narrow"/>
        <family val="2"/>
      </rPr>
      <t>Plan de Tratamiento de Riesgos de Seguridad y Privacidad de la Información</t>
    </r>
  </si>
  <si>
    <r>
      <t>12.</t>
    </r>
    <r>
      <rPr>
        <sz val="12"/>
        <color theme="0"/>
        <rFont val="Arial Narrow"/>
        <family val="2"/>
      </rPr>
      <t xml:space="preserve">Plan de Seguridad y Privacidad de la Información </t>
    </r>
  </si>
  <si>
    <r>
      <t>13.</t>
    </r>
    <r>
      <rPr>
        <sz val="12"/>
        <color theme="0"/>
        <rFont val="Arial Narrow"/>
        <family val="2"/>
      </rPr>
      <t>Plan Institucional de Gestión Ambiental - PIGA</t>
    </r>
  </si>
  <si>
    <r>
      <t>Con base en los requerimientos levantados en la iniciativa estratégica "</t>
    </r>
    <r>
      <rPr>
        <u/>
        <sz val="11"/>
        <color theme="1"/>
        <rFont val="Calibri"/>
        <family val="2"/>
        <scheme val="minor"/>
      </rPr>
      <t>Fortalecer los mecanismos de interoperabilidad con los grupos de Valor</t>
    </r>
    <r>
      <rPr>
        <sz val="11"/>
        <color theme="1"/>
        <rFont val="Calibri"/>
        <family val="2"/>
        <scheme val="minor"/>
      </rPr>
      <t>" y la revisión del proceso de Gestión de Afiliados se implementan los ajustes requeridos por el proceso de Negocio</t>
    </r>
  </si>
  <si>
    <r>
      <t>Desarrollar de</t>
    </r>
    <r>
      <rPr>
        <u/>
        <sz val="11"/>
        <color theme="1"/>
        <rFont val="Calibri"/>
        <family val="2"/>
        <scheme val="minor"/>
      </rPr>
      <t xml:space="preserve"> manera semestral</t>
    </r>
    <r>
      <rPr>
        <sz val="11"/>
        <color theme="1"/>
        <rFont val="Calibri"/>
        <family val="2"/>
        <scheme val="minor"/>
      </rPr>
      <t xml:space="preserve"> una charla de socialización a los colaboradores de la ADRES sobre temas de Seguridad y Privacidad de la Información</t>
    </r>
  </si>
  <si>
    <r>
      <t xml:space="preserve">Desarrollar de </t>
    </r>
    <r>
      <rPr>
        <u/>
        <sz val="11"/>
        <color theme="1"/>
        <rFont val="Calibri"/>
        <family val="2"/>
        <scheme val="minor"/>
      </rPr>
      <t>manera trimestral</t>
    </r>
    <r>
      <rPr>
        <sz val="11"/>
        <color theme="1"/>
        <rFont val="Calibri"/>
        <family val="2"/>
        <scheme val="minor"/>
      </rPr>
      <t xml:space="preserve"> contenido de sensibilización frente a temas de seguridad y privacidad de la información, para ser dispuestos dentro del boletín electrónico de la ADRES, fondos de escritorio.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</si>
</sst>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43" formatCode="_-* #,##0.00_-;\-* #,##0.00_-;_-* &quot;-&quot;??_-;_-@_-"/>
  </numFmts>
  <fonts count="13" x14ac:knownFonts="1">
    <font>
      <sz val="11"/>
      <color theme="1"/>
      <name val="Calibri"/>
      <family val="2"/>
      <scheme val="minor"/>
    </font>
    <font>
      <b/>
      <sz val="11"/>
      <color theme="1"/>
      <name val="Calibri"/>
      <family val="2"/>
      <scheme val="minor"/>
    </font>
    <font>
      <sz val="12"/>
      <color theme="1"/>
      <name val="Arial Narrow"/>
      <family val="2"/>
    </font>
    <font>
      <b/>
      <sz val="12"/>
      <color theme="0"/>
      <name val="Arial Narrow"/>
      <family val="2"/>
    </font>
    <font>
      <sz val="11"/>
      <color theme="1"/>
      <name val="Arial"/>
      <family val="2"/>
    </font>
    <font>
      <b/>
      <sz val="11"/>
      <color theme="1"/>
      <name val="Arial"/>
      <family val="2"/>
    </font>
    <font>
      <sz val="12"/>
      <name val="Arial"/>
      <family val="2"/>
    </font>
    <font>
      <b/>
      <sz val="10"/>
      <name val="Arial"/>
      <family val="2"/>
    </font>
    <font>
      <sz val="11"/>
      <color theme="1"/>
      <name val="Calibri"/>
      <family val="2"/>
      <scheme val="minor"/>
    </font>
    <font>
      <u/>
      <sz val="11"/>
      <color theme="1"/>
      <name val="Calibri"/>
      <family val="2"/>
      <scheme val="minor"/>
    </font>
    <font>
      <sz val="11"/>
      <name val="Calibri"/>
      <family val="2"/>
      <scheme val="minor"/>
    </font>
    <font>
      <b/>
      <sz val="16"/>
      <color theme="0"/>
      <name val="Arial Narrow"/>
      <family val="2"/>
    </font>
    <font>
      <sz val="12"/>
      <color theme="0"/>
      <name val="Arial Narrow"/>
      <family val="2"/>
    </font>
  </fonts>
  <fills count="5">
    <fill>
      <patternFill patternType="none"/>
    </fill>
    <fill>
      <patternFill patternType="gray125"/>
    </fill>
    <fill>
      <patternFill patternType="solid">
        <fgColor theme="0"/>
        <bgColor indexed="64"/>
      </patternFill>
    </fill>
    <fill>
      <patternFill patternType="solid">
        <fgColor rgb="FF00447C"/>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2"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111">
    <xf numFmtId="0" fontId="0" fillId="0" borderId="0" xfId="0"/>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0" borderId="0" xfId="0" applyFont="1" applyAlignment="1">
      <alignment vertical="center" wrapText="1"/>
    </xf>
    <xf numFmtId="0" fontId="1" fillId="4" borderId="0" xfId="0" applyFont="1" applyFill="1" applyAlignment="1">
      <alignment horizontal="center" vertical="center" wrapText="1"/>
    </xf>
    <xf numFmtId="0" fontId="0" fillId="0" borderId="0" xfId="0" applyAlignment="1">
      <alignment vertical="center" wrapText="1"/>
    </xf>
    <xf numFmtId="0" fontId="5" fillId="0" borderId="1" xfId="0" applyFont="1" applyFill="1" applyBorder="1" applyAlignment="1">
      <alignment horizontal="lef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Fill="1" applyBorder="1" applyAlignment="1">
      <alignment horizontal="left" vertical="center" wrapText="1"/>
    </xf>
    <xf numFmtId="0" fontId="0" fillId="0" borderId="0" xfId="0" applyFill="1"/>
    <xf numFmtId="0" fontId="0" fillId="0" borderId="0" xfId="0" applyAlignment="1">
      <alignment wrapText="1"/>
    </xf>
    <xf numFmtId="0" fontId="6" fillId="2"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justify" vertical="center" wrapText="1"/>
    </xf>
    <xf numFmtId="0" fontId="1" fillId="0" borderId="1" xfId="0" applyFont="1" applyFill="1" applyBorder="1" applyAlignment="1">
      <alignment horizontal="center" vertical="center" textRotation="90" wrapText="1"/>
    </xf>
    <xf numFmtId="0" fontId="0" fillId="0"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Alignment="1">
      <alignment vertical="center"/>
    </xf>
    <xf numFmtId="42" fontId="0" fillId="0" borderId="1" xfId="1" applyFont="1" applyFill="1" applyBorder="1" applyAlignment="1">
      <alignment vertical="center" wrapText="1"/>
    </xf>
    <xf numFmtId="9" fontId="0" fillId="0" borderId="1" xfId="3" applyFont="1"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right" vertical="center" wrapText="1"/>
    </xf>
    <xf numFmtId="0" fontId="0" fillId="0" borderId="0" xfId="0" applyAlignment="1">
      <alignment horizontal="center" vertical="center"/>
    </xf>
    <xf numFmtId="0" fontId="0" fillId="0" borderId="1" xfId="0" applyFont="1" applyFill="1" applyBorder="1" applyAlignment="1">
      <alignment horizontal="center" vertical="center" textRotation="90" wrapText="1"/>
    </xf>
    <xf numFmtId="0" fontId="0" fillId="0" borderId="1" xfId="0" applyFont="1" applyFill="1" applyBorder="1" applyAlignment="1">
      <alignment horizontal="left" vertical="center" wrapText="1"/>
    </xf>
    <xf numFmtId="14" fontId="3" fillId="3" borderId="2"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1" xfId="0" applyFont="1" applyFill="1" applyBorder="1" applyAlignment="1">
      <alignment horizontal="left" vertical="center" wrapText="1"/>
    </xf>
    <xf numFmtId="0" fontId="0" fillId="0" borderId="22" xfId="0" applyBorder="1" applyAlignment="1">
      <alignment horizontal="left" vertical="center" wrapText="1"/>
    </xf>
    <xf numFmtId="0" fontId="0" fillId="0" borderId="1" xfId="0" applyFont="1" applyFill="1" applyBorder="1" applyAlignment="1">
      <alignment horizontal="left" vertical="center" wrapText="1"/>
    </xf>
    <xf numFmtId="0" fontId="0" fillId="0" borderId="21" xfId="0" applyFont="1" applyFill="1" applyBorder="1" applyAlignment="1">
      <alignment horizontal="left" vertical="top" wrapText="1"/>
    </xf>
    <xf numFmtId="0" fontId="0" fillId="0" borderId="22" xfId="0" applyBorder="1" applyAlignment="1">
      <alignment horizontal="left" vertical="top"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0" fillId="0" borderId="1" xfId="0" applyFont="1" applyFill="1" applyBorder="1" applyAlignment="1">
      <alignment horizontal="center" vertical="center" textRotation="90" wrapText="1"/>
    </xf>
    <xf numFmtId="0" fontId="0" fillId="0" borderId="22" xfId="0" applyFont="1" applyFill="1" applyBorder="1" applyAlignment="1">
      <alignment horizontal="left" vertical="center" wrapText="1"/>
    </xf>
    <xf numFmtId="0" fontId="0" fillId="0" borderId="2" xfId="0" applyFont="1" applyFill="1" applyBorder="1" applyAlignment="1">
      <alignment horizontal="center" vertical="center" textRotation="90" wrapText="1"/>
    </xf>
    <xf numFmtId="0" fontId="0" fillId="0" borderId="7" xfId="0" applyFont="1" applyFill="1" applyBorder="1" applyAlignment="1">
      <alignment horizontal="center" vertical="center" textRotation="90" wrapText="1"/>
    </xf>
    <xf numFmtId="0" fontId="0" fillId="0" borderId="6" xfId="0" applyFont="1" applyFill="1" applyBorder="1" applyAlignment="1">
      <alignment horizontal="center" vertical="center" textRotation="90" wrapText="1"/>
    </xf>
    <xf numFmtId="0" fontId="0"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41" fontId="0" fillId="0" borderId="1" xfId="2" applyFont="1" applyFill="1" applyBorder="1" applyAlignment="1">
      <alignment vertical="center" wrapText="1"/>
    </xf>
    <xf numFmtId="14" fontId="0" fillId="0" borderId="1" xfId="0" applyNumberFormat="1" applyFont="1" applyFill="1" applyBorder="1" applyAlignment="1">
      <alignment vertical="center" wrapText="1"/>
    </xf>
    <xf numFmtId="14" fontId="10" fillId="0" borderId="1" xfId="0" applyNumberFormat="1" applyFont="1" applyFill="1" applyBorder="1" applyAlignment="1">
      <alignment horizontal="right" vertical="center" wrapText="1"/>
    </xf>
    <xf numFmtId="9"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42" fontId="10" fillId="0" borderId="1" xfId="1" applyFont="1" applyFill="1" applyBorder="1" applyAlignment="1">
      <alignment horizontal="center" vertical="center" wrapText="1"/>
    </xf>
    <xf numFmtId="0" fontId="10" fillId="0" borderId="1" xfId="0" applyFont="1" applyFill="1" applyBorder="1" applyAlignment="1">
      <alignment horizontal="left" vertical="top" wrapText="1"/>
    </xf>
    <xf numFmtId="14" fontId="10" fillId="0" borderId="1" xfId="0" applyNumberFormat="1" applyFont="1" applyFill="1" applyBorder="1" applyAlignment="1">
      <alignment vertical="center" wrapText="1"/>
    </xf>
    <xf numFmtId="42" fontId="10" fillId="0" borderId="1" xfId="1" applyFont="1" applyFill="1" applyBorder="1" applyAlignment="1">
      <alignment vertical="center" wrapText="1"/>
    </xf>
    <xf numFmtId="9" fontId="0" fillId="0" borderId="1" xfId="3"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0" fontId="11" fillId="3" borderId="7"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top" wrapText="1"/>
    </xf>
    <xf numFmtId="0" fontId="0" fillId="0" borderId="1" xfId="0" applyFont="1" applyFill="1" applyBorder="1" applyAlignment="1">
      <alignment horizontal="center" wrapText="1"/>
    </xf>
    <xf numFmtId="14" fontId="0" fillId="0" borderId="1" xfId="0" applyNumberFormat="1" applyFont="1" applyFill="1" applyBorder="1" applyAlignment="1">
      <alignment horizontal="center" wrapText="1"/>
    </xf>
    <xf numFmtId="14"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left" vertical="center" wrapText="1"/>
    </xf>
    <xf numFmtId="14" fontId="0" fillId="0" borderId="1" xfId="4" applyNumberFormat="1" applyFont="1" applyFill="1" applyBorder="1" applyAlignment="1">
      <alignment horizontal="justify" vertical="center" wrapText="1"/>
    </xf>
    <xf numFmtId="0" fontId="0" fillId="0" borderId="1" xfId="4" applyNumberFormat="1" applyFont="1" applyFill="1" applyBorder="1" applyAlignment="1">
      <alignment horizontal="left" vertical="top" wrapText="1"/>
    </xf>
    <xf numFmtId="0" fontId="0" fillId="0" borderId="1" xfId="0" applyFont="1" applyFill="1" applyBorder="1" applyAlignment="1">
      <alignment vertical="center"/>
    </xf>
    <xf numFmtId="0" fontId="0" fillId="0" borderId="1" xfId="0" applyFont="1" applyFill="1" applyBorder="1" applyAlignment="1">
      <alignment horizontal="left" vertical="top"/>
    </xf>
    <xf numFmtId="14" fontId="0" fillId="0" borderId="1" xfId="0" applyNumberFormat="1" applyFont="1" applyFill="1" applyBorder="1" applyAlignment="1">
      <alignment vertical="center"/>
    </xf>
  </cellXfs>
  <cellStyles count="5">
    <cellStyle name="Millares" xfId="4" builtinId="3"/>
    <cellStyle name="Millares [0]" xfId="2" builtinId="6"/>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517071</xdr:colOff>
      <xdr:row>1</xdr:row>
      <xdr:rowOff>139473</xdr:rowOff>
    </xdr:from>
    <xdr:ext cx="2250281" cy="833438"/>
    <xdr:pic>
      <xdr:nvPicPr>
        <xdr:cNvPr id="2" name="Imagen 1">
          <a:extLst>
            <a:ext uri="{FF2B5EF4-FFF2-40B4-BE49-F238E27FC236}">
              <a16:creationId xmlns:a16="http://schemas.microsoft.com/office/drawing/2014/main" id="{A856440C-E8E1-41F6-B6A3-536249928FC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6" t="13773" r="9444" b="17361"/>
        <a:stretch/>
      </xdr:blipFill>
      <xdr:spPr>
        <a:xfrm>
          <a:off x="1197428" y="765402"/>
          <a:ext cx="2250281" cy="83343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104775</xdr:colOff>
      <xdr:row>1</xdr:row>
      <xdr:rowOff>71437</xdr:rowOff>
    </xdr:from>
    <xdr:ext cx="1733550" cy="766763"/>
    <xdr:pic>
      <xdr:nvPicPr>
        <xdr:cNvPr id="2" name="Imagen 1">
          <a:extLst>
            <a:ext uri="{FF2B5EF4-FFF2-40B4-BE49-F238E27FC236}">
              <a16:creationId xmlns:a16="http://schemas.microsoft.com/office/drawing/2014/main" id="{8DE541F8-4C19-4FB8-8779-060342E6532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6" t="13773" r="9444" b="17361"/>
        <a:stretch/>
      </xdr:blipFill>
      <xdr:spPr>
        <a:xfrm>
          <a:off x="476250" y="261937"/>
          <a:ext cx="1733550" cy="76676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258536</xdr:colOff>
      <xdr:row>1</xdr:row>
      <xdr:rowOff>139473</xdr:rowOff>
    </xdr:from>
    <xdr:ext cx="2250281" cy="833438"/>
    <xdr:pic>
      <xdr:nvPicPr>
        <xdr:cNvPr id="2" name="Imagen 1">
          <a:extLst>
            <a:ext uri="{FF2B5EF4-FFF2-40B4-BE49-F238E27FC236}">
              <a16:creationId xmlns:a16="http://schemas.microsoft.com/office/drawing/2014/main" id="{243FA841-A066-4F5F-97B6-A21DE64284A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6" t="13773" r="9444" b="17361"/>
        <a:stretch/>
      </xdr:blipFill>
      <xdr:spPr>
        <a:xfrm>
          <a:off x="487136" y="329973"/>
          <a:ext cx="2250281" cy="83343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a.gonzalez\AppData\Local\Microsoft\Windows\INetCache\Content.Outlook\J7O12X2S\PAIA%20ADRES%202020%20Consolidado%20(31.Enero.2020%20DOP)%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A"/>
      <sheetName val="Diccionario de datos"/>
      <sheetName val="Plan Estratégico"/>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26A91-EAC5-495D-A94E-AA963E363382}">
  <dimension ref="A1:IA199"/>
  <sheetViews>
    <sheetView showGridLines="0" tabSelected="1" zoomScale="70" zoomScaleNormal="70" workbookViewId="0">
      <selection activeCell="E10" sqref="E10"/>
    </sheetView>
  </sheetViews>
  <sheetFormatPr baseColWidth="10" defaultColWidth="10.140625" defaultRowHeight="99.95" customHeight="1" x14ac:dyDescent="0.25"/>
  <cols>
    <col min="1" max="1" width="21.7109375" style="24" customWidth="1"/>
    <col min="2" max="2" width="33.28515625" style="24" customWidth="1"/>
    <col min="3" max="3" width="23.85546875" style="24" customWidth="1"/>
    <col min="4" max="4" width="21.5703125" style="24" customWidth="1"/>
    <col min="5" max="5" width="22.5703125" style="24" customWidth="1"/>
    <col min="6" max="6" width="31" style="24" customWidth="1"/>
    <col min="7" max="7" width="21.28515625" style="24" customWidth="1"/>
    <col min="8" max="8" width="21.140625" style="24" customWidth="1"/>
    <col min="9" max="9" width="20.5703125" style="24" customWidth="1"/>
    <col min="10" max="10" width="27.28515625" style="24" customWidth="1"/>
    <col min="11" max="12" width="13.42578125" style="24" customWidth="1"/>
    <col min="13" max="13" width="19" style="24" hidden="1" customWidth="1"/>
    <col min="14" max="14" width="14.140625" style="24" hidden="1" customWidth="1"/>
    <col min="15" max="15" width="0" style="24" hidden="1" customWidth="1"/>
    <col min="16" max="32" width="10.140625" style="24"/>
    <col min="33" max="33" width="10.140625" style="24" customWidth="1"/>
    <col min="34" max="34" width="10.140625" style="30" customWidth="1"/>
    <col min="35" max="45" width="10.140625" style="24"/>
    <col min="46" max="46" width="15.85546875" style="24" customWidth="1"/>
    <col min="47" max="47" width="12" style="24" customWidth="1"/>
    <col min="48" max="48" width="21.42578125" style="24" customWidth="1"/>
    <col min="49" max="49" width="25.85546875" style="24" customWidth="1"/>
    <col min="50" max="16384" width="10.140625" style="24"/>
  </cols>
  <sheetData>
    <row r="1" spans="1:235" ht="30" customHeight="1" x14ac:dyDescent="0.25"/>
    <row r="2" spans="1:235" ht="30" customHeight="1" x14ac:dyDescent="0.25">
      <c r="A2" s="35"/>
      <c r="B2" s="35"/>
      <c r="C2" s="37"/>
      <c r="D2" s="37"/>
      <c r="E2" s="37"/>
      <c r="F2" s="38"/>
      <c r="G2" s="6" t="s">
        <v>156</v>
      </c>
      <c r="H2" s="7" t="s">
        <v>161</v>
      </c>
    </row>
    <row r="3" spans="1:235" ht="30" customHeight="1" x14ac:dyDescent="0.25">
      <c r="A3" s="35"/>
      <c r="B3" s="35"/>
      <c r="C3" s="40"/>
      <c r="D3" s="40"/>
      <c r="E3" s="40"/>
      <c r="F3" s="41"/>
      <c r="G3" s="6" t="s">
        <v>157</v>
      </c>
      <c r="H3" s="7">
        <v>3</v>
      </c>
    </row>
    <row r="4" spans="1:235" ht="30" customHeight="1" x14ac:dyDescent="0.25">
      <c r="A4" s="35"/>
      <c r="B4" s="35"/>
      <c r="C4" s="40"/>
      <c r="D4" s="40"/>
      <c r="E4" s="40"/>
      <c r="F4" s="41"/>
      <c r="G4" s="6" t="s">
        <v>158</v>
      </c>
      <c r="H4" s="8">
        <v>43829</v>
      </c>
    </row>
    <row r="5" spans="1:235" ht="30" customHeight="1" x14ac:dyDescent="0.25">
      <c r="A5" s="35"/>
      <c r="B5" s="35"/>
      <c r="C5" s="43"/>
      <c r="D5" s="43"/>
      <c r="E5" s="43"/>
      <c r="F5" s="44"/>
      <c r="G5" s="6" t="s">
        <v>159</v>
      </c>
      <c r="H5" s="7" t="s">
        <v>160</v>
      </c>
    </row>
    <row r="6" spans="1:235" ht="30" customHeight="1" x14ac:dyDescent="0.25"/>
    <row r="7" spans="1:235" ht="30" customHeight="1" x14ac:dyDescent="0.25"/>
    <row r="8" spans="1:235" s="1" customFormat="1" ht="80.25" customHeight="1" x14ac:dyDescent="0.25">
      <c r="A8" s="91" t="s">
        <v>0</v>
      </c>
      <c r="B8" s="91" t="s">
        <v>1</v>
      </c>
      <c r="C8" s="92" t="s">
        <v>2</v>
      </c>
      <c r="D8" s="92" t="s">
        <v>57</v>
      </c>
      <c r="E8" s="92" t="s">
        <v>58</v>
      </c>
      <c r="F8" s="92" t="s">
        <v>59</v>
      </c>
      <c r="G8" s="92" t="s">
        <v>60</v>
      </c>
      <c r="H8" s="92" t="s">
        <v>61</v>
      </c>
      <c r="I8" s="92" t="s">
        <v>62</v>
      </c>
      <c r="J8" s="92" t="s">
        <v>3</v>
      </c>
      <c r="K8" s="92" t="s">
        <v>4</v>
      </c>
      <c r="L8" s="93" t="s">
        <v>5</v>
      </c>
      <c r="M8" s="93" t="s">
        <v>56</v>
      </c>
      <c r="N8" s="93" t="s">
        <v>63</v>
      </c>
      <c r="O8" s="93" t="s">
        <v>80</v>
      </c>
      <c r="P8" s="94" t="s">
        <v>6</v>
      </c>
      <c r="Q8" s="94"/>
      <c r="R8" s="94"/>
      <c r="S8" s="94"/>
      <c r="T8" s="94"/>
      <c r="U8" s="94"/>
      <c r="V8" s="94"/>
      <c r="W8" s="94"/>
      <c r="X8" s="94"/>
      <c r="Y8" s="94"/>
      <c r="Z8" s="94"/>
      <c r="AA8" s="94"/>
      <c r="AB8" s="94"/>
      <c r="AC8" s="94"/>
      <c r="AD8" s="94"/>
      <c r="AE8" s="94"/>
      <c r="AF8" s="94"/>
      <c r="AG8" s="94" t="s">
        <v>8</v>
      </c>
      <c r="AH8" s="94"/>
      <c r="AI8" s="94"/>
      <c r="AJ8" s="94"/>
      <c r="AK8" s="94"/>
      <c r="AL8" s="94"/>
      <c r="AM8" s="94"/>
      <c r="AN8" s="94"/>
      <c r="AO8" s="94"/>
      <c r="AP8" s="94"/>
      <c r="AQ8" s="94"/>
      <c r="AR8" s="94"/>
      <c r="AS8" s="94"/>
      <c r="AT8" s="95" t="s">
        <v>7</v>
      </c>
      <c r="AU8" s="96"/>
      <c r="AV8" s="94" t="s">
        <v>112</v>
      </c>
      <c r="AW8" s="93" t="s">
        <v>9</v>
      </c>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row>
    <row r="9" spans="1:235" s="1" customFormat="1" ht="49.5" customHeight="1" x14ac:dyDescent="0.25">
      <c r="A9" s="92"/>
      <c r="B9" s="92"/>
      <c r="C9" s="97"/>
      <c r="D9" s="97"/>
      <c r="E9" s="97"/>
      <c r="F9" s="97"/>
      <c r="G9" s="97"/>
      <c r="H9" s="97"/>
      <c r="I9" s="97"/>
      <c r="J9" s="97"/>
      <c r="K9" s="97"/>
      <c r="L9" s="98"/>
      <c r="M9" s="98"/>
      <c r="N9" s="98"/>
      <c r="O9" s="98"/>
      <c r="P9" s="99">
        <v>1</v>
      </c>
      <c r="Q9" s="99">
        <v>2</v>
      </c>
      <c r="R9" s="99">
        <v>3</v>
      </c>
      <c r="S9" s="99">
        <v>4</v>
      </c>
      <c r="T9" s="99">
        <v>5</v>
      </c>
      <c r="U9" s="99">
        <v>6</v>
      </c>
      <c r="V9" s="99">
        <v>7</v>
      </c>
      <c r="W9" s="99">
        <v>8</v>
      </c>
      <c r="X9" s="99">
        <v>9</v>
      </c>
      <c r="Y9" s="99">
        <v>10</v>
      </c>
      <c r="Z9" s="99">
        <v>11</v>
      </c>
      <c r="AA9" s="99">
        <v>12</v>
      </c>
      <c r="AB9" s="99">
        <v>13</v>
      </c>
      <c r="AC9" s="99">
        <v>14</v>
      </c>
      <c r="AD9" s="99">
        <v>15</v>
      </c>
      <c r="AE9" s="99">
        <v>16</v>
      </c>
      <c r="AF9" s="99">
        <v>17</v>
      </c>
      <c r="AG9" s="100" t="s">
        <v>1039</v>
      </c>
      <c r="AH9" s="100" t="s">
        <v>1040</v>
      </c>
      <c r="AI9" s="100" t="s">
        <v>1041</v>
      </c>
      <c r="AJ9" s="100" t="s">
        <v>1042</v>
      </c>
      <c r="AK9" s="100" t="s">
        <v>1043</v>
      </c>
      <c r="AL9" s="100" t="s">
        <v>1044</v>
      </c>
      <c r="AM9" s="100" t="s">
        <v>1045</v>
      </c>
      <c r="AN9" s="100" t="s">
        <v>1046</v>
      </c>
      <c r="AO9" s="100" t="s">
        <v>1047</v>
      </c>
      <c r="AP9" s="100" t="s">
        <v>1048</v>
      </c>
      <c r="AQ9" s="100" t="s">
        <v>1049</v>
      </c>
      <c r="AR9" s="100" t="s">
        <v>1050</v>
      </c>
      <c r="AS9" s="100" t="s">
        <v>1051</v>
      </c>
      <c r="AT9" s="33" t="s">
        <v>10</v>
      </c>
      <c r="AU9" s="33" t="s">
        <v>11</v>
      </c>
      <c r="AV9" s="93"/>
      <c r="AW9" s="98"/>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row>
    <row r="10" spans="1:235" ht="99.95" customHeight="1" x14ac:dyDescent="0.25">
      <c r="A10" s="34" t="s">
        <v>14</v>
      </c>
      <c r="B10" s="28" t="s">
        <v>26</v>
      </c>
      <c r="C10" s="28" t="s">
        <v>223</v>
      </c>
      <c r="D10" s="28" t="s">
        <v>542</v>
      </c>
      <c r="E10" s="28" t="s">
        <v>482</v>
      </c>
      <c r="F10" s="28" t="s">
        <v>543</v>
      </c>
      <c r="G10" s="28" t="s">
        <v>544</v>
      </c>
      <c r="H10" s="28" t="s">
        <v>545</v>
      </c>
      <c r="I10" s="28" t="s">
        <v>915</v>
      </c>
      <c r="J10" s="28" t="s">
        <v>916</v>
      </c>
      <c r="K10" s="29">
        <v>43831</v>
      </c>
      <c r="L10" s="29">
        <v>44012</v>
      </c>
      <c r="M10" s="25"/>
      <c r="N10" s="34"/>
      <c r="O10" s="21">
        <v>100</v>
      </c>
      <c r="P10" s="21"/>
      <c r="Q10" s="21"/>
      <c r="R10" s="21"/>
      <c r="S10" s="21"/>
      <c r="T10" s="21"/>
      <c r="U10" s="21"/>
      <c r="V10" s="21"/>
      <c r="W10" s="21"/>
      <c r="X10" s="21"/>
      <c r="Y10" s="21"/>
      <c r="Z10" s="21" t="s">
        <v>248</v>
      </c>
      <c r="AA10" s="21"/>
      <c r="AB10" s="21"/>
      <c r="AC10" s="21"/>
      <c r="AD10" s="21"/>
      <c r="AE10" s="21"/>
      <c r="AF10" s="21"/>
      <c r="AG10" s="21"/>
      <c r="AH10" s="21"/>
      <c r="AI10" s="21"/>
      <c r="AJ10" s="21"/>
      <c r="AK10" s="21"/>
      <c r="AL10" s="21"/>
      <c r="AM10" s="21"/>
      <c r="AN10" s="21"/>
      <c r="AO10" s="21"/>
      <c r="AP10" s="21"/>
      <c r="AQ10" s="21" t="s">
        <v>318</v>
      </c>
      <c r="AR10" s="21"/>
      <c r="AS10" s="101"/>
      <c r="AT10" s="34" t="s">
        <v>186</v>
      </c>
      <c r="AU10" s="34" t="s">
        <v>186</v>
      </c>
      <c r="AV10" s="34" t="s">
        <v>136</v>
      </c>
      <c r="AW10" s="34" t="s">
        <v>139</v>
      </c>
    </row>
    <row r="11" spans="1:235" ht="99.95" customHeight="1" x14ac:dyDescent="0.25">
      <c r="A11" s="34" t="s">
        <v>14</v>
      </c>
      <c r="B11" s="28" t="s">
        <v>26</v>
      </c>
      <c r="C11" s="28" t="s">
        <v>223</v>
      </c>
      <c r="D11" s="28" t="s">
        <v>524</v>
      </c>
      <c r="E11" s="28" t="s">
        <v>482</v>
      </c>
      <c r="F11" s="28" t="s">
        <v>525</v>
      </c>
      <c r="G11" s="28" t="s">
        <v>526</v>
      </c>
      <c r="H11" s="28" t="s">
        <v>524</v>
      </c>
      <c r="I11" s="28" t="s">
        <v>928</v>
      </c>
      <c r="J11" s="28" t="s">
        <v>916</v>
      </c>
      <c r="K11" s="29">
        <v>44049</v>
      </c>
      <c r="L11" s="29">
        <v>44160</v>
      </c>
      <c r="M11" s="25"/>
      <c r="N11" s="34"/>
      <c r="O11" s="21">
        <v>100</v>
      </c>
      <c r="P11" s="21"/>
      <c r="Q11" s="21"/>
      <c r="R11" s="21"/>
      <c r="S11" s="21"/>
      <c r="T11" s="21"/>
      <c r="U11" s="21"/>
      <c r="V11" s="21"/>
      <c r="W11" s="21"/>
      <c r="X11" s="21"/>
      <c r="Y11" s="21"/>
      <c r="Z11" s="21" t="s">
        <v>248</v>
      </c>
      <c r="AA11" s="21" t="s">
        <v>248</v>
      </c>
      <c r="AB11" s="21"/>
      <c r="AC11" s="21"/>
      <c r="AD11" s="21"/>
      <c r="AE11" s="21"/>
      <c r="AF11" s="21"/>
      <c r="AG11" s="21"/>
      <c r="AH11" s="21" t="s">
        <v>318</v>
      </c>
      <c r="AI11" s="21"/>
      <c r="AJ11" s="21"/>
      <c r="AK11" s="21"/>
      <c r="AL11" s="21"/>
      <c r="AM11" s="21"/>
      <c r="AN11" s="21"/>
      <c r="AO11" s="21"/>
      <c r="AP11" s="21" t="s">
        <v>318</v>
      </c>
      <c r="AQ11" s="21"/>
      <c r="AR11" s="21" t="s">
        <v>318</v>
      </c>
      <c r="AS11" s="101"/>
      <c r="AT11" s="34" t="s">
        <v>186</v>
      </c>
      <c r="AU11" s="34" t="s">
        <v>186</v>
      </c>
      <c r="AV11" s="34" t="s">
        <v>136</v>
      </c>
      <c r="AW11" s="34" t="s">
        <v>138</v>
      </c>
    </row>
    <row r="12" spans="1:235" ht="99.95" customHeight="1" x14ac:dyDescent="0.25">
      <c r="A12" s="34" t="s">
        <v>14</v>
      </c>
      <c r="B12" s="28" t="s">
        <v>26</v>
      </c>
      <c r="C12" s="28" t="s">
        <v>223</v>
      </c>
      <c r="D12" s="28" t="s">
        <v>534</v>
      </c>
      <c r="E12" s="28" t="s">
        <v>482</v>
      </c>
      <c r="F12" s="28" t="s">
        <v>535</v>
      </c>
      <c r="G12" s="28" t="s">
        <v>536</v>
      </c>
      <c r="H12" s="28" t="s">
        <v>537</v>
      </c>
      <c r="I12" s="28" t="s">
        <v>928</v>
      </c>
      <c r="J12" s="28"/>
      <c r="K12" s="29">
        <v>43862</v>
      </c>
      <c r="L12" s="29">
        <v>43982</v>
      </c>
      <c r="M12" s="25"/>
      <c r="N12" s="34"/>
      <c r="O12" s="21">
        <v>100</v>
      </c>
      <c r="P12" s="21"/>
      <c r="Q12" s="21"/>
      <c r="R12" s="21"/>
      <c r="S12" s="21"/>
      <c r="T12" s="21"/>
      <c r="U12" s="21"/>
      <c r="V12" s="21"/>
      <c r="W12" s="21"/>
      <c r="X12" s="21"/>
      <c r="Y12" s="21"/>
      <c r="Z12" s="21" t="s">
        <v>248</v>
      </c>
      <c r="AA12" s="21"/>
      <c r="AB12" s="21"/>
      <c r="AC12" s="21"/>
      <c r="AD12" s="21"/>
      <c r="AE12" s="21"/>
      <c r="AF12" s="21"/>
      <c r="AG12" s="21"/>
      <c r="AH12" s="21"/>
      <c r="AI12" s="21"/>
      <c r="AJ12" s="21"/>
      <c r="AK12" s="21"/>
      <c r="AL12" s="21" t="s">
        <v>318</v>
      </c>
      <c r="AM12" s="21"/>
      <c r="AN12" s="21"/>
      <c r="AO12" s="21"/>
      <c r="AP12" s="21" t="s">
        <v>318</v>
      </c>
      <c r="AQ12" s="21"/>
      <c r="AR12" s="21"/>
      <c r="AS12" s="101"/>
      <c r="AT12" s="34" t="s">
        <v>186</v>
      </c>
      <c r="AU12" s="34" t="s">
        <v>186</v>
      </c>
      <c r="AV12" s="34" t="s">
        <v>136</v>
      </c>
      <c r="AW12" s="34" t="s">
        <v>138</v>
      </c>
    </row>
    <row r="13" spans="1:235" ht="99.95" customHeight="1" x14ac:dyDescent="0.25">
      <c r="A13" s="34" t="s">
        <v>14</v>
      </c>
      <c r="B13" s="28" t="s">
        <v>26</v>
      </c>
      <c r="C13" s="28" t="s">
        <v>223</v>
      </c>
      <c r="D13" s="28" t="s">
        <v>917</v>
      </c>
      <c r="E13" s="28" t="s">
        <v>482</v>
      </c>
      <c r="F13" s="28" t="s">
        <v>531</v>
      </c>
      <c r="G13" s="28" t="s">
        <v>532</v>
      </c>
      <c r="H13" s="28" t="s">
        <v>533</v>
      </c>
      <c r="I13" s="28" t="s">
        <v>915</v>
      </c>
      <c r="J13" s="28" t="s">
        <v>916</v>
      </c>
      <c r="K13" s="29">
        <v>43891</v>
      </c>
      <c r="L13" s="29">
        <v>44196</v>
      </c>
      <c r="M13" s="25"/>
      <c r="N13" s="34"/>
      <c r="O13" s="21">
        <v>100</v>
      </c>
      <c r="P13" s="21"/>
      <c r="Q13" s="21"/>
      <c r="R13" s="21"/>
      <c r="S13" s="21"/>
      <c r="T13" s="21"/>
      <c r="U13" s="21"/>
      <c r="V13" s="21"/>
      <c r="W13" s="21"/>
      <c r="X13" s="21"/>
      <c r="Y13" s="21"/>
      <c r="Z13" s="21" t="s">
        <v>248</v>
      </c>
      <c r="AA13" s="21"/>
      <c r="AB13" s="21"/>
      <c r="AC13" s="21"/>
      <c r="AD13" s="21"/>
      <c r="AE13" s="21"/>
      <c r="AF13" s="21"/>
      <c r="AG13" s="21"/>
      <c r="AH13" s="21"/>
      <c r="AI13" s="21"/>
      <c r="AJ13" s="21"/>
      <c r="AK13" s="21"/>
      <c r="AL13" s="21"/>
      <c r="AM13" s="21"/>
      <c r="AN13" s="21"/>
      <c r="AO13" s="21"/>
      <c r="AP13" s="21" t="s">
        <v>318</v>
      </c>
      <c r="AQ13" s="21"/>
      <c r="AR13" s="21"/>
      <c r="AS13" s="101"/>
      <c r="AT13" s="34" t="s">
        <v>186</v>
      </c>
      <c r="AU13" s="34" t="s">
        <v>186</v>
      </c>
      <c r="AV13" s="34" t="s">
        <v>136</v>
      </c>
      <c r="AW13" s="34" t="s">
        <v>138</v>
      </c>
    </row>
    <row r="14" spans="1:235" ht="99.95" customHeight="1" x14ac:dyDescent="0.25">
      <c r="A14" s="34" t="s">
        <v>14</v>
      </c>
      <c r="B14" s="28" t="s">
        <v>26</v>
      </c>
      <c r="C14" s="28" t="s">
        <v>223</v>
      </c>
      <c r="D14" s="28" t="s">
        <v>538</v>
      </c>
      <c r="E14" s="28" t="s">
        <v>482</v>
      </c>
      <c r="F14" s="28" t="s">
        <v>918</v>
      </c>
      <c r="G14" s="28" t="s">
        <v>919</v>
      </c>
      <c r="H14" s="28" t="s">
        <v>920</v>
      </c>
      <c r="I14" s="28" t="s">
        <v>915</v>
      </c>
      <c r="J14" s="28" t="s">
        <v>916</v>
      </c>
      <c r="K14" s="29">
        <v>43861</v>
      </c>
      <c r="L14" s="29">
        <v>43982</v>
      </c>
      <c r="M14" s="25"/>
      <c r="N14" s="34"/>
      <c r="O14" s="21">
        <v>60</v>
      </c>
      <c r="P14" s="21"/>
      <c r="Q14" s="21"/>
      <c r="R14" s="21"/>
      <c r="S14" s="21"/>
      <c r="T14" s="21"/>
      <c r="U14" s="21"/>
      <c r="V14" s="21"/>
      <c r="W14" s="21"/>
      <c r="X14" s="21"/>
      <c r="Y14" s="21"/>
      <c r="Z14" s="21" t="s">
        <v>248</v>
      </c>
      <c r="AA14" s="21"/>
      <c r="AB14" s="21"/>
      <c r="AC14" s="21"/>
      <c r="AD14" s="21"/>
      <c r="AE14" s="21"/>
      <c r="AF14" s="21"/>
      <c r="AG14" s="21"/>
      <c r="AH14" s="21" t="s">
        <v>248</v>
      </c>
      <c r="AI14" s="21"/>
      <c r="AJ14" s="21"/>
      <c r="AK14" s="21"/>
      <c r="AL14" s="21"/>
      <c r="AM14" s="21"/>
      <c r="AN14" s="21"/>
      <c r="AO14" s="21"/>
      <c r="AP14" s="21"/>
      <c r="AQ14" s="21"/>
      <c r="AR14" s="21"/>
      <c r="AS14" s="101"/>
      <c r="AT14" s="34" t="s">
        <v>186</v>
      </c>
      <c r="AU14" s="34" t="s">
        <v>186</v>
      </c>
      <c r="AV14" s="34" t="s">
        <v>136</v>
      </c>
      <c r="AW14" s="34" t="s">
        <v>139</v>
      </c>
    </row>
    <row r="15" spans="1:235" ht="99.95" customHeight="1" x14ac:dyDescent="0.25">
      <c r="A15" s="34" t="s">
        <v>14</v>
      </c>
      <c r="B15" s="28" t="s">
        <v>26</v>
      </c>
      <c r="C15" s="28" t="s">
        <v>223</v>
      </c>
      <c r="D15" s="28" t="s">
        <v>538</v>
      </c>
      <c r="E15" s="28" t="s">
        <v>482</v>
      </c>
      <c r="F15" s="28" t="s">
        <v>921</v>
      </c>
      <c r="G15" s="28" t="s">
        <v>922</v>
      </c>
      <c r="H15" s="28" t="s">
        <v>923</v>
      </c>
      <c r="I15" s="28" t="s">
        <v>915</v>
      </c>
      <c r="J15" s="28" t="s">
        <v>916</v>
      </c>
      <c r="K15" s="29">
        <v>43907</v>
      </c>
      <c r="L15" s="29">
        <v>44012</v>
      </c>
      <c r="M15" s="25"/>
      <c r="N15" s="34"/>
      <c r="O15" s="21">
        <v>40</v>
      </c>
      <c r="P15" s="21"/>
      <c r="Q15" s="21"/>
      <c r="R15" s="21"/>
      <c r="S15" s="21"/>
      <c r="T15" s="21"/>
      <c r="U15" s="21"/>
      <c r="V15" s="21"/>
      <c r="W15" s="21"/>
      <c r="X15" s="21"/>
      <c r="Y15" s="21"/>
      <c r="Z15" s="21" t="s">
        <v>248</v>
      </c>
      <c r="AA15" s="21"/>
      <c r="AB15" s="21"/>
      <c r="AC15" s="21"/>
      <c r="AD15" s="21"/>
      <c r="AE15" s="21"/>
      <c r="AF15" s="21"/>
      <c r="AG15" s="21"/>
      <c r="AH15" s="21" t="s">
        <v>248</v>
      </c>
      <c r="AI15" s="21"/>
      <c r="AJ15" s="21"/>
      <c r="AK15" s="21"/>
      <c r="AL15" s="21"/>
      <c r="AM15" s="21"/>
      <c r="AN15" s="21"/>
      <c r="AO15" s="21"/>
      <c r="AP15" s="21"/>
      <c r="AQ15" s="21"/>
      <c r="AR15" s="21"/>
      <c r="AS15" s="101"/>
      <c r="AT15" s="34" t="s">
        <v>186</v>
      </c>
      <c r="AU15" s="34" t="s">
        <v>186</v>
      </c>
      <c r="AV15" s="34" t="s">
        <v>136</v>
      </c>
      <c r="AW15" s="34" t="s">
        <v>139</v>
      </c>
    </row>
    <row r="16" spans="1:235" ht="99.95" customHeight="1" x14ac:dyDescent="0.25">
      <c r="A16" s="34" t="s">
        <v>14</v>
      </c>
      <c r="B16" s="28" t="s">
        <v>26</v>
      </c>
      <c r="C16" s="28" t="s">
        <v>223</v>
      </c>
      <c r="D16" s="28" t="s">
        <v>521</v>
      </c>
      <c r="E16" s="28" t="s">
        <v>482</v>
      </c>
      <c r="F16" s="28" t="s">
        <v>522</v>
      </c>
      <c r="G16" s="28" t="s">
        <v>523</v>
      </c>
      <c r="H16" s="28" t="s">
        <v>521</v>
      </c>
      <c r="I16" s="28" t="s">
        <v>928</v>
      </c>
      <c r="J16" s="28" t="s">
        <v>929</v>
      </c>
      <c r="K16" s="29">
        <v>44049</v>
      </c>
      <c r="L16" s="29">
        <v>44160</v>
      </c>
      <c r="M16" s="25"/>
      <c r="N16" s="34"/>
      <c r="O16" s="21">
        <v>100</v>
      </c>
      <c r="P16" s="21"/>
      <c r="Q16" s="21"/>
      <c r="R16" s="21"/>
      <c r="S16" s="21"/>
      <c r="T16" s="21"/>
      <c r="U16" s="21"/>
      <c r="V16" s="21"/>
      <c r="W16" s="21"/>
      <c r="X16" s="21"/>
      <c r="Y16" s="21"/>
      <c r="Z16" s="21" t="s">
        <v>248</v>
      </c>
      <c r="AA16" s="21" t="s">
        <v>248</v>
      </c>
      <c r="AB16" s="21"/>
      <c r="AC16" s="21"/>
      <c r="AD16" s="21"/>
      <c r="AE16" s="21"/>
      <c r="AF16" s="21"/>
      <c r="AG16" s="21"/>
      <c r="AH16" s="21" t="s">
        <v>318</v>
      </c>
      <c r="AI16" s="21"/>
      <c r="AJ16" s="21"/>
      <c r="AK16" s="21"/>
      <c r="AL16" s="21"/>
      <c r="AM16" s="21"/>
      <c r="AN16" s="21"/>
      <c r="AO16" s="21"/>
      <c r="AP16" s="21" t="s">
        <v>318</v>
      </c>
      <c r="AQ16" s="21"/>
      <c r="AR16" s="21" t="s">
        <v>318</v>
      </c>
      <c r="AS16" s="101"/>
      <c r="AT16" s="34" t="s">
        <v>186</v>
      </c>
      <c r="AU16" s="34" t="s">
        <v>186</v>
      </c>
      <c r="AV16" s="34" t="s">
        <v>136</v>
      </c>
      <c r="AW16" s="34" t="s">
        <v>138</v>
      </c>
    </row>
    <row r="17" spans="1:49" ht="99.95" customHeight="1" x14ac:dyDescent="0.25">
      <c r="A17" s="34" t="s">
        <v>14</v>
      </c>
      <c r="B17" s="28" t="s">
        <v>26</v>
      </c>
      <c r="C17" s="28" t="s">
        <v>223</v>
      </c>
      <c r="D17" s="28" t="s">
        <v>517</v>
      </c>
      <c r="E17" s="28" t="s">
        <v>482</v>
      </c>
      <c r="F17" s="28" t="s">
        <v>518</v>
      </c>
      <c r="G17" s="28" t="s">
        <v>519</v>
      </c>
      <c r="H17" s="28" t="s">
        <v>520</v>
      </c>
      <c r="I17" s="28" t="s">
        <v>950</v>
      </c>
      <c r="J17" s="28" t="s">
        <v>916</v>
      </c>
      <c r="K17" s="29">
        <v>44007</v>
      </c>
      <c r="L17" s="29">
        <v>44093</v>
      </c>
      <c r="M17" s="25"/>
      <c r="N17" s="34"/>
      <c r="O17" s="21">
        <v>100</v>
      </c>
      <c r="P17" s="21"/>
      <c r="Q17" s="21"/>
      <c r="R17" s="21"/>
      <c r="S17" s="21"/>
      <c r="T17" s="21"/>
      <c r="U17" s="21"/>
      <c r="V17" s="21"/>
      <c r="W17" s="21"/>
      <c r="X17" s="21"/>
      <c r="Y17" s="21"/>
      <c r="Z17" s="21"/>
      <c r="AA17" s="21" t="s">
        <v>248</v>
      </c>
      <c r="AB17" s="21"/>
      <c r="AC17" s="21"/>
      <c r="AD17" s="21"/>
      <c r="AE17" s="21"/>
      <c r="AF17" s="21"/>
      <c r="AG17" s="21"/>
      <c r="AH17" s="21" t="s">
        <v>318</v>
      </c>
      <c r="AI17" s="21"/>
      <c r="AJ17" s="21"/>
      <c r="AK17" s="21"/>
      <c r="AL17" s="21"/>
      <c r="AM17" s="21"/>
      <c r="AN17" s="21"/>
      <c r="AO17" s="21"/>
      <c r="AP17" s="21" t="s">
        <v>318</v>
      </c>
      <c r="AQ17" s="21"/>
      <c r="AR17" s="21" t="s">
        <v>318</v>
      </c>
      <c r="AS17" s="101"/>
      <c r="AT17" s="34" t="s">
        <v>186</v>
      </c>
      <c r="AU17" s="34" t="s">
        <v>186</v>
      </c>
      <c r="AV17" s="34" t="s">
        <v>136</v>
      </c>
      <c r="AW17" s="34" t="s">
        <v>138</v>
      </c>
    </row>
    <row r="18" spans="1:49" ht="99.95" customHeight="1" x14ac:dyDescent="0.25">
      <c r="A18" s="34" t="s">
        <v>14</v>
      </c>
      <c r="B18" s="28" t="s">
        <v>26</v>
      </c>
      <c r="C18" s="28" t="s">
        <v>223</v>
      </c>
      <c r="D18" s="28" t="s">
        <v>515</v>
      </c>
      <c r="E18" s="28" t="s">
        <v>482</v>
      </c>
      <c r="F18" s="28" t="s">
        <v>924</v>
      </c>
      <c r="G18" s="28" t="s">
        <v>516</v>
      </c>
      <c r="H18" s="28" t="s">
        <v>925</v>
      </c>
      <c r="I18" s="28" t="s">
        <v>915</v>
      </c>
      <c r="J18" s="28" t="s">
        <v>916</v>
      </c>
      <c r="K18" s="29">
        <v>43892</v>
      </c>
      <c r="L18" s="29">
        <v>44043</v>
      </c>
      <c r="M18" s="25"/>
      <c r="N18" s="34"/>
      <c r="O18" s="21">
        <v>100</v>
      </c>
      <c r="P18" s="21"/>
      <c r="Q18" s="21"/>
      <c r="R18" s="21"/>
      <c r="S18" s="21"/>
      <c r="T18" s="21"/>
      <c r="U18" s="21"/>
      <c r="V18" s="21"/>
      <c r="W18" s="21"/>
      <c r="X18" s="21"/>
      <c r="Y18" s="21"/>
      <c r="Z18" s="21"/>
      <c r="AA18" s="21" t="s">
        <v>248</v>
      </c>
      <c r="AB18" s="21"/>
      <c r="AC18" s="21"/>
      <c r="AD18" s="21"/>
      <c r="AE18" s="21"/>
      <c r="AF18" s="21"/>
      <c r="AG18" s="21"/>
      <c r="AH18" s="21" t="s">
        <v>318</v>
      </c>
      <c r="AI18" s="21"/>
      <c r="AJ18" s="21"/>
      <c r="AK18" s="21"/>
      <c r="AL18" s="21"/>
      <c r="AM18" s="21"/>
      <c r="AN18" s="21"/>
      <c r="AO18" s="21"/>
      <c r="AP18" s="21" t="s">
        <v>318</v>
      </c>
      <c r="AQ18" s="21"/>
      <c r="AR18" s="21" t="s">
        <v>318</v>
      </c>
      <c r="AS18" s="101"/>
      <c r="AT18" s="34" t="s">
        <v>186</v>
      </c>
      <c r="AU18" s="34" t="s">
        <v>186</v>
      </c>
      <c r="AV18" s="34" t="s">
        <v>136</v>
      </c>
      <c r="AW18" s="34" t="s">
        <v>138</v>
      </c>
    </row>
    <row r="19" spans="1:49" ht="99.95" customHeight="1" x14ac:dyDescent="0.25">
      <c r="A19" s="34" t="s">
        <v>14</v>
      </c>
      <c r="B19" s="28" t="s">
        <v>26</v>
      </c>
      <c r="C19" s="28" t="s">
        <v>223</v>
      </c>
      <c r="D19" s="28" t="s">
        <v>546</v>
      </c>
      <c r="E19" s="28" t="s">
        <v>482</v>
      </c>
      <c r="F19" s="28" t="s">
        <v>547</v>
      </c>
      <c r="G19" s="28" t="s">
        <v>548</v>
      </c>
      <c r="H19" s="28" t="s">
        <v>549</v>
      </c>
      <c r="I19" s="28" t="s">
        <v>482</v>
      </c>
      <c r="J19" s="28" t="s">
        <v>916</v>
      </c>
      <c r="K19" s="29">
        <v>43831</v>
      </c>
      <c r="L19" s="29">
        <v>44196</v>
      </c>
      <c r="M19" s="25"/>
      <c r="N19" s="34"/>
      <c r="O19" s="21">
        <v>100</v>
      </c>
      <c r="P19" s="21"/>
      <c r="Q19" s="21"/>
      <c r="R19" s="21"/>
      <c r="S19" s="21"/>
      <c r="T19" s="21"/>
      <c r="U19" s="21" t="s">
        <v>248</v>
      </c>
      <c r="V19" s="21"/>
      <c r="W19" s="21"/>
      <c r="X19" s="21"/>
      <c r="Y19" s="21"/>
      <c r="Z19" s="21" t="s">
        <v>248</v>
      </c>
      <c r="AA19" s="21"/>
      <c r="AB19" s="21"/>
      <c r="AC19" s="21"/>
      <c r="AD19" s="21"/>
      <c r="AE19" s="21"/>
      <c r="AF19" s="21"/>
      <c r="AG19" s="21"/>
      <c r="AH19" s="21"/>
      <c r="AI19" s="21"/>
      <c r="AJ19" s="21"/>
      <c r="AK19" s="21"/>
      <c r="AL19" s="21"/>
      <c r="AM19" s="21"/>
      <c r="AN19" s="21"/>
      <c r="AO19" s="21"/>
      <c r="AP19" s="21" t="s">
        <v>248</v>
      </c>
      <c r="AQ19" s="21"/>
      <c r="AR19" s="21"/>
      <c r="AS19" s="101"/>
      <c r="AT19" s="34" t="s">
        <v>186</v>
      </c>
      <c r="AU19" s="34" t="s">
        <v>186</v>
      </c>
      <c r="AV19" s="34" t="s">
        <v>136</v>
      </c>
      <c r="AW19" s="34" t="s">
        <v>138</v>
      </c>
    </row>
    <row r="20" spans="1:49" ht="99.95" customHeight="1" x14ac:dyDescent="0.25">
      <c r="A20" s="34" t="s">
        <v>14</v>
      </c>
      <c r="B20" s="28" t="s">
        <v>26</v>
      </c>
      <c r="C20" s="28" t="s">
        <v>223</v>
      </c>
      <c r="D20" s="28" t="s">
        <v>539</v>
      </c>
      <c r="E20" s="28" t="s">
        <v>482</v>
      </c>
      <c r="F20" s="28" t="s">
        <v>540</v>
      </c>
      <c r="G20" s="28" t="s">
        <v>926</v>
      </c>
      <c r="H20" s="28" t="s">
        <v>541</v>
      </c>
      <c r="I20" s="28" t="s">
        <v>915</v>
      </c>
      <c r="J20" s="28" t="s">
        <v>916</v>
      </c>
      <c r="K20" s="29">
        <v>43891</v>
      </c>
      <c r="L20" s="29">
        <v>44196</v>
      </c>
      <c r="M20" s="81"/>
      <c r="N20" s="81"/>
      <c r="O20" s="21">
        <v>100</v>
      </c>
      <c r="P20" s="103"/>
      <c r="Q20" s="103"/>
      <c r="R20" s="103"/>
      <c r="S20" s="103"/>
      <c r="T20" s="103"/>
      <c r="U20" s="103"/>
      <c r="V20" s="103"/>
      <c r="W20" s="103"/>
      <c r="X20" s="103"/>
      <c r="Y20" s="103"/>
      <c r="Z20" s="103" t="s">
        <v>248</v>
      </c>
      <c r="AA20" s="103"/>
      <c r="AB20" s="103"/>
      <c r="AC20" s="103"/>
      <c r="AD20" s="103"/>
      <c r="AE20" s="103"/>
      <c r="AF20" s="103"/>
      <c r="AG20" s="103"/>
      <c r="AH20" s="103"/>
      <c r="AI20" s="103"/>
      <c r="AJ20" s="103"/>
      <c r="AK20" s="103"/>
      <c r="AL20" s="103"/>
      <c r="AM20" s="103"/>
      <c r="AN20" s="103"/>
      <c r="AO20" s="103"/>
      <c r="AP20" s="103"/>
      <c r="AQ20" s="103" t="s">
        <v>248</v>
      </c>
      <c r="AR20" s="103"/>
      <c r="AS20" s="102"/>
      <c r="AT20" s="34" t="s">
        <v>186</v>
      </c>
      <c r="AU20" s="34" t="s">
        <v>186</v>
      </c>
      <c r="AV20" s="34" t="s">
        <v>136</v>
      </c>
      <c r="AW20" s="34" t="s">
        <v>139</v>
      </c>
    </row>
    <row r="21" spans="1:49" ht="99.95" customHeight="1" x14ac:dyDescent="0.25">
      <c r="A21" s="34" t="s">
        <v>14</v>
      </c>
      <c r="B21" s="28" t="s">
        <v>26</v>
      </c>
      <c r="C21" s="28" t="s">
        <v>223</v>
      </c>
      <c r="D21" s="28" t="s">
        <v>927</v>
      </c>
      <c r="E21" s="28" t="s">
        <v>482</v>
      </c>
      <c r="F21" s="28" t="s">
        <v>527</v>
      </c>
      <c r="G21" s="28" t="s">
        <v>528</v>
      </c>
      <c r="H21" s="28" t="s">
        <v>529</v>
      </c>
      <c r="I21" s="28" t="s">
        <v>915</v>
      </c>
      <c r="J21" s="28" t="s">
        <v>916</v>
      </c>
      <c r="K21" s="29">
        <v>43922</v>
      </c>
      <c r="L21" s="29">
        <v>44074</v>
      </c>
      <c r="M21" s="25"/>
      <c r="N21" s="34"/>
      <c r="O21" s="21">
        <v>100</v>
      </c>
      <c r="P21" s="21"/>
      <c r="Q21" s="21"/>
      <c r="R21" s="21"/>
      <c r="S21" s="21"/>
      <c r="T21" s="21"/>
      <c r="U21" s="21"/>
      <c r="V21" s="21"/>
      <c r="W21" s="21"/>
      <c r="X21" s="21"/>
      <c r="Y21" s="21"/>
      <c r="Z21" s="21" t="s">
        <v>248</v>
      </c>
      <c r="AA21" s="21"/>
      <c r="AB21" s="21"/>
      <c r="AC21" s="21"/>
      <c r="AD21" s="21"/>
      <c r="AE21" s="21"/>
      <c r="AF21" s="21"/>
      <c r="AG21" s="21"/>
      <c r="AH21" s="21"/>
      <c r="AI21" s="21"/>
      <c r="AJ21" s="21"/>
      <c r="AK21" s="21"/>
      <c r="AL21" s="21"/>
      <c r="AM21" s="21"/>
      <c r="AN21" s="21"/>
      <c r="AO21" s="21"/>
      <c r="AP21" s="21" t="s">
        <v>318</v>
      </c>
      <c r="AQ21" s="21"/>
      <c r="AR21" s="21"/>
      <c r="AS21" s="101"/>
      <c r="AT21" s="34" t="s">
        <v>186</v>
      </c>
      <c r="AU21" s="34" t="s">
        <v>186</v>
      </c>
      <c r="AV21" s="34" t="s">
        <v>136</v>
      </c>
      <c r="AW21" s="34" t="s">
        <v>139</v>
      </c>
    </row>
    <row r="22" spans="1:49" ht="99.95" customHeight="1" x14ac:dyDescent="0.25">
      <c r="A22" s="34" t="s">
        <v>14</v>
      </c>
      <c r="B22" s="28" t="s">
        <v>26</v>
      </c>
      <c r="C22" s="28" t="s">
        <v>223</v>
      </c>
      <c r="D22" s="28" t="s">
        <v>951</v>
      </c>
      <c r="E22" s="28" t="s">
        <v>482</v>
      </c>
      <c r="F22" s="28" t="s">
        <v>952</v>
      </c>
      <c r="G22" s="28" t="s">
        <v>953</v>
      </c>
      <c r="H22" s="28" t="s">
        <v>530</v>
      </c>
      <c r="I22" s="28" t="s">
        <v>482</v>
      </c>
      <c r="J22" s="28" t="s">
        <v>916</v>
      </c>
      <c r="K22" s="29">
        <v>43983</v>
      </c>
      <c r="L22" s="29">
        <v>44074</v>
      </c>
      <c r="M22" s="25"/>
      <c r="N22" s="34"/>
      <c r="O22" s="21">
        <v>100</v>
      </c>
      <c r="P22" s="21"/>
      <c r="Q22" s="21"/>
      <c r="R22" s="21"/>
      <c r="S22" s="21"/>
      <c r="T22" s="21"/>
      <c r="U22" s="21"/>
      <c r="V22" s="21"/>
      <c r="W22" s="21"/>
      <c r="X22" s="21"/>
      <c r="Y22" s="21"/>
      <c r="Z22" s="21" t="s">
        <v>248</v>
      </c>
      <c r="AA22" s="21"/>
      <c r="AB22" s="21"/>
      <c r="AC22" s="21"/>
      <c r="AD22" s="21"/>
      <c r="AE22" s="21"/>
      <c r="AF22" s="21"/>
      <c r="AG22" s="21"/>
      <c r="AH22" s="21"/>
      <c r="AI22" s="21"/>
      <c r="AJ22" s="21"/>
      <c r="AK22" s="21"/>
      <c r="AL22" s="21"/>
      <c r="AM22" s="21"/>
      <c r="AN22" s="21"/>
      <c r="AO22" s="21"/>
      <c r="AP22" s="21" t="s">
        <v>318</v>
      </c>
      <c r="AQ22" s="21"/>
      <c r="AR22" s="21"/>
      <c r="AS22" s="101"/>
      <c r="AT22" s="34" t="s">
        <v>186</v>
      </c>
      <c r="AU22" s="34" t="s">
        <v>186</v>
      </c>
      <c r="AV22" s="34" t="s">
        <v>136</v>
      </c>
      <c r="AW22" s="34" t="s">
        <v>138</v>
      </c>
    </row>
    <row r="23" spans="1:49" ht="99.95" customHeight="1" x14ac:dyDescent="0.25">
      <c r="A23" s="34" t="s">
        <v>14</v>
      </c>
      <c r="B23" s="28" t="s">
        <v>26</v>
      </c>
      <c r="C23" s="28" t="s">
        <v>224</v>
      </c>
      <c r="D23" s="28" t="s">
        <v>550</v>
      </c>
      <c r="E23" s="28" t="s">
        <v>482</v>
      </c>
      <c r="F23" s="28" t="s">
        <v>551</v>
      </c>
      <c r="G23" s="28" t="s">
        <v>552</v>
      </c>
      <c r="H23" s="28" t="s">
        <v>550</v>
      </c>
      <c r="I23" s="28" t="s">
        <v>928</v>
      </c>
      <c r="J23" s="28" t="s">
        <v>930</v>
      </c>
      <c r="K23" s="29">
        <v>43871</v>
      </c>
      <c r="L23" s="29">
        <v>44120</v>
      </c>
      <c r="M23" s="25"/>
      <c r="N23" s="34"/>
      <c r="O23" s="21">
        <v>100</v>
      </c>
      <c r="P23" s="21"/>
      <c r="Q23" s="21"/>
      <c r="R23" s="21"/>
      <c r="S23" s="21"/>
      <c r="T23" s="21"/>
      <c r="U23" s="21"/>
      <c r="V23" s="21"/>
      <c r="W23" s="21"/>
      <c r="X23" s="21"/>
      <c r="Y23" s="21" t="s">
        <v>248</v>
      </c>
      <c r="Z23" s="21" t="s">
        <v>248</v>
      </c>
      <c r="AA23" s="21"/>
      <c r="AB23" s="21"/>
      <c r="AC23" s="21"/>
      <c r="AD23" s="21"/>
      <c r="AE23" s="21"/>
      <c r="AF23" s="21"/>
      <c r="AG23" s="21" t="s">
        <v>318</v>
      </c>
      <c r="AH23" s="21" t="s">
        <v>318</v>
      </c>
      <c r="AI23" s="21"/>
      <c r="AJ23" s="21"/>
      <c r="AK23" s="21"/>
      <c r="AL23" s="21"/>
      <c r="AM23" s="21"/>
      <c r="AN23" s="21"/>
      <c r="AO23" s="21"/>
      <c r="AP23" s="21" t="s">
        <v>318</v>
      </c>
      <c r="AQ23" s="21"/>
      <c r="AR23" s="21"/>
      <c r="AS23" s="101"/>
      <c r="AT23" s="34" t="s">
        <v>186</v>
      </c>
      <c r="AU23" s="34" t="s">
        <v>186</v>
      </c>
      <c r="AV23" s="34" t="s">
        <v>136</v>
      </c>
      <c r="AW23" s="34" t="s">
        <v>138</v>
      </c>
    </row>
    <row r="24" spans="1:49" ht="99.95" customHeight="1" x14ac:dyDescent="0.25">
      <c r="A24" s="34" t="s">
        <v>14</v>
      </c>
      <c r="B24" s="28" t="s">
        <v>26</v>
      </c>
      <c r="C24" s="28" t="s">
        <v>224</v>
      </c>
      <c r="D24" s="28" t="s">
        <v>561</v>
      </c>
      <c r="E24" s="28" t="s">
        <v>482</v>
      </c>
      <c r="F24" s="28" t="s">
        <v>931</v>
      </c>
      <c r="G24" s="28" t="s">
        <v>932</v>
      </c>
      <c r="H24" s="28" t="s">
        <v>933</v>
      </c>
      <c r="I24" s="28" t="s">
        <v>928</v>
      </c>
      <c r="J24" s="28" t="s">
        <v>934</v>
      </c>
      <c r="K24" s="29" t="s">
        <v>935</v>
      </c>
      <c r="L24" s="29">
        <v>44196</v>
      </c>
      <c r="M24" s="25"/>
      <c r="N24" s="34"/>
      <c r="O24" s="21">
        <v>100</v>
      </c>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101"/>
      <c r="AT24" s="34" t="s">
        <v>186</v>
      </c>
      <c r="AU24" s="34" t="s">
        <v>186</v>
      </c>
      <c r="AV24" s="34" t="s">
        <v>136</v>
      </c>
      <c r="AW24" s="34" t="s">
        <v>138</v>
      </c>
    </row>
    <row r="25" spans="1:49" ht="99.95" customHeight="1" x14ac:dyDescent="0.25">
      <c r="A25" s="34" t="s">
        <v>14</v>
      </c>
      <c r="B25" s="28" t="s">
        <v>26</v>
      </c>
      <c r="C25" s="28" t="s">
        <v>224</v>
      </c>
      <c r="D25" s="28" t="s">
        <v>1019</v>
      </c>
      <c r="E25" s="28" t="s">
        <v>482</v>
      </c>
      <c r="F25" s="28" t="s">
        <v>936</v>
      </c>
      <c r="G25" s="28" t="s">
        <v>937</v>
      </c>
      <c r="H25" s="28" t="s">
        <v>938</v>
      </c>
      <c r="I25" s="28" t="s">
        <v>928</v>
      </c>
      <c r="J25" s="28" t="s">
        <v>934</v>
      </c>
      <c r="K25" s="29">
        <v>43862</v>
      </c>
      <c r="L25" s="29">
        <v>44196</v>
      </c>
      <c r="M25" s="25"/>
      <c r="N25" s="34"/>
      <c r="O25" s="21">
        <v>100</v>
      </c>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101"/>
      <c r="AT25" s="34" t="s">
        <v>186</v>
      </c>
      <c r="AU25" s="34" t="s">
        <v>186</v>
      </c>
      <c r="AV25" s="34" t="s">
        <v>136</v>
      </c>
      <c r="AW25" s="34" t="s">
        <v>138</v>
      </c>
    </row>
    <row r="26" spans="1:49" ht="99.95" customHeight="1" x14ac:dyDescent="0.25">
      <c r="A26" s="34" t="s">
        <v>14</v>
      </c>
      <c r="B26" s="28" t="s">
        <v>26</v>
      </c>
      <c r="C26" s="28" t="s">
        <v>224</v>
      </c>
      <c r="D26" s="28" t="s">
        <v>745</v>
      </c>
      <c r="E26" s="28" t="s">
        <v>482</v>
      </c>
      <c r="F26" s="28" t="s">
        <v>748</v>
      </c>
      <c r="G26" s="28" t="s">
        <v>1052</v>
      </c>
      <c r="H26" s="28" t="s">
        <v>949</v>
      </c>
      <c r="I26" s="28" t="s">
        <v>939</v>
      </c>
      <c r="J26" s="28" t="s">
        <v>916</v>
      </c>
      <c r="K26" s="29">
        <v>43831</v>
      </c>
      <c r="L26" s="29">
        <v>44196</v>
      </c>
      <c r="M26" s="25"/>
      <c r="N26" s="34"/>
      <c r="O26" s="21">
        <v>50</v>
      </c>
      <c r="P26" s="21"/>
      <c r="Q26" s="21"/>
      <c r="R26" s="21"/>
      <c r="S26" s="21"/>
      <c r="T26" s="21"/>
      <c r="U26" s="21" t="s">
        <v>248</v>
      </c>
      <c r="V26" s="21"/>
      <c r="W26" s="21"/>
      <c r="X26" s="21"/>
      <c r="Y26" s="21"/>
      <c r="Z26" s="21" t="s">
        <v>248</v>
      </c>
      <c r="AA26" s="21"/>
      <c r="AB26" s="21"/>
      <c r="AC26" s="21"/>
      <c r="AD26" s="21"/>
      <c r="AE26" s="21"/>
      <c r="AF26" s="21"/>
      <c r="AG26" s="21"/>
      <c r="AH26" s="21"/>
      <c r="AI26" s="21"/>
      <c r="AJ26" s="21"/>
      <c r="AK26" s="21"/>
      <c r="AL26" s="21"/>
      <c r="AM26" s="21"/>
      <c r="AN26" s="21"/>
      <c r="AO26" s="21"/>
      <c r="AP26" s="21" t="s">
        <v>318</v>
      </c>
      <c r="AQ26" s="21"/>
      <c r="AR26" s="21"/>
      <c r="AS26" s="101"/>
      <c r="AT26" s="34" t="s">
        <v>186</v>
      </c>
      <c r="AU26" s="34" t="s">
        <v>186</v>
      </c>
      <c r="AV26" s="34" t="s">
        <v>136</v>
      </c>
      <c r="AW26" s="34" t="s">
        <v>137</v>
      </c>
    </row>
    <row r="27" spans="1:49" ht="99.95" customHeight="1" x14ac:dyDescent="0.25">
      <c r="A27" s="34" t="s">
        <v>14</v>
      </c>
      <c r="B27" s="28" t="s">
        <v>26</v>
      </c>
      <c r="C27" s="28" t="s">
        <v>224</v>
      </c>
      <c r="D27" s="28" t="s">
        <v>745</v>
      </c>
      <c r="E27" s="28" t="s">
        <v>482</v>
      </c>
      <c r="F27" s="28" t="s">
        <v>746</v>
      </c>
      <c r="G27" s="28" t="s">
        <v>1052</v>
      </c>
      <c r="H27" s="28" t="s">
        <v>747</v>
      </c>
      <c r="I27" s="28" t="s">
        <v>939</v>
      </c>
      <c r="J27" s="28" t="s">
        <v>916</v>
      </c>
      <c r="K27" s="29">
        <v>44054</v>
      </c>
      <c r="L27" s="29">
        <v>44196</v>
      </c>
      <c r="M27" s="25"/>
      <c r="N27" s="34"/>
      <c r="O27" s="21">
        <v>50</v>
      </c>
      <c r="P27" s="21"/>
      <c r="Q27" s="21"/>
      <c r="R27" s="21"/>
      <c r="S27" s="21"/>
      <c r="T27" s="21" t="s">
        <v>248</v>
      </c>
      <c r="U27" s="21" t="s">
        <v>248</v>
      </c>
      <c r="V27" s="21"/>
      <c r="W27" s="21"/>
      <c r="X27" s="21" t="s">
        <v>248</v>
      </c>
      <c r="Y27" s="21"/>
      <c r="Z27" s="21" t="s">
        <v>248</v>
      </c>
      <c r="AA27" s="21"/>
      <c r="AB27" s="21"/>
      <c r="AC27" s="21"/>
      <c r="AD27" s="21"/>
      <c r="AE27" s="21"/>
      <c r="AF27" s="21"/>
      <c r="AG27" s="21"/>
      <c r="AH27" s="21" t="s">
        <v>318</v>
      </c>
      <c r="AI27" s="21"/>
      <c r="AJ27" s="21"/>
      <c r="AK27" s="21"/>
      <c r="AL27" s="21"/>
      <c r="AM27" s="21"/>
      <c r="AN27" s="21"/>
      <c r="AO27" s="21"/>
      <c r="AP27" s="21" t="s">
        <v>318</v>
      </c>
      <c r="AQ27" s="21"/>
      <c r="AR27" s="21"/>
      <c r="AS27" s="101"/>
      <c r="AT27" s="34" t="s">
        <v>186</v>
      </c>
      <c r="AU27" s="34" t="s">
        <v>186</v>
      </c>
      <c r="AV27" s="34" t="s">
        <v>136</v>
      </c>
      <c r="AW27" s="34" t="s">
        <v>137</v>
      </c>
    </row>
    <row r="28" spans="1:49" ht="99.95" customHeight="1" x14ac:dyDescent="0.25">
      <c r="A28" s="34" t="s">
        <v>14</v>
      </c>
      <c r="B28" s="28" t="s">
        <v>22</v>
      </c>
      <c r="C28" s="28" t="s">
        <v>222</v>
      </c>
      <c r="D28" s="28" t="s">
        <v>490</v>
      </c>
      <c r="E28" s="28" t="s">
        <v>482</v>
      </c>
      <c r="F28" s="28" t="s">
        <v>491</v>
      </c>
      <c r="G28" s="28" t="s">
        <v>492</v>
      </c>
      <c r="H28" s="28" t="s">
        <v>493</v>
      </c>
      <c r="I28" s="28" t="s">
        <v>939</v>
      </c>
      <c r="J28" s="28" t="s">
        <v>916</v>
      </c>
      <c r="K28" s="29">
        <v>43956</v>
      </c>
      <c r="L28" s="29">
        <v>44137</v>
      </c>
      <c r="M28" s="25"/>
      <c r="N28" s="34"/>
      <c r="O28" s="21">
        <v>100</v>
      </c>
      <c r="P28" s="21"/>
      <c r="Q28" s="21"/>
      <c r="R28" s="21"/>
      <c r="S28" s="21"/>
      <c r="T28" s="21"/>
      <c r="U28" s="21"/>
      <c r="V28" s="21"/>
      <c r="W28" s="21"/>
      <c r="X28" s="21"/>
      <c r="Y28" s="21"/>
      <c r="Z28" s="21" t="s">
        <v>248</v>
      </c>
      <c r="AA28" s="21"/>
      <c r="AB28" s="21"/>
      <c r="AC28" s="21" t="s">
        <v>248</v>
      </c>
      <c r="AD28" s="21"/>
      <c r="AE28" s="21"/>
      <c r="AF28" s="21"/>
      <c r="AG28" s="21"/>
      <c r="AH28" s="21" t="s">
        <v>318</v>
      </c>
      <c r="AI28" s="21"/>
      <c r="AJ28" s="21"/>
      <c r="AK28" s="21"/>
      <c r="AL28" s="21"/>
      <c r="AM28" s="21"/>
      <c r="AN28" s="21"/>
      <c r="AO28" s="21"/>
      <c r="AP28" s="21" t="s">
        <v>318</v>
      </c>
      <c r="AQ28" s="21"/>
      <c r="AR28" s="21"/>
      <c r="AS28" s="101"/>
      <c r="AT28" s="34" t="s">
        <v>186</v>
      </c>
      <c r="AU28" s="34" t="s">
        <v>186</v>
      </c>
      <c r="AV28" s="34" t="s">
        <v>136</v>
      </c>
      <c r="AW28" s="34" t="s">
        <v>138</v>
      </c>
    </row>
    <row r="29" spans="1:49" ht="99.95" customHeight="1" x14ac:dyDescent="0.25">
      <c r="A29" s="34" t="s">
        <v>14</v>
      </c>
      <c r="B29" s="28" t="s">
        <v>22</v>
      </c>
      <c r="C29" s="28" t="s">
        <v>222</v>
      </c>
      <c r="D29" s="28" t="s">
        <v>494</v>
      </c>
      <c r="E29" s="28" t="s">
        <v>482</v>
      </c>
      <c r="F29" s="28" t="s">
        <v>495</v>
      </c>
      <c r="G29" s="28" t="s">
        <v>940</v>
      </c>
      <c r="H29" s="28" t="s">
        <v>496</v>
      </c>
      <c r="I29" s="28" t="s">
        <v>939</v>
      </c>
      <c r="J29" s="28" t="s">
        <v>916</v>
      </c>
      <c r="K29" s="29">
        <v>43921</v>
      </c>
      <c r="L29" s="29">
        <v>44196</v>
      </c>
      <c r="M29" s="25"/>
      <c r="N29" s="34"/>
      <c r="O29" s="21">
        <v>100</v>
      </c>
      <c r="P29" s="21"/>
      <c r="Q29" s="21"/>
      <c r="R29" s="21"/>
      <c r="S29" s="21"/>
      <c r="T29" s="21" t="s">
        <v>248</v>
      </c>
      <c r="U29" s="21"/>
      <c r="V29" s="21" t="s">
        <v>248</v>
      </c>
      <c r="W29" s="21"/>
      <c r="X29" s="21"/>
      <c r="Y29" s="21"/>
      <c r="Z29" s="21" t="s">
        <v>248</v>
      </c>
      <c r="AA29" s="21" t="s">
        <v>248</v>
      </c>
      <c r="AB29" s="21"/>
      <c r="AC29" s="21" t="s">
        <v>248</v>
      </c>
      <c r="AD29" s="21"/>
      <c r="AE29" s="21"/>
      <c r="AF29" s="21"/>
      <c r="AG29" s="21"/>
      <c r="AH29" s="21" t="s">
        <v>318</v>
      </c>
      <c r="AI29" s="21"/>
      <c r="AJ29" s="21"/>
      <c r="AK29" s="21"/>
      <c r="AL29" s="21"/>
      <c r="AM29" s="21"/>
      <c r="AN29" s="21"/>
      <c r="AO29" s="21"/>
      <c r="AP29" s="21" t="s">
        <v>318</v>
      </c>
      <c r="AQ29" s="21"/>
      <c r="AR29" s="21"/>
      <c r="AS29" s="101"/>
      <c r="AT29" s="34" t="s">
        <v>186</v>
      </c>
      <c r="AU29" s="34" t="s">
        <v>186</v>
      </c>
      <c r="AV29" s="34" t="s">
        <v>136</v>
      </c>
      <c r="AW29" s="34" t="s">
        <v>138</v>
      </c>
    </row>
    <row r="30" spans="1:49" ht="99.95" customHeight="1" x14ac:dyDescent="0.25">
      <c r="A30" s="34" t="s">
        <v>14</v>
      </c>
      <c r="B30" s="28" t="s">
        <v>22</v>
      </c>
      <c r="C30" s="28" t="s">
        <v>222</v>
      </c>
      <c r="D30" s="28" t="s">
        <v>481</v>
      </c>
      <c r="E30" s="28" t="s">
        <v>482</v>
      </c>
      <c r="F30" s="28" t="s">
        <v>483</v>
      </c>
      <c r="G30" s="28" t="s">
        <v>484</v>
      </c>
      <c r="H30" s="28" t="s">
        <v>485</v>
      </c>
      <c r="I30" s="28" t="s">
        <v>939</v>
      </c>
      <c r="J30" s="28" t="s">
        <v>916</v>
      </c>
      <c r="K30" s="29">
        <v>43891</v>
      </c>
      <c r="L30" s="29">
        <v>44043</v>
      </c>
      <c r="M30" s="25"/>
      <c r="N30" s="34"/>
      <c r="O30" s="21">
        <v>100</v>
      </c>
      <c r="P30" s="21"/>
      <c r="Q30" s="21"/>
      <c r="R30" s="21"/>
      <c r="S30" s="21"/>
      <c r="T30" s="21"/>
      <c r="U30" s="21"/>
      <c r="V30" s="21"/>
      <c r="W30" s="21"/>
      <c r="X30" s="21"/>
      <c r="Y30" s="21"/>
      <c r="Z30" s="21" t="s">
        <v>248</v>
      </c>
      <c r="AA30" s="21"/>
      <c r="AB30" s="21"/>
      <c r="AC30" s="21"/>
      <c r="AD30" s="21"/>
      <c r="AE30" s="21"/>
      <c r="AF30" s="21"/>
      <c r="AG30" s="21"/>
      <c r="AH30" s="21" t="s">
        <v>318</v>
      </c>
      <c r="AI30" s="21"/>
      <c r="AJ30" s="21"/>
      <c r="AK30" s="21"/>
      <c r="AL30" s="21"/>
      <c r="AM30" s="21"/>
      <c r="AN30" s="21"/>
      <c r="AO30" s="21"/>
      <c r="AP30" s="21" t="s">
        <v>318</v>
      </c>
      <c r="AQ30" s="21"/>
      <c r="AR30" s="21"/>
      <c r="AS30" s="101"/>
      <c r="AT30" s="34" t="s">
        <v>186</v>
      </c>
      <c r="AU30" s="34" t="s">
        <v>186</v>
      </c>
      <c r="AV30" s="34" t="s">
        <v>136</v>
      </c>
      <c r="AW30" s="34" t="s">
        <v>138</v>
      </c>
    </row>
    <row r="31" spans="1:49" ht="99.95" customHeight="1" x14ac:dyDescent="0.25">
      <c r="A31" s="34" t="s">
        <v>14</v>
      </c>
      <c r="B31" s="28" t="s">
        <v>22</v>
      </c>
      <c r="C31" s="28" t="s">
        <v>222</v>
      </c>
      <c r="D31" s="28" t="s">
        <v>511</v>
      </c>
      <c r="E31" s="28" t="s">
        <v>482</v>
      </c>
      <c r="F31" s="28" t="s">
        <v>512</v>
      </c>
      <c r="G31" s="28" t="s">
        <v>513</v>
      </c>
      <c r="H31" s="28" t="s">
        <v>511</v>
      </c>
      <c r="I31" s="28" t="s">
        <v>950</v>
      </c>
      <c r="J31" s="28" t="s">
        <v>514</v>
      </c>
      <c r="K31" s="29">
        <v>43891</v>
      </c>
      <c r="L31" s="29">
        <v>44012</v>
      </c>
      <c r="M31" s="25"/>
      <c r="N31" s="34"/>
      <c r="O31" s="21">
        <v>100</v>
      </c>
      <c r="P31" s="21"/>
      <c r="Q31" s="21"/>
      <c r="R31" s="21"/>
      <c r="S31" s="21"/>
      <c r="T31" s="21" t="s">
        <v>248</v>
      </c>
      <c r="U31" s="21"/>
      <c r="V31" s="21"/>
      <c r="W31" s="21"/>
      <c r="X31" s="21"/>
      <c r="Y31" s="21"/>
      <c r="Z31" s="21" t="s">
        <v>248</v>
      </c>
      <c r="AA31" s="21"/>
      <c r="AB31" s="21"/>
      <c r="AC31" s="21"/>
      <c r="AD31" s="21"/>
      <c r="AE31" s="21"/>
      <c r="AF31" s="21"/>
      <c r="AG31" s="21"/>
      <c r="AH31" s="21"/>
      <c r="AI31" s="21"/>
      <c r="AJ31" s="21"/>
      <c r="AK31" s="21"/>
      <c r="AL31" s="21"/>
      <c r="AM31" s="21"/>
      <c r="AN31" s="21"/>
      <c r="AO31" s="21" t="s">
        <v>318</v>
      </c>
      <c r="AP31" s="21"/>
      <c r="AQ31" s="21"/>
      <c r="AR31" s="21"/>
      <c r="AS31" s="101"/>
      <c r="AT31" s="34" t="s">
        <v>86</v>
      </c>
      <c r="AU31" s="34" t="s">
        <v>105</v>
      </c>
      <c r="AV31" s="34" t="s">
        <v>136</v>
      </c>
      <c r="AW31" s="34" t="s">
        <v>137</v>
      </c>
    </row>
    <row r="32" spans="1:49" ht="99.95" customHeight="1" x14ac:dyDescent="0.25">
      <c r="A32" s="34" t="s">
        <v>14</v>
      </c>
      <c r="B32" s="28" t="s">
        <v>22</v>
      </c>
      <c r="C32" s="28" t="s">
        <v>222</v>
      </c>
      <c r="D32" s="28" t="s">
        <v>486</v>
      </c>
      <c r="E32" s="28" t="s">
        <v>482</v>
      </c>
      <c r="F32" s="28" t="s">
        <v>487</v>
      </c>
      <c r="G32" s="28" t="s">
        <v>488</v>
      </c>
      <c r="H32" s="28" t="s">
        <v>489</v>
      </c>
      <c r="I32" s="28" t="s">
        <v>939</v>
      </c>
      <c r="J32" s="28" t="s">
        <v>916</v>
      </c>
      <c r="K32" s="29">
        <v>43899</v>
      </c>
      <c r="L32" s="29">
        <v>43955</v>
      </c>
      <c r="M32" s="25"/>
      <c r="N32" s="34"/>
      <c r="O32" s="21">
        <v>100</v>
      </c>
      <c r="P32" s="21"/>
      <c r="Q32" s="21"/>
      <c r="R32" s="21"/>
      <c r="S32" s="21"/>
      <c r="T32" s="21"/>
      <c r="U32" s="21"/>
      <c r="V32" s="21"/>
      <c r="W32" s="21"/>
      <c r="X32" s="21"/>
      <c r="Y32" s="21"/>
      <c r="Z32" s="21" t="s">
        <v>248</v>
      </c>
      <c r="AA32" s="21"/>
      <c r="AB32" s="21"/>
      <c r="AC32" s="21"/>
      <c r="AD32" s="21"/>
      <c r="AE32" s="21"/>
      <c r="AF32" s="21"/>
      <c r="AG32" s="21"/>
      <c r="AH32" s="21" t="s">
        <v>318</v>
      </c>
      <c r="AI32" s="21"/>
      <c r="AJ32" s="21"/>
      <c r="AK32" s="21"/>
      <c r="AL32" s="21"/>
      <c r="AM32" s="21"/>
      <c r="AN32" s="21"/>
      <c r="AO32" s="21"/>
      <c r="AP32" s="21" t="s">
        <v>318</v>
      </c>
      <c r="AQ32" s="21"/>
      <c r="AR32" s="21"/>
      <c r="AS32" s="101"/>
      <c r="AT32" s="34" t="s">
        <v>186</v>
      </c>
      <c r="AU32" s="34" t="s">
        <v>186</v>
      </c>
      <c r="AV32" s="34" t="s">
        <v>136</v>
      </c>
      <c r="AW32" s="34" t="s">
        <v>138</v>
      </c>
    </row>
    <row r="33" spans="1:49" ht="99.95" customHeight="1" x14ac:dyDescent="0.25">
      <c r="A33" s="34" t="s">
        <v>14</v>
      </c>
      <c r="B33" s="28" t="s">
        <v>22</v>
      </c>
      <c r="C33" s="28" t="s">
        <v>222</v>
      </c>
      <c r="D33" s="28" t="s">
        <v>497</v>
      </c>
      <c r="E33" s="28" t="s">
        <v>482</v>
      </c>
      <c r="F33" s="28" t="s">
        <v>505</v>
      </c>
      <c r="G33" s="28" t="s">
        <v>506</v>
      </c>
      <c r="H33" s="28" t="s">
        <v>507</v>
      </c>
      <c r="I33" s="28" t="s">
        <v>950</v>
      </c>
      <c r="J33" s="28"/>
      <c r="K33" s="29">
        <v>43862</v>
      </c>
      <c r="L33" s="29">
        <v>44196</v>
      </c>
      <c r="M33" s="25"/>
      <c r="N33" s="34"/>
      <c r="O33" s="21">
        <v>20</v>
      </c>
      <c r="P33" s="21"/>
      <c r="Q33" s="21"/>
      <c r="R33" s="21"/>
      <c r="S33" s="21"/>
      <c r="T33" s="21"/>
      <c r="U33" s="21"/>
      <c r="V33" s="21"/>
      <c r="W33" s="21"/>
      <c r="X33" s="21"/>
      <c r="Y33" s="21"/>
      <c r="Z33" s="21"/>
      <c r="AA33" s="21" t="s">
        <v>248</v>
      </c>
      <c r="AB33" s="21"/>
      <c r="AC33" s="21"/>
      <c r="AD33" s="21"/>
      <c r="AE33" s="21"/>
      <c r="AF33" s="21"/>
      <c r="AG33" s="21"/>
      <c r="AH33" s="21"/>
      <c r="AI33" s="21"/>
      <c r="AJ33" s="21"/>
      <c r="AK33" s="21"/>
      <c r="AL33" s="21"/>
      <c r="AM33" s="21"/>
      <c r="AN33" s="21"/>
      <c r="AO33" s="21"/>
      <c r="AP33" s="21"/>
      <c r="AQ33" s="21"/>
      <c r="AR33" s="21" t="s">
        <v>318</v>
      </c>
      <c r="AS33" s="101"/>
      <c r="AT33" s="34" t="s">
        <v>186</v>
      </c>
      <c r="AU33" s="34" t="s">
        <v>186</v>
      </c>
      <c r="AV33" s="34" t="s">
        <v>136</v>
      </c>
      <c r="AW33" s="34" t="s">
        <v>138</v>
      </c>
    </row>
    <row r="34" spans="1:49" ht="125.25" customHeight="1" x14ac:dyDescent="0.25">
      <c r="A34" s="34" t="s">
        <v>14</v>
      </c>
      <c r="B34" s="28" t="s">
        <v>22</v>
      </c>
      <c r="C34" s="28" t="s">
        <v>222</v>
      </c>
      <c r="D34" s="28" t="s">
        <v>497</v>
      </c>
      <c r="E34" s="28" t="s">
        <v>482</v>
      </c>
      <c r="F34" s="28" t="s">
        <v>498</v>
      </c>
      <c r="G34" s="28" t="s">
        <v>1053</v>
      </c>
      <c r="H34" s="28" t="s">
        <v>499</v>
      </c>
      <c r="I34" s="28" t="s">
        <v>950</v>
      </c>
      <c r="J34" s="28"/>
      <c r="K34" s="29">
        <v>43862</v>
      </c>
      <c r="L34" s="29">
        <v>44196</v>
      </c>
      <c r="M34" s="25"/>
      <c r="N34" s="34"/>
      <c r="O34" s="21">
        <v>10</v>
      </c>
      <c r="P34" s="21"/>
      <c r="Q34" s="21"/>
      <c r="R34" s="21"/>
      <c r="S34" s="21"/>
      <c r="T34" s="21"/>
      <c r="U34" s="21"/>
      <c r="V34" s="21"/>
      <c r="W34" s="21"/>
      <c r="X34" s="21"/>
      <c r="Y34" s="21"/>
      <c r="Z34" s="21"/>
      <c r="AA34" s="21" t="s">
        <v>248</v>
      </c>
      <c r="AB34" s="21"/>
      <c r="AC34" s="21"/>
      <c r="AD34" s="21"/>
      <c r="AE34" s="21"/>
      <c r="AF34" s="21"/>
      <c r="AG34" s="21"/>
      <c r="AH34" s="21"/>
      <c r="AI34" s="21"/>
      <c r="AJ34" s="21"/>
      <c r="AK34" s="21"/>
      <c r="AL34" s="21" t="s">
        <v>318</v>
      </c>
      <c r="AM34" s="21"/>
      <c r="AN34" s="21"/>
      <c r="AO34" s="21"/>
      <c r="AP34" s="21"/>
      <c r="AQ34" s="21"/>
      <c r="AR34" s="21" t="s">
        <v>318</v>
      </c>
      <c r="AS34" s="101"/>
      <c r="AT34" s="34" t="s">
        <v>186</v>
      </c>
      <c r="AU34" s="34" t="s">
        <v>186</v>
      </c>
      <c r="AV34" s="34" t="s">
        <v>136</v>
      </c>
      <c r="AW34" s="34" t="s">
        <v>138</v>
      </c>
    </row>
    <row r="35" spans="1:49" ht="126.75" customHeight="1" x14ac:dyDescent="0.25">
      <c r="A35" s="34" t="s">
        <v>14</v>
      </c>
      <c r="B35" s="28" t="s">
        <v>22</v>
      </c>
      <c r="C35" s="28" t="s">
        <v>222</v>
      </c>
      <c r="D35" s="28" t="s">
        <v>497</v>
      </c>
      <c r="E35" s="28" t="s">
        <v>482</v>
      </c>
      <c r="F35" s="28" t="s">
        <v>502</v>
      </c>
      <c r="G35" s="28" t="s">
        <v>503</v>
      </c>
      <c r="H35" s="28" t="s">
        <v>504</v>
      </c>
      <c r="I35" s="28" t="s">
        <v>950</v>
      </c>
      <c r="J35" s="28"/>
      <c r="K35" s="29">
        <v>43862</v>
      </c>
      <c r="L35" s="29">
        <v>43951</v>
      </c>
      <c r="M35" s="25"/>
      <c r="N35" s="34"/>
      <c r="O35" s="21">
        <v>30</v>
      </c>
      <c r="P35" s="21"/>
      <c r="Q35" s="21"/>
      <c r="R35" s="21"/>
      <c r="S35" s="21"/>
      <c r="T35" s="21"/>
      <c r="U35" s="21"/>
      <c r="V35" s="21"/>
      <c r="W35" s="21"/>
      <c r="X35" s="21"/>
      <c r="Y35" s="21"/>
      <c r="Z35" s="21"/>
      <c r="AA35" s="21" t="s">
        <v>248</v>
      </c>
      <c r="AB35" s="21"/>
      <c r="AC35" s="21"/>
      <c r="AD35" s="21"/>
      <c r="AE35" s="21"/>
      <c r="AF35" s="21"/>
      <c r="AG35" s="21"/>
      <c r="AH35" s="21"/>
      <c r="AI35" s="21"/>
      <c r="AJ35" s="21"/>
      <c r="AK35" s="21"/>
      <c r="AL35" s="21"/>
      <c r="AM35" s="21"/>
      <c r="AN35" s="21"/>
      <c r="AO35" s="21"/>
      <c r="AP35" s="21"/>
      <c r="AQ35" s="21"/>
      <c r="AR35" s="21" t="s">
        <v>318</v>
      </c>
      <c r="AS35" s="101"/>
      <c r="AT35" s="34" t="s">
        <v>186</v>
      </c>
      <c r="AU35" s="34" t="s">
        <v>186</v>
      </c>
      <c r="AV35" s="34" t="s">
        <v>136</v>
      </c>
      <c r="AW35" s="34" t="s">
        <v>139</v>
      </c>
    </row>
    <row r="36" spans="1:49" ht="120" customHeight="1" x14ac:dyDescent="0.25">
      <c r="A36" s="34" t="s">
        <v>14</v>
      </c>
      <c r="B36" s="28" t="s">
        <v>22</v>
      </c>
      <c r="C36" s="28" t="s">
        <v>222</v>
      </c>
      <c r="D36" s="28" t="s">
        <v>497</v>
      </c>
      <c r="E36" s="28" t="s">
        <v>482</v>
      </c>
      <c r="F36" s="28" t="s">
        <v>500</v>
      </c>
      <c r="G36" s="28" t="s">
        <v>1054</v>
      </c>
      <c r="H36" s="28" t="s">
        <v>501</v>
      </c>
      <c r="I36" s="28" t="s">
        <v>950</v>
      </c>
      <c r="J36" s="28"/>
      <c r="K36" s="29">
        <v>43862</v>
      </c>
      <c r="L36" s="29">
        <v>44196</v>
      </c>
      <c r="M36" s="25"/>
      <c r="N36" s="34"/>
      <c r="O36" s="21">
        <v>10</v>
      </c>
      <c r="P36" s="21"/>
      <c r="Q36" s="21"/>
      <c r="R36" s="21"/>
      <c r="S36" s="21"/>
      <c r="T36" s="21"/>
      <c r="U36" s="21"/>
      <c r="V36" s="21"/>
      <c r="W36" s="21"/>
      <c r="X36" s="21"/>
      <c r="Y36" s="21"/>
      <c r="Z36" s="21"/>
      <c r="AA36" s="21" t="s">
        <v>248</v>
      </c>
      <c r="AB36" s="21"/>
      <c r="AC36" s="21"/>
      <c r="AD36" s="21"/>
      <c r="AE36" s="21"/>
      <c r="AF36" s="21"/>
      <c r="AG36" s="21"/>
      <c r="AH36" s="21"/>
      <c r="AI36" s="21"/>
      <c r="AJ36" s="21"/>
      <c r="AK36" s="21"/>
      <c r="AL36" s="21"/>
      <c r="AM36" s="21"/>
      <c r="AN36" s="21"/>
      <c r="AO36" s="21"/>
      <c r="AP36" s="21"/>
      <c r="AQ36" s="21"/>
      <c r="AR36" s="21" t="s">
        <v>318</v>
      </c>
      <c r="AS36" s="101"/>
      <c r="AT36" s="34" t="s">
        <v>186</v>
      </c>
      <c r="AU36" s="34" t="s">
        <v>186</v>
      </c>
      <c r="AV36" s="34" t="s">
        <v>136</v>
      </c>
      <c r="AW36" s="34" t="s">
        <v>138</v>
      </c>
    </row>
    <row r="37" spans="1:49" ht="99.95" customHeight="1" x14ac:dyDescent="0.25">
      <c r="A37" s="34" t="s">
        <v>14</v>
      </c>
      <c r="B37" s="28" t="s">
        <v>22</v>
      </c>
      <c r="C37" s="28" t="s">
        <v>222</v>
      </c>
      <c r="D37" s="28" t="s">
        <v>497</v>
      </c>
      <c r="E37" s="28" t="s">
        <v>482</v>
      </c>
      <c r="F37" s="28" t="s">
        <v>508</v>
      </c>
      <c r="G37" s="28" t="s">
        <v>509</v>
      </c>
      <c r="H37" s="28" t="s">
        <v>510</v>
      </c>
      <c r="I37" s="28" t="s">
        <v>950</v>
      </c>
      <c r="J37" s="28"/>
      <c r="K37" s="29">
        <v>44044</v>
      </c>
      <c r="L37" s="29">
        <v>44196</v>
      </c>
      <c r="M37" s="25"/>
      <c r="N37" s="34"/>
      <c r="O37" s="21">
        <v>30</v>
      </c>
      <c r="P37" s="21"/>
      <c r="Q37" s="21"/>
      <c r="R37" s="21"/>
      <c r="S37" s="21"/>
      <c r="T37" s="21"/>
      <c r="U37" s="21"/>
      <c r="V37" s="21"/>
      <c r="W37" s="21"/>
      <c r="X37" s="21"/>
      <c r="Y37" s="21"/>
      <c r="Z37" s="21"/>
      <c r="AA37" s="21" t="s">
        <v>248</v>
      </c>
      <c r="AB37" s="21"/>
      <c r="AC37" s="21"/>
      <c r="AD37" s="21"/>
      <c r="AE37" s="21"/>
      <c r="AF37" s="21"/>
      <c r="AG37" s="21"/>
      <c r="AH37" s="21"/>
      <c r="AI37" s="21"/>
      <c r="AJ37" s="21"/>
      <c r="AK37" s="21"/>
      <c r="AL37" s="21"/>
      <c r="AM37" s="21"/>
      <c r="AN37" s="21"/>
      <c r="AO37" s="21"/>
      <c r="AP37" s="21"/>
      <c r="AQ37" s="21"/>
      <c r="AR37" s="21" t="s">
        <v>318</v>
      </c>
      <c r="AS37" s="101"/>
      <c r="AT37" s="34" t="s">
        <v>186</v>
      </c>
      <c r="AU37" s="34" t="s">
        <v>186</v>
      </c>
      <c r="AV37" s="34" t="s">
        <v>136</v>
      </c>
      <c r="AW37" s="34" t="s">
        <v>138</v>
      </c>
    </row>
    <row r="38" spans="1:49" ht="99.95" customHeight="1" x14ac:dyDescent="0.25">
      <c r="A38" s="34" t="s">
        <v>14</v>
      </c>
      <c r="B38" s="28" t="s">
        <v>22</v>
      </c>
      <c r="C38" s="28" t="s">
        <v>23</v>
      </c>
      <c r="D38" s="28" t="s">
        <v>471</v>
      </c>
      <c r="E38" s="28" t="s">
        <v>242</v>
      </c>
      <c r="F38" s="28" t="s">
        <v>472</v>
      </c>
      <c r="G38" s="28" t="s">
        <v>473</v>
      </c>
      <c r="H38" s="28" t="s">
        <v>474</v>
      </c>
      <c r="I38" s="28" t="s">
        <v>443</v>
      </c>
      <c r="J38" s="28" t="s">
        <v>255</v>
      </c>
      <c r="K38" s="29">
        <v>43862</v>
      </c>
      <c r="L38" s="29">
        <v>43920</v>
      </c>
      <c r="M38" s="25"/>
      <c r="N38" s="34"/>
      <c r="O38" s="21"/>
      <c r="P38" s="21"/>
      <c r="Q38" s="21"/>
      <c r="R38" s="21"/>
      <c r="S38" s="21"/>
      <c r="T38" s="21"/>
      <c r="U38" s="21"/>
      <c r="V38" s="21"/>
      <c r="W38" s="21"/>
      <c r="X38" s="21"/>
      <c r="Y38" s="21"/>
      <c r="Z38" s="21"/>
      <c r="AA38" s="21"/>
      <c r="AB38" s="21"/>
      <c r="AC38" s="21" t="s">
        <v>248</v>
      </c>
      <c r="AD38" s="21"/>
      <c r="AE38" s="21"/>
      <c r="AF38" s="21"/>
      <c r="AG38" s="21"/>
      <c r="AH38" s="21"/>
      <c r="AI38" s="21"/>
      <c r="AJ38" s="21"/>
      <c r="AK38" s="21"/>
      <c r="AL38" s="21"/>
      <c r="AM38" s="21"/>
      <c r="AN38" s="21"/>
      <c r="AO38" s="21"/>
      <c r="AP38" s="21"/>
      <c r="AQ38" s="21"/>
      <c r="AR38" s="21"/>
      <c r="AS38" s="101"/>
      <c r="AT38" s="34" t="s">
        <v>186</v>
      </c>
      <c r="AU38" s="34" t="s">
        <v>186</v>
      </c>
      <c r="AV38" s="34" t="s">
        <v>140</v>
      </c>
      <c r="AW38" s="34" t="s">
        <v>155</v>
      </c>
    </row>
    <row r="39" spans="1:49" ht="99.95" customHeight="1" x14ac:dyDescent="0.25">
      <c r="A39" s="34" t="s">
        <v>14</v>
      </c>
      <c r="B39" s="28" t="s">
        <v>22</v>
      </c>
      <c r="C39" s="28" t="s">
        <v>23</v>
      </c>
      <c r="D39" s="28" t="s">
        <v>471</v>
      </c>
      <c r="E39" s="28" t="s">
        <v>242</v>
      </c>
      <c r="F39" s="28" t="s">
        <v>475</v>
      </c>
      <c r="G39" s="28" t="s">
        <v>476</v>
      </c>
      <c r="H39" s="28" t="s">
        <v>474</v>
      </c>
      <c r="I39" s="28" t="s">
        <v>443</v>
      </c>
      <c r="J39" s="28" t="s">
        <v>255</v>
      </c>
      <c r="K39" s="29">
        <v>43922</v>
      </c>
      <c r="L39" s="29">
        <v>44012</v>
      </c>
      <c r="M39" s="25"/>
      <c r="N39" s="34"/>
      <c r="O39" s="21"/>
      <c r="P39" s="21"/>
      <c r="Q39" s="21"/>
      <c r="R39" s="21"/>
      <c r="S39" s="21"/>
      <c r="T39" s="21"/>
      <c r="U39" s="21"/>
      <c r="V39" s="21"/>
      <c r="W39" s="21"/>
      <c r="X39" s="21"/>
      <c r="Y39" s="21"/>
      <c r="Z39" s="21"/>
      <c r="AA39" s="21"/>
      <c r="AB39" s="21"/>
      <c r="AC39" s="21" t="s">
        <v>248</v>
      </c>
      <c r="AD39" s="21"/>
      <c r="AE39" s="21"/>
      <c r="AF39" s="21"/>
      <c r="AG39" s="21"/>
      <c r="AH39" s="21"/>
      <c r="AI39" s="21"/>
      <c r="AJ39" s="21"/>
      <c r="AK39" s="21"/>
      <c r="AL39" s="21"/>
      <c r="AM39" s="21"/>
      <c r="AN39" s="21"/>
      <c r="AO39" s="21"/>
      <c r="AP39" s="21"/>
      <c r="AQ39" s="21"/>
      <c r="AR39" s="21"/>
      <c r="AS39" s="101"/>
      <c r="AT39" s="34" t="s">
        <v>186</v>
      </c>
      <c r="AU39" s="34" t="s">
        <v>186</v>
      </c>
      <c r="AV39" s="34" t="s">
        <v>140</v>
      </c>
      <c r="AW39" s="34" t="s">
        <v>155</v>
      </c>
    </row>
    <row r="40" spans="1:49" ht="99.95" customHeight="1" x14ac:dyDescent="0.25">
      <c r="A40" s="34" t="s">
        <v>14</v>
      </c>
      <c r="B40" s="28" t="s">
        <v>22</v>
      </c>
      <c r="C40" s="28" t="s">
        <v>23</v>
      </c>
      <c r="D40" s="28" t="s">
        <v>465</v>
      </c>
      <c r="E40" s="28" t="s">
        <v>242</v>
      </c>
      <c r="F40" s="28" t="s">
        <v>466</v>
      </c>
      <c r="G40" s="28" t="s">
        <v>467</v>
      </c>
      <c r="H40" s="28" t="s">
        <v>468</v>
      </c>
      <c r="I40" s="28" t="s">
        <v>469</v>
      </c>
      <c r="J40" s="28" t="s">
        <v>300</v>
      </c>
      <c r="K40" s="29">
        <v>43862</v>
      </c>
      <c r="L40" s="29">
        <v>43951</v>
      </c>
      <c r="M40" s="80">
        <v>115000000</v>
      </c>
      <c r="N40" s="34" t="s">
        <v>470</v>
      </c>
      <c r="O40" s="21"/>
      <c r="P40" s="21" t="s">
        <v>248</v>
      </c>
      <c r="Q40" s="21"/>
      <c r="R40" s="21"/>
      <c r="S40" s="21"/>
      <c r="T40" s="21" t="s">
        <v>248</v>
      </c>
      <c r="U40" s="21"/>
      <c r="V40" s="21"/>
      <c r="W40" s="21"/>
      <c r="X40" s="21"/>
      <c r="Y40" s="21"/>
      <c r="Z40" s="21"/>
      <c r="AA40" s="21"/>
      <c r="AB40" s="21"/>
      <c r="AC40" s="21" t="s">
        <v>248</v>
      </c>
      <c r="AD40" s="21"/>
      <c r="AE40" s="21" t="s">
        <v>248</v>
      </c>
      <c r="AF40" s="21"/>
      <c r="AG40" s="21"/>
      <c r="AH40" s="21" t="s">
        <v>248</v>
      </c>
      <c r="AI40" s="21"/>
      <c r="AJ40" s="21"/>
      <c r="AK40" s="21"/>
      <c r="AL40" s="21"/>
      <c r="AM40" s="21"/>
      <c r="AN40" s="21"/>
      <c r="AO40" s="21" t="s">
        <v>248</v>
      </c>
      <c r="AP40" s="21"/>
      <c r="AQ40" s="21"/>
      <c r="AR40" s="21"/>
      <c r="AS40" s="101"/>
      <c r="AT40" s="34" t="s">
        <v>86</v>
      </c>
      <c r="AU40" s="34" t="s">
        <v>102</v>
      </c>
      <c r="AV40" s="34" t="s">
        <v>140</v>
      </c>
      <c r="AW40" s="34" t="s">
        <v>155</v>
      </c>
    </row>
    <row r="41" spans="1:49" ht="99.95" customHeight="1" x14ac:dyDescent="0.25">
      <c r="A41" s="34" t="s">
        <v>14</v>
      </c>
      <c r="B41" s="28" t="s">
        <v>22</v>
      </c>
      <c r="C41" s="28" t="s">
        <v>221</v>
      </c>
      <c r="D41" s="28" t="s">
        <v>569</v>
      </c>
      <c r="E41" s="28" t="s">
        <v>482</v>
      </c>
      <c r="F41" s="28" t="s">
        <v>570</v>
      </c>
      <c r="G41" s="28" t="s">
        <v>571</v>
      </c>
      <c r="H41" s="28" t="s">
        <v>568</v>
      </c>
      <c r="I41" s="28" t="s">
        <v>928</v>
      </c>
      <c r="J41" s="28" t="s">
        <v>916</v>
      </c>
      <c r="K41" s="29">
        <v>44053</v>
      </c>
      <c r="L41" s="29">
        <v>44196</v>
      </c>
      <c r="M41" s="25"/>
      <c r="N41" s="34"/>
      <c r="O41" s="21">
        <v>100</v>
      </c>
      <c r="P41" s="21"/>
      <c r="Q41" s="21"/>
      <c r="R41" s="21"/>
      <c r="S41" s="21"/>
      <c r="T41" s="21"/>
      <c r="U41" s="21" t="s">
        <v>248</v>
      </c>
      <c r="V41" s="21"/>
      <c r="W41" s="21"/>
      <c r="X41" s="21"/>
      <c r="Y41" s="21"/>
      <c r="Z41" s="21" t="s">
        <v>248</v>
      </c>
      <c r="AA41" s="21"/>
      <c r="AB41" s="21"/>
      <c r="AC41" s="21"/>
      <c r="AD41" s="21"/>
      <c r="AE41" s="21"/>
      <c r="AF41" s="21"/>
      <c r="AG41" s="21"/>
      <c r="AH41" s="21" t="s">
        <v>318</v>
      </c>
      <c r="AI41" s="21"/>
      <c r="AJ41" s="21"/>
      <c r="AK41" s="21"/>
      <c r="AL41" s="21"/>
      <c r="AM41" s="21"/>
      <c r="AN41" s="21"/>
      <c r="AO41" s="21"/>
      <c r="AP41" s="21" t="s">
        <v>318</v>
      </c>
      <c r="AQ41" s="21"/>
      <c r="AR41" s="21"/>
      <c r="AS41" s="101"/>
      <c r="AT41" s="34" t="s">
        <v>186</v>
      </c>
      <c r="AU41" s="34" t="s">
        <v>186</v>
      </c>
      <c r="AV41" s="34" t="s">
        <v>136</v>
      </c>
      <c r="AW41" s="34" t="s">
        <v>138</v>
      </c>
    </row>
    <row r="42" spans="1:49" ht="120" customHeight="1" x14ac:dyDescent="0.25">
      <c r="A42" s="34" t="s">
        <v>14</v>
      </c>
      <c r="B42" s="28" t="s">
        <v>22</v>
      </c>
      <c r="C42" s="28" t="s">
        <v>221</v>
      </c>
      <c r="D42" s="28" t="s">
        <v>562</v>
      </c>
      <c r="E42" s="28" t="s">
        <v>482</v>
      </c>
      <c r="F42" s="28" t="s">
        <v>563</v>
      </c>
      <c r="G42" s="28" t="s">
        <v>564</v>
      </c>
      <c r="H42" s="28" t="s">
        <v>565</v>
      </c>
      <c r="I42" s="28" t="s">
        <v>928</v>
      </c>
      <c r="J42" s="28" t="s">
        <v>916</v>
      </c>
      <c r="K42" s="29">
        <v>43893</v>
      </c>
      <c r="L42" s="29">
        <v>43948</v>
      </c>
      <c r="M42" s="25"/>
      <c r="N42" s="34"/>
      <c r="O42" s="21">
        <v>50</v>
      </c>
      <c r="P42" s="21"/>
      <c r="Q42" s="21"/>
      <c r="R42" s="21"/>
      <c r="S42" s="21"/>
      <c r="T42" s="21" t="s">
        <v>248</v>
      </c>
      <c r="U42" s="21"/>
      <c r="V42" s="21" t="s">
        <v>248</v>
      </c>
      <c r="W42" s="21"/>
      <c r="X42" s="21"/>
      <c r="Y42" s="21"/>
      <c r="Z42" s="21" t="s">
        <v>248</v>
      </c>
      <c r="AA42" s="21"/>
      <c r="AB42" s="21"/>
      <c r="AC42" s="21"/>
      <c r="AD42" s="21"/>
      <c r="AE42" s="21"/>
      <c r="AF42" s="21"/>
      <c r="AG42" s="21"/>
      <c r="AH42" s="21" t="s">
        <v>248</v>
      </c>
      <c r="AI42" s="21"/>
      <c r="AJ42" s="21"/>
      <c r="AK42" s="21"/>
      <c r="AL42" s="21"/>
      <c r="AM42" s="21"/>
      <c r="AN42" s="21"/>
      <c r="AO42" s="21" t="s">
        <v>248</v>
      </c>
      <c r="AP42" s="21" t="s">
        <v>248</v>
      </c>
      <c r="AQ42" s="21"/>
      <c r="AR42" s="21"/>
      <c r="AS42" s="101"/>
      <c r="AT42" s="34" t="s">
        <v>86</v>
      </c>
      <c r="AU42" s="34" t="s">
        <v>101</v>
      </c>
      <c r="AV42" s="34" t="s">
        <v>136</v>
      </c>
      <c r="AW42" s="34" t="s">
        <v>138</v>
      </c>
    </row>
    <row r="43" spans="1:49" ht="115.5" customHeight="1" x14ac:dyDescent="0.25">
      <c r="A43" s="34" t="s">
        <v>14</v>
      </c>
      <c r="B43" s="28" t="s">
        <v>22</v>
      </c>
      <c r="C43" s="28" t="s">
        <v>221</v>
      </c>
      <c r="D43" s="28" t="s">
        <v>562</v>
      </c>
      <c r="E43" s="28" t="s">
        <v>482</v>
      </c>
      <c r="F43" s="28" t="s">
        <v>566</v>
      </c>
      <c r="G43" s="28" t="s">
        <v>567</v>
      </c>
      <c r="H43" s="28" t="s">
        <v>568</v>
      </c>
      <c r="I43" s="28" t="s">
        <v>928</v>
      </c>
      <c r="J43" s="28" t="s">
        <v>916</v>
      </c>
      <c r="K43" s="29">
        <v>44053</v>
      </c>
      <c r="L43" s="29">
        <v>44196</v>
      </c>
      <c r="M43" s="25"/>
      <c r="N43" s="34"/>
      <c r="O43" s="21">
        <v>50</v>
      </c>
      <c r="P43" s="21"/>
      <c r="Q43" s="21"/>
      <c r="R43" s="21"/>
      <c r="S43" s="21"/>
      <c r="T43" s="21"/>
      <c r="U43" s="21" t="s">
        <v>248</v>
      </c>
      <c r="V43" s="21"/>
      <c r="W43" s="21" t="s">
        <v>248</v>
      </c>
      <c r="X43" s="21"/>
      <c r="Y43" s="21"/>
      <c r="Z43" s="21" t="s">
        <v>248</v>
      </c>
      <c r="AA43" s="21"/>
      <c r="AB43" s="21"/>
      <c r="AC43" s="21"/>
      <c r="AD43" s="21"/>
      <c r="AE43" s="21"/>
      <c r="AF43" s="21"/>
      <c r="AG43" s="21"/>
      <c r="AH43" s="21" t="s">
        <v>318</v>
      </c>
      <c r="AI43" s="21"/>
      <c r="AJ43" s="21"/>
      <c r="AK43" s="21"/>
      <c r="AL43" s="21"/>
      <c r="AM43" s="21"/>
      <c r="AN43" s="21"/>
      <c r="AO43" s="21"/>
      <c r="AP43" s="21" t="s">
        <v>318</v>
      </c>
      <c r="AQ43" s="21"/>
      <c r="AR43" s="21"/>
      <c r="AS43" s="101"/>
      <c r="AT43" s="34" t="s">
        <v>86</v>
      </c>
      <c r="AU43" s="34" t="s">
        <v>101</v>
      </c>
      <c r="AV43" s="34" t="s">
        <v>136</v>
      </c>
      <c r="AW43" s="34" t="s">
        <v>138</v>
      </c>
    </row>
    <row r="44" spans="1:49" ht="99.95" customHeight="1" x14ac:dyDescent="0.25">
      <c r="A44" s="34" t="s">
        <v>14</v>
      </c>
      <c r="B44" s="28" t="s">
        <v>81</v>
      </c>
      <c r="C44" s="28" t="s">
        <v>16</v>
      </c>
      <c r="D44" s="28" t="s">
        <v>389</v>
      </c>
      <c r="E44" s="28" t="s">
        <v>338</v>
      </c>
      <c r="F44" s="28" t="s">
        <v>390</v>
      </c>
      <c r="G44" s="28" t="s">
        <v>391</v>
      </c>
      <c r="H44" s="28" t="s">
        <v>392</v>
      </c>
      <c r="I44" s="28" t="s">
        <v>393</v>
      </c>
      <c r="J44" s="28"/>
      <c r="K44" s="81">
        <v>43863</v>
      </c>
      <c r="L44" s="81">
        <v>44180</v>
      </c>
      <c r="M44" s="25"/>
      <c r="N44" s="34"/>
      <c r="O44" s="104">
        <v>0.34</v>
      </c>
      <c r="P44" s="21"/>
      <c r="Q44" s="21"/>
      <c r="R44" s="21"/>
      <c r="S44" s="21"/>
      <c r="T44" s="21" t="s">
        <v>248</v>
      </c>
      <c r="U44" s="21"/>
      <c r="V44" s="21" t="s">
        <v>248</v>
      </c>
      <c r="W44" s="21"/>
      <c r="X44" s="21"/>
      <c r="Y44" s="21"/>
      <c r="Z44" s="21"/>
      <c r="AA44" s="21"/>
      <c r="AB44" s="21"/>
      <c r="AC44" s="21"/>
      <c r="AD44" s="21"/>
      <c r="AE44" s="21"/>
      <c r="AF44" s="21"/>
      <c r="AG44" s="21"/>
      <c r="AH44" s="21"/>
      <c r="AI44" s="21"/>
      <c r="AJ44" s="21"/>
      <c r="AK44" s="21"/>
      <c r="AL44" s="21" t="s">
        <v>318</v>
      </c>
      <c r="AM44" s="21"/>
      <c r="AN44" s="21"/>
      <c r="AO44" s="21" t="s">
        <v>318</v>
      </c>
      <c r="AP44" s="21"/>
      <c r="AQ44" s="21"/>
      <c r="AR44" s="21"/>
      <c r="AS44" s="101"/>
      <c r="AT44" s="34" t="s">
        <v>85</v>
      </c>
      <c r="AU44" s="34" t="s">
        <v>100</v>
      </c>
      <c r="AV44" s="34" t="s">
        <v>114</v>
      </c>
      <c r="AW44" s="34" t="s">
        <v>120</v>
      </c>
    </row>
    <row r="45" spans="1:49" ht="99.95" customHeight="1" x14ac:dyDescent="0.25">
      <c r="A45" s="34" t="s">
        <v>14</v>
      </c>
      <c r="B45" s="28" t="s">
        <v>81</v>
      </c>
      <c r="C45" s="28" t="s">
        <v>16</v>
      </c>
      <c r="D45" s="28" t="s">
        <v>389</v>
      </c>
      <c r="E45" s="28" t="s">
        <v>338</v>
      </c>
      <c r="F45" s="28" t="s">
        <v>394</v>
      </c>
      <c r="G45" s="28" t="s">
        <v>395</v>
      </c>
      <c r="H45" s="28" t="s">
        <v>396</v>
      </c>
      <c r="I45" s="28" t="s">
        <v>375</v>
      </c>
      <c r="J45" s="28"/>
      <c r="K45" s="81">
        <v>43863</v>
      </c>
      <c r="L45" s="81">
        <v>44012</v>
      </c>
      <c r="M45" s="25"/>
      <c r="N45" s="34"/>
      <c r="O45" s="104">
        <v>0.33</v>
      </c>
      <c r="P45" s="21"/>
      <c r="Q45" s="21"/>
      <c r="R45" s="21"/>
      <c r="S45" s="21"/>
      <c r="T45" s="21" t="s">
        <v>248</v>
      </c>
      <c r="U45" s="21"/>
      <c r="V45" s="21" t="s">
        <v>248</v>
      </c>
      <c r="W45" s="21"/>
      <c r="X45" s="21"/>
      <c r="Y45" s="21"/>
      <c r="Z45" s="21"/>
      <c r="AA45" s="21"/>
      <c r="AB45" s="21"/>
      <c r="AC45" s="21"/>
      <c r="AD45" s="21"/>
      <c r="AE45" s="21"/>
      <c r="AF45" s="21"/>
      <c r="AG45" s="21"/>
      <c r="AH45" s="21"/>
      <c r="AI45" s="21"/>
      <c r="AJ45" s="21"/>
      <c r="AK45" s="21"/>
      <c r="AL45" s="21" t="s">
        <v>318</v>
      </c>
      <c r="AM45" s="21"/>
      <c r="AN45" s="21"/>
      <c r="AO45" s="21" t="s">
        <v>318</v>
      </c>
      <c r="AP45" s="21"/>
      <c r="AQ45" s="21"/>
      <c r="AR45" s="21"/>
      <c r="AS45" s="101"/>
      <c r="AT45" s="34" t="s">
        <v>85</v>
      </c>
      <c r="AU45" s="34" t="s">
        <v>100</v>
      </c>
      <c r="AV45" s="34" t="s">
        <v>114</v>
      </c>
      <c r="AW45" s="34" t="s">
        <v>120</v>
      </c>
    </row>
    <row r="46" spans="1:49" ht="99.95" customHeight="1" x14ac:dyDescent="0.25">
      <c r="A46" s="34" t="s">
        <v>14</v>
      </c>
      <c r="B46" s="28" t="s">
        <v>81</v>
      </c>
      <c r="C46" s="28" t="s">
        <v>16</v>
      </c>
      <c r="D46" s="28" t="s">
        <v>389</v>
      </c>
      <c r="E46" s="28" t="s">
        <v>338</v>
      </c>
      <c r="F46" s="28" t="s">
        <v>397</v>
      </c>
      <c r="G46" s="28" t="s">
        <v>398</v>
      </c>
      <c r="H46" s="28" t="s">
        <v>399</v>
      </c>
      <c r="I46" s="28" t="s">
        <v>400</v>
      </c>
      <c r="J46" s="28" t="s">
        <v>246</v>
      </c>
      <c r="K46" s="81">
        <v>43863</v>
      </c>
      <c r="L46" s="81">
        <v>44012</v>
      </c>
      <c r="M46" s="25"/>
      <c r="N46" s="34"/>
      <c r="O46" s="104">
        <v>0.33</v>
      </c>
      <c r="P46" s="21"/>
      <c r="Q46" s="21"/>
      <c r="R46" s="21"/>
      <c r="S46" s="21"/>
      <c r="T46" s="21" t="s">
        <v>248</v>
      </c>
      <c r="U46" s="21"/>
      <c r="V46" s="21" t="s">
        <v>248</v>
      </c>
      <c r="W46" s="21"/>
      <c r="X46" s="21"/>
      <c r="Y46" s="21"/>
      <c r="Z46" s="21"/>
      <c r="AA46" s="21"/>
      <c r="AB46" s="21"/>
      <c r="AC46" s="21"/>
      <c r="AD46" s="21"/>
      <c r="AE46" s="21"/>
      <c r="AF46" s="21"/>
      <c r="AG46" s="21"/>
      <c r="AH46" s="21"/>
      <c r="AI46" s="21"/>
      <c r="AJ46" s="21"/>
      <c r="AK46" s="21"/>
      <c r="AL46" s="21" t="s">
        <v>318</v>
      </c>
      <c r="AM46" s="21"/>
      <c r="AN46" s="21"/>
      <c r="AO46" s="21" t="s">
        <v>318</v>
      </c>
      <c r="AP46" s="21"/>
      <c r="AQ46" s="21"/>
      <c r="AR46" s="21"/>
      <c r="AS46" s="101"/>
      <c r="AT46" s="34" t="s">
        <v>87</v>
      </c>
      <c r="AU46" s="34"/>
      <c r="AV46" s="34" t="s">
        <v>114</v>
      </c>
      <c r="AW46" s="34" t="s">
        <v>120</v>
      </c>
    </row>
    <row r="47" spans="1:49" ht="99.95" customHeight="1" x14ac:dyDescent="0.25">
      <c r="A47" s="34" t="s">
        <v>14</v>
      </c>
      <c r="B47" s="28" t="s">
        <v>81</v>
      </c>
      <c r="C47" s="28" t="s">
        <v>16</v>
      </c>
      <c r="D47" s="28" t="s">
        <v>350</v>
      </c>
      <c r="E47" s="28" t="s">
        <v>338</v>
      </c>
      <c r="F47" s="28" t="s">
        <v>354</v>
      </c>
      <c r="G47" s="28" t="s">
        <v>355</v>
      </c>
      <c r="H47" s="28" t="s">
        <v>356</v>
      </c>
      <c r="I47" s="28" t="s">
        <v>342</v>
      </c>
      <c r="J47" s="28" t="s">
        <v>343</v>
      </c>
      <c r="K47" s="81">
        <v>44013</v>
      </c>
      <c r="L47" s="81">
        <v>44104</v>
      </c>
      <c r="M47" s="25"/>
      <c r="N47" s="34"/>
      <c r="O47" s="104">
        <v>0.6</v>
      </c>
      <c r="P47" s="21"/>
      <c r="Q47" s="21"/>
      <c r="R47" s="21"/>
      <c r="S47" s="21"/>
      <c r="T47" s="21"/>
      <c r="U47" s="21"/>
      <c r="V47" s="21"/>
      <c r="W47" s="21"/>
      <c r="X47" s="21"/>
      <c r="Y47" s="21" t="s">
        <v>248</v>
      </c>
      <c r="Z47" s="21"/>
      <c r="AA47" s="21"/>
      <c r="AB47" s="21"/>
      <c r="AC47" s="21"/>
      <c r="AD47" s="21"/>
      <c r="AE47" s="21"/>
      <c r="AF47" s="21"/>
      <c r="AG47" s="21" t="s">
        <v>318</v>
      </c>
      <c r="AH47" s="21"/>
      <c r="AI47" s="21"/>
      <c r="AJ47" s="21"/>
      <c r="AK47" s="21"/>
      <c r="AL47" s="21"/>
      <c r="AM47" s="21"/>
      <c r="AN47" s="21"/>
      <c r="AO47" s="21"/>
      <c r="AP47" s="21"/>
      <c r="AQ47" s="21"/>
      <c r="AR47" s="21"/>
      <c r="AS47" s="101"/>
      <c r="AT47" s="34" t="s">
        <v>186</v>
      </c>
      <c r="AU47" s="34" t="s">
        <v>186</v>
      </c>
      <c r="AV47" s="34" t="s">
        <v>114</v>
      </c>
      <c r="AW47" s="34" t="s">
        <v>115</v>
      </c>
    </row>
    <row r="48" spans="1:49" ht="99.95" customHeight="1" x14ac:dyDescent="0.25">
      <c r="A48" s="34" t="s">
        <v>14</v>
      </c>
      <c r="B48" s="28" t="s">
        <v>81</v>
      </c>
      <c r="C48" s="28" t="s">
        <v>16</v>
      </c>
      <c r="D48" s="28" t="s">
        <v>350</v>
      </c>
      <c r="E48" s="28" t="s">
        <v>338</v>
      </c>
      <c r="F48" s="28" t="s">
        <v>351</v>
      </c>
      <c r="G48" s="28" t="s">
        <v>352</v>
      </c>
      <c r="H48" s="28" t="s">
        <v>353</v>
      </c>
      <c r="I48" s="28" t="s">
        <v>342</v>
      </c>
      <c r="J48" s="28" t="s">
        <v>343</v>
      </c>
      <c r="K48" s="81">
        <v>43891</v>
      </c>
      <c r="L48" s="81">
        <v>44012</v>
      </c>
      <c r="M48" s="25"/>
      <c r="N48" s="34"/>
      <c r="O48" s="104">
        <v>0.4</v>
      </c>
      <c r="P48" s="21"/>
      <c r="Q48" s="21"/>
      <c r="R48" s="21"/>
      <c r="S48" s="21"/>
      <c r="T48" s="21"/>
      <c r="U48" s="21"/>
      <c r="V48" s="21"/>
      <c r="W48" s="21"/>
      <c r="X48" s="21"/>
      <c r="Y48" s="21" t="s">
        <v>248</v>
      </c>
      <c r="Z48" s="21"/>
      <c r="AA48" s="21"/>
      <c r="AB48" s="21"/>
      <c r="AC48" s="21"/>
      <c r="AD48" s="21"/>
      <c r="AE48" s="21"/>
      <c r="AF48" s="21"/>
      <c r="AG48" s="21" t="s">
        <v>318</v>
      </c>
      <c r="AH48" s="21"/>
      <c r="AI48" s="21"/>
      <c r="AJ48" s="21"/>
      <c r="AK48" s="21"/>
      <c r="AL48" s="21"/>
      <c r="AM48" s="21"/>
      <c r="AN48" s="21"/>
      <c r="AO48" s="21"/>
      <c r="AP48" s="21"/>
      <c r="AQ48" s="21"/>
      <c r="AR48" s="21"/>
      <c r="AS48" s="101"/>
      <c r="AT48" s="34" t="s">
        <v>186</v>
      </c>
      <c r="AU48" s="34" t="s">
        <v>186</v>
      </c>
      <c r="AV48" s="34" t="s">
        <v>114</v>
      </c>
      <c r="AW48" s="34" t="s">
        <v>115</v>
      </c>
    </row>
    <row r="49" spans="1:49" ht="99.95" customHeight="1" x14ac:dyDescent="0.25">
      <c r="A49" s="34" t="s">
        <v>14</v>
      </c>
      <c r="B49" s="28" t="s">
        <v>81</v>
      </c>
      <c r="C49" s="28" t="s">
        <v>16</v>
      </c>
      <c r="D49" s="28" t="s">
        <v>241</v>
      </c>
      <c r="E49" s="28" t="s">
        <v>242</v>
      </c>
      <c r="F49" s="28" t="s">
        <v>249</v>
      </c>
      <c r="G49" s="28" t="s">
        <v>250</v>
      </c>
      <c r="H49" s="28" t="s">
        <v>251</v>
      </c>
      <c r="I49" s="28" t="s">
        <v>246</v>
      </c>
      <c r="J49" s="28" t="s">
        <v>247</v>
      </c>
      <c r="K49" s="81">
        <v>43845</v>
      </c>
      <c r="L49" s="81">
        <v>43881</v>
      </c>
      <c r="M49" s="25"/>
      <c r="N49" s="34"/>
      <c r="O49" s="34"/>
      <c r="P49" s="21" t="s">
        <v>248</v>
      </c>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101"/>
      <c r="AT49" s="34" t="s">
        <v>186</v>
      </c>
      <c r="AU49" s="34" t="s">
        <v>186</v>
      </c>
      <c r="AV49" s="34" t="s">
        <v>140</v>
      </c>
      <c r="AW49" s="34" t="s">
        <v>141</v>
      </c>
    </row>
    <row r="50" spans="1:49" ht="99.95" customHeight="1" x14ac:dyDescent="0.25">
      <c r="A50" s="34" t="s">
        <v>14</v>
      </c>
      <c r="B50" s="28" t="s">
        <v>81</v>
      </c>
      <c r="C50" s="28" t="s">
        <v>16</v>
      </c>
      <c r="D50" s="28" t="s">
        <v>241</v>
      </c>
      <c r="E50" s="28" t="s">
        <v>242</v>
      </c>
      <c r="F50" s="28" t="s">
        <v>252</v>
      </c>
      <c r="G50" s="28" t="s">
        <v>253</v>
      </c>
      <c r="H50" s="28" t="s">
        <v>254</v>
      </c>
      <c r="I50" s="28" t="s">
        <v>255</v>
      </c>
      <c r="J50" s="28" t="s">
        <v>247</v>
      </c>
      <c r="K50" s="81">
        <v>43845</v>
      </c>
      <c r="L50" s="81">
        <v>43920</v>
      </c>
      <c r="M50" s="25"/>
      <c r="N50" s="34"/>
      <c r="O50" s="34"/>
      <c r="P50" s="21" t="s">
        <v>248</v>
      </c>
      <c r="Q50" s="21"/>
      <c r="R50" s="21"/>
      <c r="S50" s="21"/>
      <c r="T50" s="21"/>
      <c r="U50" s="21" t="s">
        <v>248</v>
      </c>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101"/>
      <c r="AT50" s="34" t="s">
        <v>186</v>
      </c>
      <c r="AU50" s="34" t="s">
        <v>186</v>
      </c>
      <c r="AV50" s="34" t="s">
        <v>140</v>
      </c>
      <c r="AW50" s="34" t="s">
        <v>155</v>
      </c>
    </row>
    <row r="51" spans="1:49" ht="99.95" customHeight="1" x14ac:dyDescent="0.25">
      <c r="A51" s="34" t="s">
        <v>14</v>
      </c>
      <c r="B51" s="28" t="s">
        <v>81</v>
      </c>
      <c r="C51" s="28" t="s">
        <v>16</v>
      </c>
      <c r="D51" s="28" t="s">
        <v>241</v>
      </c>
      <c r="E51" s="28" t="s">
        <v>242</v>
      </c>
      <c r="F51" s="28" t="s">
        <v>243</v>
      </c>
      <c r="G51" s="28" t="s">
        <v>244</v>
      </c>
      <c r="H51" s="28" t="s">
        <v>245</v>
      </c>
      <c r="I51" s="28" t="s">
        <v>246</v>
      </c>
      <c r="J51" s="28" t="s">
        <v>247</v>
      </c>
      <c r="K51" s="81">
        <v>43845</v>
      </c>
      <c r="L51" s="81">
        <v>43881</v>
      </c>
      <c r="M51" s="25"/>
      <c r="N51" s="34"/>
      <c r="O51" s="34"/>
      <c r="P51" s="21" t="s">
        <v>248</v>
      </c>
      <c r="Q51" s="21" t="s">
        <v>248</v>
      </c>
      <c r="R51" s="21" t="s">
        <v>248</v>
      </c>
      <c r="S51" s="21" t="s">
        <v>248</v>
      </c>
      <c r="T51" s="21" t="s">
        <v>248</v>
      </c>
      <c r="U51" s="21" t="s">
        <v>248</v>
      </c>
      <c r="V51" s="21" t="s">
        <v>248</v>
      </c>
      <c r="W51" s="21" t="s">
        <v>248</v>
      </c>
      <c r="X51" s="21" t="s">
        <v>248</v>
      </c>
      <c r="Y51" s="21" t="s">
        <v>248</v>
      </c>
      <c r="Z51" s="21" t="s">
        <v>248</v>
      </c>
      <c r="AA51" s="21" t="s">
        <v>248</v>
      </c>
      <c r="AB51" s="21" t="s">
        <v>248</v>
      </c>
      <c r="AC51" s="21" t="s">
        <v>248</v>
      </c>
      <c r="AD51" s="21" t="s">
        <v>248</v>
      </c>
      <c r="AE51" s="21" t="s">
        <v>248</v>
      </c>
      <c r="AF51" s="21" t="s">
        <v>248</v>
      </c>
      <c r="AG51" s="21" t="s">
        <v>248</v>
      </c>
      <c r="AH51" s="21" t="s">
        <v>248</v>
      </c>
      <c r="AI51" s="21" t="s">
        <v>248</v>
      </c>
      <c r="AJ51" s="21" t="s">
        <v>248</v>
      </c>
      <c r="AK51" s="21" t="s">
        <v>248</v>
      </c>
      <c r="AL51" s="21" t="s">
        <v>248</v>
      </c>
      <c r="AM51" s="21" t="s">
        <v>248</v>
      </c>
      <c r="AN51" s="21" t="s">
        <v>248</v>
      </c>
      <c r="AO51" s="21" t="s">
        <v>248</v>
      </c>
      <c r="AP51" s="21" t="s">
        <v>248</v>
      </c>
      <c r="AQ51" s="21" t="s">
        <v>248</v>
      </c>
      <c r="AR51" s="21" t="s">
        <v>248</v>
      </c>
      <c r="AS51" s="101"/>
      <c r="AT51" s="34" t="s">
        <v>186</v>
      </c>
      <c r="AU51" s="34" t="s">
        <v>186</v>
      </c>
      <c r="AV51" s="34" t="s">
        <v>140</v>
      </c>
      <c r="AW51" s="34" t="s">
        <v>155</v>
      </c>
    </row>
    <row r="52" spans="1:49" ht="99.95" customHeight="1" x14ac:dyDescent="0.25">
      <c r="A52" s="34" t="s">
        <v>14</v>
      </c>
      <c r="B52" s="28" t="s">
        <v>81</v>
      </c>
      <c r="C52" s="28" t="s">
        <v>16</v>
      </c>
      <c r="D52" s="28" t="s">
        <v>296</v>
      </c>
      <c r="E52" s="28" t="s">
        <v>242</v>
      </c>
      <c r="F52" s="28" t="s">
        <v>297</v>
      </c>
      <c r="G52" s="28" t="s">
        <v>298</v>
      </c>
      <c r="H52" s="28" t="s">
        <v>299</v>
      </c>
      <c r="I52" s="28" t="s">
        <v>300</v>
      </c>
      <c r="J52" s="28" t="s">
        <v>301</v>
      </c>
      <c r="K52" s="81">
        <v>43862</v>
      </c>
      <c r="L52" s="81">
        <v>43946</v>
      </c>
      <c r="M52" s="25"/>
      <c r="N52" s="34"/>
      <c r="O52" s="34"/>
      <c r="P52" s="21"/>
      <c r="Q52" s="21"/>
      <c r="R52" s="21"/>
      <c r="S52" s="21"/>
      <c r="T52" s="21"/>
      <c r="U52" s="21"/>
      <c r="V52" s="21"/>
      <c r="W52" s="21" t="s">
        <v>248</v>
      </c>
      <c r="X52" s="21" t="s">
        <v>248</v>
      </c>
      <c r="Y52" s="21"/>
      <c r="Z52" s="21"/>
      <c r="AA52" s="21"/>
      <c r="AB52" s="21"/>
      <c r="AC52" s="21"/>
      <c r="AD52" s="21"/>
      <c r="AE52" s="21"/>
      <c r="AF52" s="21"/>
      <c r="AG52" s="21"/>
      <c r="AH52" s="21"/>
      <c r="AI52" s="21"/>
      <c r="AJ52" s="21"/>
      <c r="AK52" s="21"/>
      <c r="AL52" s="21"/>
      <c r="AM52" s="21"/>
      <c r="AN52" s="21"/>
      <c r="AO52" s="21" t="s">
        <v>248</v>
      </c>
      <c r="AP52" s="21"/>
      <c r="AQ52" s="21"/>
      <c r="AR52" s="21"/>
      <c r="AS52" s="101"/>
      <c r="AT52" s="34" t="s">
        <v>83</v>
      </c>
      <c r="AU52" s="34"/>
      <c r="AV52" s="34" t="s">
        <v>140</v>
      </c>
      <c r="AW52" s="34" t="s">
        <v>155</v>
      </c>
    </row>
    <row r="53" spans="1:49" ht="99.95" customHeight="1" x14ac:dyDescent="0.25">
      <c r="A53" s="34" t="s">
        <v>14</v>
      </c>
      <c r="B53" s="28" t="s">
        <v>81</v>
      </c>
      <c r="C53" s="28" t="s">
        <v>16</v>
      </c>
      <c r="D53" s="28" t="s">
        <v>306</v>
      </c>
      <c r="E53" s="28" t="s">
        <v>307</v>
      </c>
      <c r="F53" s="28" t="s">
        <v>308</v>
      </c>
      <c r="G53" s="28" t="s">
        <v>309</v>
      </c>
      <c r="H53" s="28" t="s">
        <v>310</v>
      </c>
      <c r="I53" s="28" t="s">
        <v>311</v>
      </c>
      <c r="J53" s="28" t="s">
        <v>312</v>
      </c>
      <c r="K53" s="81">
        <v>43862</v>
      </c>
      <c r="L53" s="81">
        <v>44196</v>
      </c>
      <c r="M53" s="25"/>
      <c r="N53" s="34" t="s">
        <v>313</v>
      </c>
      <c r="O53" s="34">
        <v>20</v>
      </c>
      <c r="P53" s="21"/>
      <c r="Q53" s="21"/>
      <c r="R53" s="21"/>
      <c r="S53" s="21"/>
      <c r="T53" s="21" t="s">
        <v>248</v>
      </c>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101"/>
      <c r="AT53" s="34" t="s">
        <v>186</v>
      </c>
      <c r="AU53" s="34" t="s">
        <v>186</v>
      </c>
      <c r="AV53" s="34" t="s">
        <v>314</v>
      </c>
      <c r="AW53" s="34"/>
    </row>
    <row r="54" spans="1:49" ht="99.95" customHeight="1" x14ac:dyDescent="0.25">
      <c r="A54" s="34" t="s">
        <v>14</v>
      </c>
      <c r="B54" s="28" t="s">
        <v>81</v>
      </c>
      <c r="C54" s="28" t="s">
        <v>16</v>
      </c>
      <c r="D54" s="28" t="s">
        <v>306</v>
      </c>
      <c r="E54" s="28" t="s">
        <v>307</v>
      </c>
      <c r="F54" s="28" t="s">
        <v>319</v>
      </c>
      <c r="G54" s="28" t="s">
        <v>320</v>
      </c>
      <c r="H54" s="28" t="s">
        <v>321</v>
      </c>
      <c r="I54" s="28" t="s">
        <v>311</v>
      </c>
      <c r="J54" s="28" t="s">
        <v>312</v>
      </c>
      <c r="K54" s="81">
        <v>43862</v>
      </c>
      <c r="L54" s="81">
        <v>44196</v>
      </c>
      <c r="M54" s="25"/>
      <c r="N54" s="34" t="s">
        <v>313</v>
      </c>
      <c r="O54" s="34">
        <v>40</v>
      </c>
      <c r="P54" s="21"/>
      <c r="Q54" s="21"/>
      <c r="R54" s="21"/>
      <c r="S54" s="21"/>
      <c r="T54" s="21" t="s">
        <v>248</v>
      </c>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101"/>
      <c r="AT54" s="34" t="s">
        <v>186</v>
      </c>
      <c r="AU54" s="34" t="s">
        <v>186</v>
      </c>
      <c r="AV54" s="34" t="s">
        <v>314</v>
      </c>
      <c r="AW54" s="34"/>
    </row>
    <row r="55" spans="1:49" ht="99.95" customHeight="1" x14ac:dyDescent="0.25">
      <c r="A55" s="34" t="s">
        <v>14</v>
      </c>
      <c r="B55" s="28" t="s">
        <v>81</v>
      </c>
      <c r="C55" s="28" t="s">
        <v>16</v>
      </c>
      <c r="D55" s="28" t="s">
        <v>306</v>
      </c>
      <c r="E55" s="28" t="s">
        <v>307</v>
      </c>
      <c r="F55" s="28" t="s">
        <v>315</v>
      </c>
      <c r="G55" s="28" t="s">
        <v>316</v>
      </c>
      <c r="H55" s="28" t="s">
        <v>317</v>
      </c>
      <c r="I55" s="28" t="s">
        <v>311</v>
      </c>
      <c r="J55" s="28" t="s">
        <v>312</v>
      </c>
      <c r="K55" s="81">
        <v>43862</v>
      </c>
      <c r="L55" s="81">
        <v>44196</v>
      </c>
      <c r="M55" s="25"/>
      <c r="N55" s="34" t="s">
        <v>313</v>
      </c>
      <c r="O55" s="34">
        <v>20</v>
      </c>
      <c r="P55" s="21"/>
      <c r="Q55" s="21"/>
      <c r="R55" s="21"/>
      <c r="S55" s="21"/>
      <c r="T55" s="21" t="s">
        <v>248</v>
      </c>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101"/>
      <c r="AT55" s="34" t="s">
        <v>186</v>
      </c>
      <c r="AU55" s="34" t="s">
        <v>186</v>
      </c>
      <c r="AV55" s="34" t="s">
        <v>314</v>
      </c>
      <c r="AW55" s="34"/>
    </row>
    <row r="56" spans="1:49" ht="99.95" customHeight="1" x14ac:dyDescent="0.25">
      <c r="A56" s="34" t="s">
        <v>14</v>
      </c>
      <c r="B56" s="28" t="s">
        <v>81</v>
      </c>
      <c r="C56" s="28" t="s">
        <v>16</v>
      </c>
      <c r="D56" s="28" t="s">
        <v>306</v>
      </c>
      <c r="E56" s="28" t="s">
        <v>307</v>
      </c>
      <c r="F56" s="28" t="s">
        <v>322</v>
      </c>
      <c r="G56" s="28" t="s">
        <v>323</v>
      </c>
      <c r="H56" s="28" t="s">
        <v>324</v>
      </c>
      <c r="I56" s="28" t="s">
        <v>311</v>
      </c>
      <c r="J56" s="28" t="s">
        <v>325</v>
      </c>
      <c r="K56" s="81">
        <v>43862</v>
      </c>
      <c r="L56" s="81">
        <v>44196</v>
      </c>
      <c r="M56" s="25"/>
      <c r="N56" s="34" t="s">
        <v>313</v>
      </c>
      <c r="O56" s="34">
        <v>20</v>
      </c>
      <c r="P56" s="21"/>
      <c r="Q56" s="21"/>
      <c r="R56" s="21"/>
      <c r="S56" s="21" t="s">
        <v>248</v>
      </c>
      <c r="T56" s="21" t="s">
        <v>248</v>
      </c>
      <c r="U56" s="21"/>
      <c r="V56" s="21"/>
      <c r="W56" s="21"/>
      <c r="X56" s="21"/>
      <c r="Y56" s="21"/>
      <c r="Z56" s="21"/>
      <c r="AA56" s="21"/>
      <c r="AB56" s="21"/>
      <c r="AC56" s="21"/>
      <c r="AD56" s="21"/>
      <c r="AE56" s="21"/>
      <c r="AF56" s="21"/>
      <c r="AG56" s="21"/>
      <c r="AH56" s="21"/>
      <c r="AI56" s="21"/>
      <c r="AJ56" s="21"/>
      <c r="AK56" s="21"/>
      <c r="AL56" s="21" t="s">
        <v>248</v>
      </c>
      <c r="AM56" s="21"/>
      <c r="AN56" s="21"/>
      <c r="AO56" s="21"/>
      <c r="AP56" s="21"/>
      <c r="AQ56" s="21"/>
      <c r="AR56" s="21"/>
      <c r="AS56" s="101"/>
      <c r="AT56" s="34" t="s">
        <v>186</v>
      </c>
      <c r="AU56" s="34" t="s">
        <v>186</v>
      </c>
      <c r="AV56" s="34" t="s">
        <v>314</v>
      </c>
      <c r="AW56" s="34"/>
    </row>
    <row r="57" spans="1:49" ht="99.95" customHeight="1" x14ac:dyDescent="0.25">
      <c r="A57" s="34" t="s">
        <v>14</v>
      </c>
      <c r="B57" s="28" t="s">
        <v>81</v>
      </c>
      <c r="C57" s="28" t="s">
        <v>16</v>
      </c>
      <c r="D57" s="28" t="s">
        <v>401</v>
      </c>
      <c r="E57" s="28" t="s">
        <v>338</v>
      </c>
      <c r="F57" s="28" t="s">
        <v>405</v>
      </c>
      <c r="G57" s="28" t="s">
        <v>406</v>
      </c>
      <c r="H57" s="28" t="s">
        <v>407</v>
      </c>
      <c r="I57" s="28" t="s">
        <v>375</v>
      </c>
      <c r="J57" s="28"/>
      <c r="K57" s="81">
        <v>43922</v>
      </c>
      <c r="L57" s="81">
        <v>44012</v>
      </c>
      <c r="M57" s="25"/>
      <c r="N57" s="34"/>
      <c r="O57" s="104">
        <v>0.5</v>
      </c>
      <c r="P57" s="21"/>
      <c r="Q57" s="21"/>
      <c r="R57" s="21"/>
      <c r="S57" s="21"/>
      <c r="T57" s="21"/>
      <c r="U57" s="21" t="s">
        <v>248</v>
      </c>
      <c r="V57" s="21" t="s">
        <v>248</v>
      </c>
      <c r="W57" s="21"/>
      <c r="X57" s="21"/>
      <c r="Y57" s="21"/>
      <c r="Z57" s="21"/>
      <c r="AA57" s="21"/>
      <c r="AB57" s="21"/>
      <c r="AC57" s="21"/>
      <c r="AD57" s="21"/>
      <c r="AE57" s="21"/>
      <c r="AF57" s="21"/>
      <c r="AG57" s="21"/>
      <c r="AH57" s="21"/>
      <c r="AI57" s="21"/>
      <c r="AJ57" s="21"/>
      <c r="AK57" s="21"/>
      <c r="AL57" s="21"/>
      <c r="AM57" s="21"/>
      <c r="AN57" s="21"/>
      <c r="AO57" s="21" t="s">
        <v>318</v>
      </c>
      <c r="AP57" s="21"/>
      <c r="AQ57" s="21"/>
      <c r="AR57" s="21"/>
      <c r="AS57" s="101"/>
      <c r="AT57" s="34" t="s">
        <v>85</v>
      </c>
      <c r="AU57" s="34" t="s">
        <v>99</v>
      </c>
      <c r="AV57" s="34" t="s">
        <v>114</v>
      </c>
      <c r="AW57" s="34" t="s">
        <v>120</v>
      </c>
    </row>
    <row r="58" spans="1:49" ht="99.95" customHeight="1" x14ac:dyDescent="0.25">
      <c r="A58" s="34" t="s">
        <v>14</v>
      </c>
      <c r="B58" s="28" t="s">
        <v>81</v>
      </c>
      <c r="C58" s="28" t="s">
        <v>16</v>
      </c>
      <c r="D58" s="28" t="s">
        <v>401</v>
      </c>
      <c r="E58" s="28" t="s">
        <v>338</v>
      </c>
      <c r="F58" s="28" t="s">
        <v>402</v>
      </c>
      <c r="G58" s="28" t="s">
        <v>403</v>
      </c>
      <c r="H58" s="28" t="s">
        <v>404</v>
      </c>
      <c r="I58" s="28" t="s">
        <v>375</v>
      </c>
      <c r="J58" s="28"/>
      <c r="K58" s="81">
        <v>43850</v>
      </c>
      <c r="L58" s="81">
        <v>44180</v>
      </c>
      <c r="M58" s="25"/>
      <c r="N58" s="34"/>
      <c r="O58" s="104">
        <v>0.5</v>
      </c>
      <c r="P58" s="21"/>
      <c r="Q58" s="21"/>
      <c r="R58" s="21"/>
      <c r="S58" s="21"/>
      <c r="T58" s="21"/>
      <c r="U58" s="21" t="s">
        <v>248</v>
      </c>
      <c r="V58" s="21" t="s">
        <v>248</v>
      </c>
      <c r="W58" s="21"/>
      <c r="X58" s="21"/>
      <c r="Y58" s="21"/>
      <c r="Z58" s="21"/>
      <c r="AA58" s="21"/>
      <c r="AB58" s="21"/>
      <c r="AC58" s="21"/>
      <c r="AD58" s="21"/>
      <c r="AE58" s="21"/>
      <c r="AF58" s="21"/>
      <c r="AG58" s="21"/>
      <c r="AH58" s="21"/>
      <c r="AI58" s="21"/>
      <c r="AJ58" s="21"/>
      <c r="AK58" s="21"/>
      <c r="AL58" s="21"/>
      <c r="AM58" s="21"/>
      <c r="AN58" s="21"/>
      <c r="AO58" s="21" t="s">
        <v>318</v>
      </c>
      <c r="AP58" s="21"/>
      <c r="AQ58" s="21"/>
      <c r="AR58" s="21"/>
      <c r="AS58" s="101"/>
      <c r="AT58" s="34" t="s">
        <v>85</v>
      </c>
      <c r="AU58" s="34" t="s">
        <v>99</v>
      </c>
      <c r="AV58" s="34" t="s">
        <v>114</v>
      </c>
      <c r="AW58" s="34" t="s">
        <v>120</v>
      </c>
    </row>
    <row r="59" spans="1:49" ht="99.95" customHeight="1" x14ac:dyDescent="0.25">
      <c r="A59" s="34" t="s">
        <v>14</v>
      </c>
      <c r="B59" s="28" t="s">
        <v>81</v>
      </c>
      <c r="C59" s="28" t="s">
        <v>16</v>
      </c>
      <c r="D59" s="28" t="s">
        <v>265</v>
      </c>
      <c r="E59" s="28" t="s">
        <v>242</v>
      </c>
      <c r="F59" s="28" t="s">
        <v>266</v>
      </c>
      <c r="G59" s="28" t="s">
        <v>267</v>
      </c>
      <c r="H59" s="28" t="s">
        <v>268</v>
      </c>
      <c r="I59" s="28" t="s">
        <v>246</v>
      </c>
      <c r="J59" s="28" t="s">
        <v>247</v>
      </c>
      <c r="K59" s="81">
        <v>43831</v>
      </c>
      <c r="L59" s="81">
        <v>44195</v>
      </c>
      <c r="M59" s="25"/>
      <c r="N59" s="34"/>
      <c r="O59" s="34"/>
      <c r="P59" s="21"/>
      <c r="Q59" s="21"/>
      <c r="R59" s="21"/>
      <c r="S59" s="21"/>
      <c r="T59" s="21"/>
      <c r="U59" s="21" t="s">
        <v>248</v>
      </c>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101"/>
      <c r="AT59" s="34" t="s">
        <v>186</v>
      </c>
      <c r="AU59" s="34" t="s">
        <v>186</v>
      </c>
      <c r="AV59" s="34" t="s">
        <v>140</v>
      </c>
      <c r="AW59" s="34" t="s">
        <v>155</v>
      </c>
    </row>
    <row r="60" spans="1:49" ht="99.95" customHeight="1" x14ac:dyDescent="0.25">
      <c r="A60" s="34" t="s">
        <v>14</v>
      </c>
      <c r="B60" s="28" t="s">
        <v>81</v>
      </c>
      <c r="C60" s="28" t="s">
        <v>16</v>
      </c>
      <c r="D60" s="28" t="s">
        <v>289</v>
      </c>
      <c r="E60" s="28" t="s">
        <v>242</v>
      </c>
      <c r="F60" s="28" t="s">
        <v>290</v>
      </c>
      <c r="G60" s="28" t="s">
        <v>291</v>
      </c>
      <c r="H60" s="28" t="s">
        <v>289</v>
      </c>
      <c r="I60" s="28" t="s">
        <v>281</v>
      </c>
      <c r="J60" s="28"/>
      <c r="K60" s="81">
        <v>43845</v>
      </c>
      <c r="L60" s="81">
        <v>43920</v>
      </c>
      <c r="M60" s="25"/>
      <c r="N60" s="34"/>
      <c r="O60" s="34"/>
      <c r="P60" s="21" t="s">
        <v>248</v>
      </c>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101"/>
      <c r="AT60" s="34" t="s">
        <v>186</v>
      </c>
      <c r="AU60" s="34" t="s">
        <v>186</v>
      </c>
      <c r="AV60" s="34" t="s">
        <v>140</v>
      </c>
      <c r="AW60" s="34" t="s">
        <v>155</v>
      </c>
    </row>
    <row r="61" spans="1:49" ht="99.95" customHeight="1" x14ac:dyDescent="0.25">
      <c r="A61" s="34" t="s">
        <v>14</v>
      </c>
      <c r="B61" s="28" t="s">
        <v>81</v>
      </c>
      <c r="C61" s="28" t="s">
        <v>16</v>
      </c>
      <c r="D61" s="28" t="s">
        <v>277</v>
      </c>
      <c r="E61" s="28" t="s">
        <v>242</v>
      </c>
      <c r="F61" s="28" t="s">
        <v>278</v>
      </c>
      <c r="G61" s="28" t="s">
        <v>279</v>
      </c>
      <c r="H61" s="28" t="s">
        <v>280</v>
      </c>
      <c r="I61" s="28" t="s">
        <v>281</v>
      </c>
      <c r="J61" s="28" t="s">
        <v>247</v>
      </c>
      <c r="K61" s="81">
        <v>43983</v>
      </c>
      <c r="L61" s="81">
        <v>44195</v>
      </c>
      <c r="M61" s="25"/>
      <c r="N61" s="34"/>
      <c r="O61" s="34"/>
      <c r="P61" s="21" t="s">
        <v>248</v>
      </c>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101"/>
      <c r="AT61" s="34" t="s">
        <v>186</v>
      </c>
      <c r="AU61" s="34" t="s">
        <v>186</v>
      </c>
      <c r="AV61" s="34" t="s">
        <v>140</v>
      </c>
      <c r="AW61" s="34" t="s">
        <v>155</v>
      </c>
    </row>
    <row r="62" spans="1:49" ht="99.95" customHeight="1" x14ac:dyDescent="0.25">
      <c r="A62" s="34" t="s">
        <v>14</v>
      </c>
      <c r="B62" s="28" t="s">
        <v>81</v>
      </c>
      <c r="C62" s="28" t="s">
        <v>16</v>
      </c>
      <c r="D62" s="28" t="s">
        <v>427</v>
      </c>
      <c r="E62" s="28" t="s">
        <v>338</v>
      </c>
      <c r="F62" s="28" t="s">
        <v>428</v>
      </c>
      <c r="G62" s="28" t="s">
        <v>429</v>
      </c>
      <c r="H62" s="28" t="s">
        <v>430</v>
      </c>
      <c r="I62" s="28" t="s">
        <v>412</v>
      </c>
      <c r="J62" s="28" t="s">
        <v>431</v>
      </c>
      <c r="K62" s="81">
        <v>43864</v>
      </c>
      <c r="L62" s="81">
        <v>44195</v>
      </c>
      <c r="M62" s="25"/>
      <c r="N62" s="34"/>
      <c r="O62" s="104">
        <v>1</v>
      </c>
      <c r="P62" s="21"/>
      <c r="Q62" s="21"/>
      <c r="R62" s="21"/>
      <c r="S62" s="21"/>
      <c r="T62" s="21"/>
      <c r="U62" s="21"/>
      <c r="V62" s="21"/>
      <c r="W62" s="21"/>
      <c r="X62" s="21"/>
      <c r="Y62" s="21"/>
      <c r="Z62" s="21"/>
      <c r="AA62" s="21"/>
      <c r="AB62" s="21"/>
      <c r="AC62" s="21"/>
      <c r="AD62" s="21"/>
      <c r="AE62" s="21"/>
      <c r="AF62" s="21"/>
      <c r="AG62" s="21"/>
      <c r="AH62" s="21"/>
      <c r="AI62" s="21"/>
      <c r="AJ62" s="21"/>
      <c r="AK62" s="21" t="s">
        <v>248</v>
      </c>
      <c r="AL62" s="21"/>
      <c r="AM62" s="21"/>
      <c r="AN62" s="21"/>
      <c r="AO62" s="21"/>
      <c r="AP62" s="21"/>
      <c r="AQ62" s="21"/>
      <c r="AR62" s="21"/>
      <c r="AS62" s="101"/>
      <c r="AT62" s="34" t="s">
        <v>186</v>
      </c>
      <c r="AU62" s="34" t="s">
        <v>186</v>
      </c>
      <c r="AV62" s="34" t="s">
        <v>114</v>
      </c>
      <c r="AW62" s="34" t="s">
        <v>117</v>
      </c>
    </row>
    <row r="63" spans="1:49" ht="99.95" customHeight="1" x14ac:dyDescent="0.25">
      <c r="A63" s="34" t="s">
        <v>14</v>
      </c>
      <c r="B63" s="28" t="s">
        <v>81</v>
      </c>
      <c r="C63" s="28" t="s">
        <v>16</v>
      </c>
      <c r="D63" s="28" t="s">
        <v>380</v>
      </c>
      <c r="E63" s="28" t="s">
        <v>338</v>
      </c>
      <c r="F63" s="28" t="s">
        <v>385</v>
      </c>
      <c r="G63" s="28" t="s">
        <v>386</v>
      </c>
      <c r="H63" s="28" t="s">
        <v>387</v>
      </c>
      <c r="I63" s="28" t="s">
        <v>388</v>
      </c>
      <c r="J63" s="28"/>
      <c r="K63" s="81">
        <v>43863</v>
      </c>
      <c r="L63" s="81">
        <v>44180</v>
      </c>
      <c r="M63" s="25"/>
      <c r="N63" s="34"/>
      <c r="O63" s="104">
        <v>0.5</v>
      </c>
      <c r="P63" s="21"/>
      <c r="Q63" s="21"/>
      <c r="R63" s="21"/>
      <c r="S63" s="21"/>
      <c r="T63" s="21"/>
      <c r="U63" s="21"/>
      <c r="V63" s="21" t="s">
        <v>248</v>
      </c>
      <c r="W63" s="21"/>
      <c r="X63" s="21"/>
      <c r="Y63" s="21"/>
      <c r="Z63" s="21"/>
      <c r="AA63" s="21"/>
      <c r="AB63" s="21"/>
      <c r="AC63" s="21"/>
      <c r="AD63" s="21"/>
      <c r="AE63" s="21"/>
      <c r="AF63" s="21"/>
      <c r="AG63" s="21"/>
      <c r="AH63" s="21"/>
      <c r="AI63" s="21"/>
      <c r="AJ63" s="21"/>
      <c r="AK63" s="21"/>
      <c r="AL63" s="21"/>
      <c r="AM63" s="21"/>
      <c r="AN63" s="21"/>
      <c r="AO63" s="21" t="s">
        <v>318</v>
      </c>
      <c r="AP63" s="21"/>
      <c r="AQ63" s="21"/>
      <c r="AR63" s="21"/>
      <c r="AS63" s="101"/>
      <c r="AT63" s="34" t="s">
        <v>85</v>
      </c>
      <c r="AU63" s="34" t="s">
        <v>100</v>
      </c>
      <c r="AV63" s="34" t="s">
        <v>114</v>
      </c>
      <c r="AW63" s="34" t="s">
        <v>120</v>
      </c>
    </row>
    <row r="64" spans="1:49" ht="99.95" customHeight="1" x14ac:dyDescent="0.25">
      <c r="A64" s="34" t="s">
        <v>14</v>
      </c>
      <c r="B64" s="28" t="s">
        <v>81</v>
      </c>
      <c r="C64" s="28" t="s">
        <v>16</v>
      </c>
      <c r="D64" s="28" t="s">
        <v>380</v>
      </c>
      <c r="E64" s="28" t="s">
        <v>338</v>
      </c>
      <c r="F64" s="28" t="s">
        <v>381</v>
      </c>
      <c r="G64" s="28" t="s">
        <v>382</v>
      </c>
      <c r="H64" s="28" t="s">
        <v>383</v>
      </c>
      <c r="I64" s="28" t="s">
        <v>384</v>
      </c>
      <c r="J64" s="28"/>
      <c r="K64" s="81">
        <v>43838</v>
      </c>
      <c r="L64" s="81">
        <v>44180</v>
      </c>
      <c r="M64" s="25"/>
      <c r="N64" s="34"/>
      <c r="O64" s="104">
        <v>0.5</v>
      </c>
      <c r="P64" s="21"/>
      <c r="Q64" s="21"/>
      <c r="R64" s="21"/>
      <c r="S64" s="21"/>
      <c r="T64" s="21"/>
      <c r="U64" s="21"/>
      <c r="V64" s="21" t="s">
        <v>248</v>
      </c>
      <c r="W64" s="21"/>
      <c r="X64" s="21"/>
      <c r="Y64" s="21"/>
      <c r="Z64" s="21"/>
      <c r="AA64" s="21"/>
      <c r="AB64" s="21"/>
      <c r="AC64" s="21"/>
      <c r="AD64" s="21"/>
      <c r="AE64" s="21"/>
      <c r="AF64" s="21"/>
      <c r="AG64" s="21"/>
      <c r="AH64" s="21"/>
      <c r="AI64" s="21"/>
      <c r="AJ64" s="21"/>
      <c r="AK64" s="21"/>
      <c r="AL64" s="21"/>
      <c r="AM64" s="21"/>
      <c r="AN64" s="21"/>
      <c r="AO64" s="21" t="s">
        <v>318</v>
      </c>
      <c r="AP64" s="21"/>
      <c r="AQ64" s="21"/>
      <c r="AR64" s="21"/>
      <c r="AS64" s="101"/>
      <c r="AT64" s="34" t="s">
        <v>85</v>
      </c>
      <c r="AU64" s="34" t="s">
        <v>100</v>
      </c>
      <c r="AV64" s="34" t="s">
        <v>114</v>
      </c>
      <c r="AW64" s="34" t="s">
        <v>120</v>
      </c>
    </row>
    <row r="65" spans="1:49" ht="99.95" customHeight="1" x14ac:dyDescent="0.25">
      <c r="A65" s="34" t="s">
        <v>14</v>
      </c>
      <c r="B65" s="28" t="s">
        <v>81</v>
      </c>
      <c r="C65" s="28" t="s">
        <v>16</v>
      </c>
      <c r="D65" s="28" t="s">
        <v>256</v>
      </c>
      <c r="E65" s="28" t="s">
        <v>242</v>
      </c>
      <c r="F65" s="28" t="s">
        <v>257</v>
      </c>
      <c r="G65" s="28" t="s">
        <v>258</v>
      </c>
      <c r="H65" s="28" t="s">
        <v>259</v>
      </c>
      <c r="I65" s="28" t="s">
        <v>255</v>
      </c>
      <c r="J65" s="28" t="s">
        <v>247</v>
      </c>
      <c r="K65" s="81">
        <v>43922</v>
      </c>
      <c r="L65" s="81">
        <v>44104</v>
      </c>
      <c r="M65" s="25"/>
      <c r="N65" s="34"/>
      <c r="O65" s="34"/>
      <c r="P65" s="21"/>
      <c r="Q65" s="21"/>
      <c r="R65" s="21"/>
      <c r="S65" s="21"/>
      <c r="T65" s="21"/>
      <c r="U65" s="21" t="s">
        <v>248</v>
      </c>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101"/>
      <c r="AT65" s="34" t="s">
        <v>186</v>
      </c>
      <c r="AU65" s="34" t="s">
        <v>186</v>
      </c>
      <c r="AV65" s="34" t="s">
        <v>140</v>
      </c>
      <c r="AW65" s="34" t="s">
        <v>155</v>
      </c>
    </row>
    <row r="66" spans="1:49" ht="99.95" customHeight="1" x14ac:dyDescent="0.25">
      <c r="A66" s="34" t="s">
        <v>14</v>
      </c>
      <c r="B66" s="28" t="s">
        <v>81</v>
      </c>
      <c r="C66" s="28" t="s">
        <v>16</v>
      </c>
      <c r="D66" s="28" t="s">
        <v>269</v>
      </c>
      <c r="E66" s="28" t="s">
        <v>242</v>
      </c>
      <c r="F66" s="28" t="s">
        <v>270</v>
      </c>
      <c r="G66" s="28" t="s">
        <v>271</v>
      </c>
      <c r="H66" s="28" t="s">
        <v>272</v>
      </c>
      <c r="I66" s="28" t="s">
        <v>273</v>
      </c>
      <c r="J66" s="28" t="s">
        <v>247</v>
      </c>
      <c r="K66" s="81">
        <v>43983</v>
      </c>
      <c r="L66" s="81">
        <v>44195</v>
      </c>
      <c r="M66" s="25"/>
      <c r="N66" s="34"/>
      <c r="O66" s="34"/>
      <c r="P66" s="21"/>
      <c r="Q66" s="21"/>
      <c r="R66" s="21"/>
      <c r="S66" s="21"/>
      <c r="T66" s="21" t="s">
        <v>248</v>
      </c>
      <c r="U66" s="21"/>
      <c r="V66" s="21"/>
      <c r="W66" s="21"/>
      <c r="X66" s="21"/>
      <c r="Y66" s="21"/>
      <c r="Z66" s="21"/>
      <c r="AA66" s="21"/>
      <c r="AB66" s="21"/>
      <c r="AC66" s="21"/>
      <c r="AD66" s="21"/>
      <c r="AE66" s="21"/>
      <c r="AF66" s="21"/>
      <c r="AG66" s="21"/>
      <c r="AH66" s="21"/>
      <c r="AI66" s="21"/>
      <c r="AJ66" s="21"/>
      <c r="AK66" s="21"/>
      <c r="AL66" s="21"/>
      <c r="AM66" s="21"/>
      <c r="AN66" s="21"/>
      <c r="AO66" s="21" t="s">
        <v>248</v>
      </c>
      <c r="AP66" s="21"/>
      <c r="AQ66" s="21"/>
      <c r="AR66" s="21"/>
      <c r="AS66" s="101"/>
      <c r="AT66" s="34" t="s">
        <v>82</v>
      </c>
      <c r="AU66" s="34" t="s">
        <v>91</v>
      </c>
      <c r="AV66" s="34" t="s">
        <v>140</v>
      </c>
      <c r="AW66" s="34" t="s">
        <v>155</v>
      </c>
    </row>
    <row r="67" spans="1:49" ht="99.95" customHeight="1" x14ac:dyDescent="0.25">
      <c r="A67" s="34" t="s">
        <v>14</v>
      </c>
      <c r="B67" s="28" t="s">
        <v>81</v>
      </c>
      <c r="C67" s="28" t="s">
        <v>16</v>
      </c>
      <c r="D67" s="28" t="s">
        <v>269</v>
      </c>
      <c r="E67" s="28" t="s">
        <v>242</v>
      </c>
      <c r="F67" s="28" t="s">
        <v>274</v>
      </c>
      <c r="G67" s="28" t="s">
        <v>275</v>
      </c>
      <c r="H67" s="28" t="s">
        <v>276</v>
      </c>
      <c r="I67" s="28" t="s">
        <v>273</v>
      </c>
      <c r="J67" s="28"/>
      <c r="K67" s="81">
        <v>44105</v>
      </c>
      <c r="L67" s="81">
        <v>44195</v>
      </c>
      <c r="M67" s="25"/>
      <c r="N67" s="34"/>
      <c r="O67" s="34"/>
      <c r="P67" s="21"/>
      <c r="Q67" s="21"/>
      <c r="R67" s="21"/>
      <c r="S67" s="21"/>
      <c r="T67" s="21" t="s">
        <v>248</v>
      </c>
      <c r="U67" s="21"/>
      <c r="V67" s="21"/>
      <c r="W67" s="21"/>
      <c r="X67" s="21"/>
      <c r="Y67" s="21"/>
      <c r="Z67" s="21"/>
      <c r="AA67" s="21"/>
      <c r="AB67" s="21"/>
      <c r="AC67" s="21"/>
      <c r="AD67" s="21"/>
      <c r="AE67" s="21"/>
      <c r="AF67" s="21"/>
      <c r="AG67" s="21"/>
      <c r="AH67" s="21"/>
      <c r="AI67" s="21"/>
      <c r="AJ67" s="21"/>
      <c r="AK67" s="21"/>
      <c r="AL67" s="21"/>
      <c r="AM67" s="21"/>
      <c r="AN67" s="21"/>
      <c r="AO67" s="21" t="s">
        <v>248</v>
      </c>
      <c r="AP67" s="21"/>
      <c r="AQ67" s="21"/>
      <c r="AR67" s="21"/>
      <c r="AS67" s="101"/>
      <c r="AT67" s="34" t="s">
        <v>82</v>
      </c>
      <c r="AU67" s="34" t="s">
        <v>90</v>
      </c>
      <c r="AV67" s="34" t="s">
        <v>140</v>
      </c>
      <c r="AW67" s="34" t="s">
        <v>155</v>
      </c>
    </row>
    <row r="68" spans="1:49" ht="99.95" customHeight="1" x14ac:dyDescent="0.25">
      <c r="A68" s="34" t="s">
        <v>14</v>
      </c>
      <c r="B68" s="28" t="s">
        <v>81</v>
      </c>
      <c r="C68" s="28" t="s">
        <v>16</v>
      </c>
      <c r="D68" s="28" t="s">
        <v>326</v>
      </c>
      <c r="E68" s="28" t="s">
        <v>327</v>
      </c>
      <c r="F68" s="28" t="s">
        <v>328</v>
      </c>
      <c r="G68" s="28" t="s">
        <v>329</v>
      </c>
      <c r="H68" s="28" t="s">
        <v>330</v>
      </c>
      <c r="I68" s="28" t="s">
        <v>331</v>
      </c>
      <c r="J68" s="28" t="s">
        <v>332</v>
      </c>
      <c r="K68" s="81">
        <v>43846</v>
      </c>
      <c r="L68" s="81">
        <v>44196</v>
      </c>
      <c r="M68" s="25">
        <v>0</v>
      </c>
      <c r="N68" s="34" t="s">
        <v>333</v>
      </c>
      <c r="O68" s="34">
        <v>5</v>
      </c>
      <c r="P68" s="21" t="s">
        <v>248</v>
      </c>
      <c r="Q68" s="21"/>
      <c r="R68" s="21"/>
      <c r="S68" s="21"/>
      <c r="T68" s="21" t="s">
        <v>248</v>
      </c>
      <c r="U68" s="21" t="s">
        <v>248</v>
      </c>
      <c r="V68" s="21"/>
      <c r="W68" s="21"/>
      <c r="X68" s="21"/>
      <c r="Y68" s="21" t="s">
        <v>248</v>
      </c>
      <c r="Z68" s="21"/>
      <c r="AA68" s="21"/>
      <c r="AB68" s="21"/>
      <c r="AC68" s="21" t="s">
        <v>248</v>
      </c>
      <c r="AD68" s="21" t="s">
        <v>248</v>
      </c>
      <c r="AE68" s="21" t="s">
        <v>248</v>
      </c>
      <c r="AF68" s="21"/>
      <c r="AG68" s="21"/>
      <c r="AH68" s="21"/>
      <c r="AI68" s="21"/>
      <c r="AJ68" s="21"/>
      <c r="AK68" s="21"/>
      <c r="AL68" s="21"/>
      <c r="AM68" s="21"/>
      <c r="AN68" s="21"/>
      <c r="AO68" s="21"/>
      <c r="AP68" s="21"/>
      <c r="AQ68" s="21"/>
      <c r="AR68" s="21"/>
      <c r="AS68" s="101"/>
      <c r="AT68" s="34" t="s">
        <v>186</v>
      </c>
      <c r="AU68" s="34" t="s">
        <v>186</v>
      </c>
      <c r="AV68" s="34" t="s">
        <v>145</v>
      </c>
      <c r="AW68" s="34" t="s">
        <v>146</v>
      </c>
    </row>
    <row r="69" spans="1:49" ht="99.95" customHeight="1" x14ac:dyDescent="0.25">
      <c r="A69" s="34" t="s">
        <v>14</v>
      </c>
      <c r="B69" s="28" t="s">
        <v>81</v>
      </c>
      <c r="C69" s="28" t="s">
        <v>16</v>
      </c>
      <c r="D69" s="28" t="s">
        <v>326</v>
      </c>
      <c r="E69" s="28" t="s">
        <v>327</v>
      </c>
      <c r="F69" s="28" t="s">
        <v>334</v>
      </c>
      <c r="G69" s="28" t="s">
        <v>335</v>
      </c>
      <c r="H69" s="28" t="s">
        <v>336</v>
      </c>
      <c r="I69" s="28" t="s">
        <v>331</v>
      </c>
      <c r="J69" s="28" t="s">
        <v>332</v>
      </c>
      <c r="K69" s="81">
        <v>43846</v>
      </c>
      <c r="L69" s="81">
        <v>44196</v>
      </c>
      <c r="M69" s="25">
        <v>0</v>
      </c>
      <c r="N69" s="34" t="s">
        <v>333</v>
      </c>
      <c r="O69" s="34">
        <v>5</v>
      </c>
      <c r="P69" s="21" t="s">
        <v>248</v>
      </c>
      <c r="Q69" s="21"/>
      <c r="R69" s="21"/>
      <c r="S69" s="21"/>
      <c r="T69" s="21" t="s">
        <v>248</v>
      </c>
      <c r="U69" s="21" t="s">
        <v>248</v>
      </c>
      <c r="V69" s="21"/>
      <c r="W69" s="21"/>
      <c r="X69" s="21"/>
      <c r="Y69" s="21" t="s">
        <v>248</v>
      </c>
      <c r="Z69" s="21"/>
      <c r="AA69" s="21"/>
      <c r="AB69" s="21"/>
      <c r="AC69" s="21" t="s">
        <v>248</v>
      </c>
      <c r="AD69" s="21" t="s">
        <v>248</v>
      </c>
      <c r="AE69" s="21" t="s">
        <v>248</v>
      </c>
      <c r="AF69" s="21"/>
      <c r="AG69" s="21"/>
      <c r="AH69" s="21"/>
      <c r="AI69" s="21"/>
      <c r="AJ69" s="21"/>
      <c r="AK69" s="21"/>
      <c r="AL69" s="21"/>
      <c r="AM69" s="21"/>
      <c r="AN69" s="21"/>
      <c r="AO69" s="21"/>
      <c r="AP69" s="21"/>
      <c r="AQ69" s="21"/>
      <c r="AR69" s="21"/>
      <c r="AS69" s="101"/>
      <c r="AT69" s="34" t="s">
        <v>186</v>
      </c>
      <c r="AU69" s="34" t="s">
        <v>186</v>
      </c>
      <c r="AV69" s="34" t="s">
        <v>145</v>
      </c>
      <c r="AW69" s="34" t="s">
        <v>146</v>
      </c>
    </row>
    <row r="70" spans="1:49" ht="99.95" customHeight="1" x14ac:dyDescent="0.25">
      <c r="A70" s="34" t="s">
        <v>14</v>
      </c>
      <c r="B70" s="28" t="s">
        <v>81</v>
      </c>
      <c r="C70" s="28" t="s">
        <v>16</v>
      </c>
      <c r="D70" s="28" t="s">
        <v>260</v>
      </c>
      <c r="E70" s="28" t="s">
        <v>242</v>
      </c>
      <c r="F70" s="28" t="s">
        <v>261</v>
      </c>
      <c r="G70" s="28" t="s">
        <v>262</v>
      </c>
      <c r="H70" s="28" t="s">
        <v>263</v>
      </c>
      <c r="I70" s="28" t="s">
        <v>264</v>
      </c>
      <c r="J70" s="28" t="s">
        <v>247</v>
      </c>
      <c r="K70" s="81">
        <v>44013</v>
      </c>
      <c r="L70" s="81">
        <v>44043</v>
      </c>
      <c r="M70" s="25"/>
      <c r="N70" s="34"/>
      <c r="O70" s="34"/>
      <c r="P70" s="21"/>
      <c r="Q70" s="21"/>
      <c r="R70" s="21"/>
      <c r="S70" s="21"/>
      <c r="T70" s="21"/>
      <c r="U70" s="21" t="s">
        <v>248</v>
      </c>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101"/>
      <c r="AT70" s="34" t="s">
        <v>186</v>
      </c>
      <c r="AU70" s="34" t="s">
        <v>186</v>
      </c>
      <c r="AV70" s="34" t="s">
        <v>140</v>
      </c>
      <c r="AW70" s="34" t="s">
        <v>155</v>
      </c>
    </row>
    <row r="71" spans="1:49" ht="99.95" customHeight="1" x14ac:dyDescent="0.25">
      <c r="A71" s="34" t="s">
        <v>14</v>
      </c>
      <c r="B71" s="28" t="s">
        <v>81</v>
      </c>
      <c r="C71" s="28" t="s">
        <v>16</v>
      </c>
      <c r="D71" s="28" t="s">
        <v>408</v>
      </c>
      <c r="E71" s="28" t="s">
        <v>338</v>
      </c>
      <c r="F71" s="28" t="s">
        <v>409</v>
      </c>
      <c r="G71" s="28" t="s">
        <v>410</v>
      </c>
      <c r="H71" s="28" t="s">
        <v>411</v>
      </c>
      <c r="I71" s="28" t="s">
        <v>412</v>
      </c>
      <c r="J71" s="28" t="s">
        <v>413</v>
      </c>
      <c r="K71" s="81">
        <v>43892</v>
      </c>
      <c r="L71" s="81">
        <v>44195</v>
      </c>
      <c r="M71" s="25">
        <v>311365600</v>
      </c>
      <c r="N71" s="34" t="s">
        <v>414</v>
      </c>
      <c r="O71" s="104">
        <v>0.2</v>
      </c>
      <c r="P71" s="21"/>
      <c r="Q71" s="21" t="s">
        <v>248</v>
      </c>
      <c r="R71" s="21" t="s">
        <v>248</v>
      </c>
      <c r="S71" s="21"/>
      <c r="T71" s="21"/>
      <c r="U71" s="21"/>
      <c r="V71" s="21"/>
      <c r="W71" s="21"/>
      <c r="X71" s="21"/>
      <c r="Y71" s="21"/>
      <c r="Z71" s="21"/>
      <c r="AA71" s="21"/>
      <c r="AB71" s="21"/>
      <c r="AC71" s="21"/>
      <c r="AD71" s="21" t="s">
        <v>248</v>
      </c>
      <c r="AE71" s="21"/>
      <c r="AF71" s="21"/>
      <c r="AG71" s="21"/>
      <c r="AH71" s="21"/>
      <c r="AI71" s="21"/>
      <c r="AJ71" s="21"/>
      <c r="AK71" s="21" t="s">
        <v>248</v>
      </c>
      <c r="AL71" s="21"/>
      <c r="AM71" s="21" t="s">
        <v>248</v>
      </c>
      <c r="AN71" s="21"/>
      <c r="AO71" s="21"/>
      <c r="AP71" s="21"/>
      <c r="AQ71" s="21"/>
      <c r="AR71" s="21"/>
      <c r="AS71" s="101"/>
      <c r="AT71" s="34" t="s">
        <v>186</v>
      </c>
      <c r="AU71" s="34" t="s">
        <v>186</v>
      </c>
      <c r="AV71" s="34" t="s">
        <v>114</v>
      </c>
      <c r="AW71" s="34" t="s">
        <v>117</v>
      </c>
    </row>
    <row r="72" spans="1:49" ht="99.95" customHeight="1" x14ac:dyDescent="0.25">
      <c r="A72" s="34" t="s">
        <v>14</v>
      </c>
      <c r="B72" s="28" t="s">
        <v>81</v>
      </c>
      <c r="C72" s="28" t="s">
        <v>16</v>
      </c>
      <c r="D72" s="28" t="s">
        <v>408</v>
      </c>
      <c r="E72" s="28" t="s">
        <v>338</v>
      </c>
      <c r="F72" s="28" t="s">
        <v>415</v>
      </c>
      <c r="G72" s="28" t="s">
        <v>416</v>
      </c>
      <c r="H72" s="28" t="s">
        <v>417</v>
      </c>
      <c r="I72" s="28" t="s">
        <v>412</v>
      </c>
      <c r="J72" s="28" t="s">
        <v>418</v>
      </c>
      <c r="K72" s="81">
        <v>43864</v>
      </c>
      <c r="L72" s="81">
        <v>44195</v>
      </c>
      <c r="M72" s="25">
        <v>258767134</v>
      </c>
      <c r="N72" s="34" t="s">
        <v>414</v>
      </c>
      <c r="O72" s="104">
        <v>0.2</v>
      </c>
      <c r="P72" s="21"/>
      <c r="Q72" s="21" t="s">
        <v>248</v>
      </c>
      <c r="R72" s="21" t="s">
        <v>248</v>
      </c>
      <c r="S72" s="21"/>
      <c r="T72" s="21"/>
      <c r="U72" s="21" t="s">
        <v>248</v>
      </c>
      <c r="V72" s="21"/>
      <c r="W72" s="21"/>
      <c r="X72" s="21"/>
      <c r="Y72" s="21"/>
      <c r="Z72" s="21"/>
      <c r="AA72" s="21"/>
      <c r="AB72" s="21"/>
      <c r="AC72" s="21"/>
      <c r="AD72" s="21" t="s">
        <v>248</v>
      </c>
      <c r="AE72" s="21"/>
      <c r="AF72" s="21"/>
      <c r="AG72" s="21"/>
      <c r="AH72" s="21"/>
      <c r="AI72" s="21"/>
      <c r="AJ72" s="21"/>
      <c r="AK72" s="21" t="s">
        <v>318</v>
      </c>
      <c r="AL72" s="21" t="s">
        <v>318</v>
      </c>
      <c r="AM72" s="21"/>
      <c r="AN72" s="21"/>
      <c r="AO72" s="21"/>
      <c r="AP72" s="21"/>
      <c r="AQ72" s="21"/>
      <c r="AR72" s="21"/>
      <c r="AS72" s="101"/>
      <c r="AT72" s="34" t="s">
        <v>186</v>
      </c>
      <c r="AU72" s="34" t="s">
        <v>186</v>
      </c>
      <c r="AV72" s="34" t="s">
        <v>114</v>
      </c>
      <c r="AW72" s="34" t="s">
        <v>117</v>
      </c>
    </row>
    <row r="73" spans="1:49" ht="99.95" customHeight="1" x14ac:dyDescent="0.25">
      <c r="A73" s="34" t="s">
        <v>14</v>
      </c>
      <c r="B73" s="28" t="s">
        <v>81</v>
      </c>
      <c r="C73" s="28" t="s">
        <v>16</v>
      </c>
      <c r="D73" s="28" t="s">
        <v>408</v>
      </c>
      <c r="E73" s="28" t="s">
        <v>338</v>
      </c>
      <c r="F73" s="28" t="s">
        <v>419</v>
      </c>
      <c r="G73" s="28" t="s">
        <v>420</v>
      </c>
      <c r="H73" s="28" t="s">
        <v>421</v>
      </c>
      <c r="I73" s="28" t="s">
        <v>412</v>
      </c>
      <c r="J73" s="28" t="s">
        <v>422</v>
      </c>
      <c r="K73" s="81">
        <v>43850</v>
      </c>
      <c r="L73" s="81">
        <v>44195</v>
      </c>
      <c r="M73" s="25">
        <v>144555511</v>
      </c>
      <c r="N73" s="34" t="s">
        <v>414</v>
      </c>
      <c r="O73" s="104">
        <v>0.2</v>
      </c>
      <c r="P73" s="21"/>
      <c r="Q73" s="21"/>
      <c r="R73" s="21" t="s">
        <v>248</v>
      </c>
      <c r="S73" s="21"/>
      <c r="T73" s="21"/>
      <c r="U73" s="21"/>
      <c r="V73" s="21"/>
      <c r="W73" s="21"/>
      <c r="X73" s="21"/>
      <c r="Y73" s="21"/>
      <c r="Z73" s="21"/>
      <c r="AA73" s="21"/>
      <c r="AB73" s="21"/>
      <c r="AC73" s="21"/>
      <c r="AD73" s="21"/>
      <c r="AE73" s="21"/>
      <c r="AF73" s="21"/>
      <c r="AG73" s="21"/>
      <c r="AH73" s="21"/>
      <c r="AI73" s="21"/>
      <c r="AJ73" s="21"/>
      <c r="AK73" s="21" t="s">
        <v>248</v>
      </c>
      <c r="AL73" s="21"/>
      <c r="AM73" s="21"/>
      <c r="AN73" s="21" t="s">
        <v>248</v>
      </c>
      <c r="AO73" s="21"/>
      <c r="AP73" s="21"/>
      <c r="AQ73" s="21"/>
      <c r="AR73" s="21"/>
      <c r="AS73" s="101"/>
      <c r="AT73" s="34" t="s">
        <v>186</v>
      </c>
      <c r="AU73" s="34" t="s">
        <v>186</v>
      </c>
      <c r="AV73" s="34" t="s">
        <v>114</v>
      </c>
      <c r="AW73" s="34" t="s">
        <v>117</v>
      </c>
    </row>
    <row r="74" spans="1:49" ht="99.95" customHeight="1" x14ac:dyDescent="0.25">
      <c r="A74" s="34" t="s">
        <v>14</v>
      </c>
      <c r="B74" s="28" t="s">
        <v>81</v>
      </c>
      <c r="C74" s="28" t="s">
        <v>16</v>
      </c>
      <c r="D74" s="28" t="s">
        <v>408</v>
      </c>
      <c r="E74" s="28" t="s">
        <v>338</v>
      </c>
      <c r="F74" s="28" t="s">
        <v>423</v>
      </c>
      <c r="G74" s="28" t="s">
        <v>424</v>
      </c>
      <c r="H74" s="28" t="s">
        <v>425</v>
      </c>
      <c r="I74" s="28" t="s">
        <v>412</v>
      </c>
      <c r="J74" s="28" t="s">
        <v>426</v>
      </c>
      <c r="K74" s="81">
        <v>43864</v>
      </c>
      <c r="L74" s="81">
        <v>44195</v>
      </c>
      <c r="M74" s="25"/>
      <c r="N74" s="34"/>
      <c r="O74" s="104">
        <v>0.4</v>
      </c>
      <c r="P74" s="21"/>
      <c r="Q74" s="21"/>
      <c r="R74" s="21"/>
      <c r="S74" s="21"/>
      <c r="T74" s="21"/>
      <c r="U74" s="21"/>
      <c r="V74" s="21"/>
      <c r="W74" s="21"/>
      <c r="X74" s="21"/>
      <c r="Y74" s="21"/>
      <c r="Z74" s="21"/>
      <c r="AA74" s="21"/>
      <c r="AB74" s="21"/>
      <c r="AC74" s="21"/>
      <c r="AD74" s="21"/>
      <c r="AE74" s="21"/>
      <c r="AF74" s="21"/>
      <c r="AG74" s="21"/>
      <c r="AH74" s="21"/>
      <c r="AI74" s="21" t="s">
        <v>248</v>
      </c>
      <c r="AJ74" s="21" t="s">
        <v>248</v>
      </c>
      <c r="AK74" s="21" t="s">
        <v>248</v>
      </c>
      <c r="AL74" s="21" t="s">
        <v>248</v>
      </c>
      <c r="AM74" s="21" t="s">
        <v>248</v>
      </c>
      <c r="AN74" s="21" t="s">
        <v>248</v>
      </c>
      <c r="AO74" s="21"/>
      <c r="AP74" s="21"/>
      <c r="AQ74" s="21"/>
      <c r="AR74" s="21"/>
      <c r="AS74" s="101"/>
      <c r="AT74" s="34" t="s">
        <v>186</v>
      </c>
      <c r="AU74" s="34" t="s">
        <v>186</v>
      </c>
      <c r="AV74" s="34" t="s">
        <v>114</v>
      </c>
      <c r="AW74" s="34" t="s">
        <v>117</v>
      </c>
    </row>
    <row r="75" spans="1:49" ht="99.95" customHeight="1" x14ac:dyDescent="0.25">
      <c r="A75" s="34" t="s">
        <v>14</v>
      </c>
      <c r="B75" s="28" t="s">
        <v>81</v>
      </c>
      <c r="C75" s="28" t="s">
        <v>16</v>
      </c>
      <c r="D75" s="28" t="s">
        <v>357</v>
      </c>
      <c r="E75" s="28" t="s">
        <v>338</v>
      </c>
      <c r="F75" s="28" t="s">
        <v>361</v>
      </c>
      <c r="G75" s="28" t="s">
        <v>362</v>
      </c>
      <c r="H75" s="28" t="s">
        <v>363</v>
      </c>
      <c r="I75" s="28" t="s">
        <v>342</v>
      </c>
      <c r="J75" s="28" t="s">
        <v>343</v>
      </c>
      <c r="K75" s="81">
        <v>44105</v>
      </c>
      <c r="L75" s="81">
        <v>44195</v>
      </c>
      <c r="M75" s="25"/>
      <c r="N75" s="34"/>
      <c r="O75" s="104">
        <v>0.5</v>
      </c>
      <c r="P75" s="21"/>
      <c r="Q75" s="21"/>
      <c r="R75" s="21"/>
      <c r="S75" s="21"/>
      <c r="T75" s="21"/>
      <c r="U75" s="21"/>
      <c r="V75" s="21"/>
      <c r="W75" s="21"/>
      <c r="X75" s="21"/>
      <c r="Y75" s="21" t="s">
        <v>248</v>
      </c>
      <c r="Z75" s="21"/>
      <c r="AA75" s="21"/>
      <c r="AB75" s="21"/>
      <c r="AC75" s="21"/>
      <c r="AD75" s="21"/>
      <c r="AE75" s="21"/>
      <c r="AF75" s="21"/>
      <c r="AG75" s="21" t="s">
        <v>318</v>
      </c>
      <c r="AH75" s="21"/>
      <c r="AI75" s="21"/>
      <c r="AJ75" s="21"/>
      <c r="AK75" s="21"/>
      <c r="AL75" s="21"/>
      <c r="AM75" s="21"/>
      <c r="AN75" s="21"/>
      <c r="AO75" s="21"/>
      <c r="AP75" s="21"/>
      <c r="AQ75" s="21"/>
      <c r="AR75" s="21"/>
      <c r="AS75" s="101"/>
      <c r="AT75" s="34" t="s">
        <v>186</v>
      </c>
      <c r="AU75" s="34" t="s">
        <v>186</v>
      </c>
      <c r="AV75" s="34" t="s">
        <v>114</v>
      </c>
      <c r="AW75" s="34" t="s">
        <v>115</v>
      </c>
    </row>
    <row r="76" spans="1:49" ht="99.95" customHeight="1" x14ac:dyDescent="0.25">
      <c r="A76" s="34" t="s">
        <v>14</v>
      </c>
      <c r="B76" s="28" t="s">
        <v>81</v>
      </c>
      <c r="C76" s="28" t="s">
        <v>16</v>
      </c>
      <c r="D76" s="28" t="s">
        <v>357</v>
      </c>
      <c r="E76" s="28" t="s">
        <v>338</v>
      </c>
      <c r="F76" s="28" t="s">
        <v>358</v>
      </c>
      <c r="G76" s="28" t="s">
        <v>359</v>
      </c>
      <c r="H76" s="28" t="s">
        <v>360</v>
      </c>
      <c r="I76" s="28" t="s">
        <v>342</v>
      </c>
      <c r="J76" s="28" t="s">
        <v>343</v>
      </c>
      <c r="K76" s="81">
        <v>43891</v>
      </c>
      <c r="L76" s="81">
        <v>44104</v>
      </c>
      <c r="M76" s="25"/>
      <c r="N76" s="34"/>
      <c r="O76" s="104">
        <v>0.5</v>
      </c>
      <c r="P76" s="21"/>
      <c r="Q76" s="21"/>
      <c r="R76" s="21"/>
      <c r="S76" s="21"/>
      <c r="T76" s="21"/>
      <c r="U76" s="21"/>
      <c r="V76" s="21"/>
      <c r="W76" s="21"/>
      <c r="X76" s="21"/>
      <c r="Y76" s="21" t="s">
        <v>248</v>
      </c>
      <c r="Z76" s="21"/>
      <c r="AA76" s="21"/>
      <c r="AB76" s="21"/>
      <c r="AC76" s="21"/>
      <c r="AD76" s="21"/>
      <c r="AE76" s="21"/>
      <c r="AF76" s="21"/>
      <c r="AG76" s="21" t="s">
        <v>318</v>
      </c>
      <c r="AH76" s="21"/>
      <c r="AI76" s="21"/>
      <c r="AJ76" s="21"/>
      <c r="AK76" s="21"/>
      <c r="AL76" s="21"/>
      <c r="AM76" s="21"/>
      <c r="AN76" s="21"/>
      <c r="AO76" s="21"/>
      <c r="AP76" s="21"/>
      <c r="AQ76" s="21"/>
      <c r="AR76" s="21"/>
      <c r="AS76" s="101"/>
      <c r="AT76" s="34" t="s">
        <v>186</v>
      </c>
      <c r="AU76" s="34" t="s">
        <v>186</v>
      </c>
      <c r="AV76" s="34" t="s">
        <v>114</v>
      </c>
      <c r="AW76" s="34" t="s">
        <v>115</v>
      </c>
    </row>
    <row r="77" spans="1:49" ht="99.95" customHeight="1" x14ac:dyDescent="0.25">
      <c r="A77" s="34" t="s">
        <v>14</v>
      </c>
      <c r="B77" s="28" t="s">
        <v>81</v>
      </c>
      <c r="C77" s="28" t="s">
        <v>16</v>
      </c>
      <c r="D77" s="28" t="s">
        <v>282</v>
      </c>
      <c r="E77" s="28" t="s">
        <v>242</v>
      </c>
      <c r="F77" s="28" t="s">
        <v>283</v>
      </c>
      <c r="G77" s="28" t="s">
        <v>284</v>
      </c>
      <c r="H77" s="28" t="s">
        <v>285</v>
      </c>
      <c r="I77" s="28" t="s">
        <v>273</v>
      </c>
      <c r="J77" s="28" t="s">
        <v>247</v>
      </c>
      <c r="K77" s="81">
        <v>44104</v>
      </c>
      <c r="L77" s="81">
        <v>44195</v>
      </c>
      <c r="M77" s="25"/>
      <c r="N77" s="34"/>
      <c r="O77" s="34"/>
      <c r="P77" s="21"/>
      <c r="Q77" s="21"/>
      <c r="R77" s="21"/>
      <c r="S77" s="21"/>
      <c r="T77" s="21" t="s">
        <v>248</v>
      </c>
      <c r="U77" s="21"/>
      <c r="V77" s="21"/>
      <c r="W77" s="21"/>
      <c r="X77" s="21"/>
      <c r="Y77" s="21"/>
      <c r="Z77" s="21"/>
      <c r="AA77" s="21"/>
      <c r="AB77" s="21"/>
      <c r="AC77" s="21"/>
      <c r="AD77" s="21"/>
      <c r="AE77" s="21"/>
      <c r="AF77" s="21"/>
      <c r="AG77" s="21"/>
      <c r="AH77" s="21"/>
      <c r="AI77" s="21"/>
      <c r="AJ77" s="21"/>
      <c r="AK77" s="21"/>
      <c r="AL77" s="21"/>
      <c r="AM77" s="21"/>
      <c r="AN77" s="21"/>
      <c r="AO77" s="21" t="s">
        <v>248</v>
      </c>
      <c r="AP77" s="21"/>
      <c r="AQ77" s="21"/>
      <c r="AR77" s="21"/>
      <c r="AS77" s="101"/>
      <c r="AT77" s="34" t="s">
        <v>82</v>
      </c>
      <c r="AU77" s="34" t="s">
        <v>89</v>
      </c>
      <c r="AV77" s="34" t="s">
        <v>140</v>
      </c>
      <c r="AW77" s="34" t="s">
        <v>141</v>
      </c>
    </row>
    <row r="78" spans="1:49" ht="99.95" customHeight="1" x14ac:dyDescent="0.25">
      <c r="A78" s="34" t="s">
        <v>14</v>
      </c>
      <c r="B78" s="28" t="s">
        <v>81</v>
      </c>
      <c r="C78" s="28" t="s">
        <v>16</v>
      </c>
      <c r="D78" s="28" t="s">
        <v>282</v>
      </c>
      <c r="E78" s="28" t="s">
        <v>242</v>
      </c>
      <c r="F78" s="28" t="s">
        <v>286</v>
      </c>
      <c r="G78" s="28" t="s">
        <v>287</v>
      </c>
      <c r="H78" s="28" t="s">
        <v>288</v>
      </c>
      <c r="I78" s="28" t="s">
        <v>273</v>
      </c>
      <c r="J78" s="28" t="s">
        <v>247</v>
      </c>
      <c r="K78" s="81">
        <v>44104</v>
      </c>
      <c r="L78" s="81">
        <v>44195</v>
      </c>
      <c r="M78" s="25"/>
      <c r="N78" s="34"/>
      <c r="O78" s="34"/>
      <c r="P78" s="21"/>
      <c r="Q78" s="21"/>
      <c r="R78" s="21"/>
      <c r="S78" s="21"/>
      <c r="T78" s="21" t="s">
        <v>248</v>
      </c>
      <c r="U78" s="21"/>
      <c r="V78" s="21"/>
      <c r="W78" s="21" t="s">
        <v>248</v>
      </c>
      <c r="X78" s="21"/>
      <c r="Y78" s="21"/>
      <c r="Z78" s="21"/>
      <c r="AA78" s="21"/>
      <c r="AB78" s="21"/>
      <c r="AC78" s="21"/>
      <c r="AD78" s="21"/>
      <c r="AE78" s="21"/>
      <c r="AF78" s="21"/>
      <c r="AG78" s="21"/>
      <c r="AH78" s="21"/>
      <c r="AI78" s="21"/>
      <c r="AJ78" s="21"/>
      <c r="AK78" s="21"/>
      <c r="AL78" s="21"/>
      <c r="AM78" s="21"/>
      <c r="AN78" s="21"/>
      <c r="AO78" s="21" t="s">
        <v>248</v>
      </c>
      <c r="AP78" s="21"/>
      <c r="AQ78" s="21"/>
      <c r="AR78" s="21"/>
      <c r="AS78" s="101"/>
      <c r="AT78" s="34" t="s">
        <v>82</v>
      </c>
      <c r="AU78" s="34" t="s">
        <v>90</v>
      </c>
      <c r="AV78" s="34" t="s">
        <v>140</v>
      </c>
      <c r="AW78" s="34" t="s">
        <v>141</v>
      </c>
    </row>
    <row r="79" spans="1:49" ht="99.95" customHeight="1" x14ac:dyDescent="0.25">
      <c r="A79" s="34" t="s">
        <v>14</v>
      </c>
      <c r="B79" s="28" t="s">
        <v>81</v>
      </c>
      <c r="C79" s="28" t="s">
        <v>16</v>
      </c>
      <c r="D79" s="28" t="s">
        <v>292</v>
      </c>
      <c r="E79" s="28" t="s">
        <v>242</v>
      </c>
      <c r="F79" s="28" t="s">
        <v>293</v>
      </c>
      <c r="G79" s="28" t="s">
        <v>294</v>
      </c>
      <c r="H79" s="28" t="s">
        <v>295</v>
      </c>
      <c r="I79" s="28" t="s">
        <v>246</v>
      </c>
      <c r="J79" s="28"/>
      <c r="K79" s="81">
        <v>43845</v>
      </c>
      <c r="L79" s="81">
        <v>43876</v>
      </c>
      <c r="M79" s="25"/>
      <c r="N79" s="34"/>
      <c r="O79" s="34"/>
      <c r="P79" s="21" t="s">
        <v>248</v>
      </c>
      <c r="Q79" s="21"/>
      <c r="R79" s="21"/>
      <c r="S79" s="21"/>
      <c r="T79" s="21"/>
      <c r="U79" s="21"/>
      <c r="V79" s="21" t="s">
        <v>248</v>
      </c>
      <c r="W79" s="21"/>
      <c r="X79" s="21"/>
      <c r="Y79" s="21"/>
      <c r="Z79" s="21"/>
      <c r="AA79" s="21"/>
      <c r="AB79" s="21"/>
      <c r="AC79" s="21"/>
      <c r="AD79" s="21"/>
      <c r="AE79" s="21"/>
      <c r="AF79" s="21"/>
      <c r="AG79" s="21"/>
      <c r="AH79" s="21"/>
      <c r="AI79" s="21"/>
      <c r="AJ79" s="21"/>
      <c r="AK79" s="21"/>
      <c r="AL79" s="21"/>
      <c r="AM79" s="21"/>
      <c r="AN79" s="21"/>
      <c r="AO79" s="21"/>
      <c r="AP79" s="21"/>
      <c r="AQ79" s="21"/>
      <c r="AR79" s="21"/>
      <c r="AS79" s="101"/>
      <c r="AT79" s="34" t="s">
        <v>186</v>
      </c>
      <c r="AU79" s="34" t="s">
        <v>186</v>
      </c>
      <c r="AV79" s="34" t="s">
        <v>140</v>
      </c>
      <c r="AW79" s="34" t="s">
        <v>141</v>
      </c>
    </row>
    <row r="80" spans="1:49" ht="99.95" customHeight="1" x14ac:dyDescent="0.25">
      <c r="A80" s="34" t="s">
        <v>14</v>
      </c>
      <c r="B80" s="28" t="s">
        <v>81</v>
      </c>
      <c r="C80" s="28" t="s">
        <v>16</v>
      </c>
      <c r="D80" s="28" t="s">
        <v>371</v>
      </c>
      <c r="E80" s="28" t="s">
        <v>338</v>
      </c>
      <c r="F80" s="28" t="s">
        <v>372</v>
      </c>
      <c r="G80" s="28" t="s">
        <v>373</v>
      </c>
      <c r="H80" s="28" t="s">
        <v>374</v>
      </c>
      <c r="I80" s="28" t="s">
        <v>375</v>
      </c>
      <c r="J80" s="28"/>
      <c r="K80" s="81">
        <v>43838</v>
      </c>
      <c r="L80" s="81">
        <v>44180</v>
      </c>
      <c r="M80" s="25">
        <v>12138250</v>
      </c>
      <c r="N80" s="34" t="s">
        <v>376</v>
      </c>
      <c r="O80" s="104">
        <v>0.5</v>
      </c>
      <c r="P80" s="21"/>
      <c r="Q80" s="21"/>
      <c r="R80" s="21"/>
      <c r="S80" s="21"/>
      <c r="T80" s="21"/>
      <c r="U80" s="21"/>
      <c r="V80" s="21" t="s">
        <v>248</v>
      </c>
      <c r="W80" s="21"/>
      <c r="X80" s="21"/>
      <c r="Y80" s="21"/>
      <c r="Z80" s="21"/>
      <c r="AA80" s="21"/>
      <c r="AB80" s="21"/>
      <c r="AC80" s="21"/>
      <c r="AD80" s="21"/>
      <c r="AE80" s="21"/>
      <c r="AF80" s="21"/>
      <c r="AG80" s="21"/>
      <c r="AH80" s="21"/>
      <c r="AI80" s="21"/>
      <c r="AJ80" s="21"/>
      <c r="AK80" s="21"/>
      <c r="AL80" s="21"/>
      <c r="AM80" s="21"/>
      <c r="AN80" s="21"/>
      <c r="AO80" s="21" t="s">
        <v>318</v>
      </c>
      <c r="AP80" s="21"/>
      <c r="AQ80" s="21"/>
      <c r="AR80" s="21"/>
      <c r="AS80" s="101"/>
      <c r="AT80" s="34" t="s">
        <v>85</v>
      </c>
      <c r="AU80" s="34" t="s">
        <v>97</v>
      </c>
      <c r="AV80" s="34" t="s">
        <v>114</v>
      </c>
      <c r="AW80" s="34" t="s">
        <v>120</v>
      </c>
    </row>
    <row r="81" spans="1:49" ht="99.95" customHeight="1" x14ac:dyDescent="0.25">
      <c r="A81" s="34" t="s">
        <v>14</v>
      </c>
      <c r="B81" s="28" t="s">
        <v>81</v>
      </c>
      <c r="C81" s="28" t="s">
        <v>16</v>
      </c>
      <c r="D81" s="28" t="s">
        <v>371</v>
      </c>
      <c r="E81" s="28" t="s">
        <v>338</v>
      </c>
      <c r="F81" s="28" t="s">
        <v>377</v>
      </c>
      <c r="G81" s="28" t="s">
        <v>378</v>
      </c>
      <c r="H81" s="28" t="s">
        <v>379</v>
      </c>
      <c r="I81" s="28" t="s">
        <v>375</v>
      </c>
      <c r="J81" s="28"/>
      <c r="K81" s="81">
        <v>44013</v>
      </c>
      <c r="L81" s="81">
        <v>44180</v>
      </c>
      <c r="M81" s="25"/>
      <c r="N81" s="34"/>
      <c r="O81" s="104">
        <v>0.5</v>
      </c>
      <c r="P81" s="21"/>
      <c r="Q81" s="21"/>
      <c r="R81" s="21"/>
      <c r="S81" s="21"/>
      <c r="T81" s="21"/>
      <c r="U81" s="21"/>
      <c r="V81" s="21" t="s">
        <v>248</v>
      </c>
      <c r="W81" s="21"/>
      <c r="X81" s="21"/>
      <c r="Y81" s="21"/>
      <c r="Z81" s="21"/>
      <c r="AA81" s="21"/>
      <c r="AB81" s="21"/>
      <c r="AC81" s="21"/>
      <c r="AD81" s="21"/>
      <c r="AE81" s="21"/>
      <c r="AF81" s="21"/>
      <c r="AG81" s="21"/>
      <c r="AH81" s="21"/>
      <c r="AI81" s="21"/>
      <c r="AJ81" s="21"/>
      <c r="AK81" s="21"/>
      <c r="AL81" s="21"/>
      <c r="AM81" s="21"/>
      <c r="AN81" s="21"/>
      <c r="AO81" s="21" t="s">
        <v>318</v>
      </c>
      <c r="AP81" s="21"/>
      <c r="AQ81" s="21"/>
      <c r="AR81" s="21"/>
      <c r="AS81" s="101"/>
      <c r="AT81" s="34" t="s">
        <v>85</v>
      </c>
      <c r="AU81" s="34" t="s">
        <v>100</v>
      </c>
      <c r="AV81" s="34" t="s">
        <v>114</v>
      </c>
      <c r="AW81" s="34" t="s">
        <v>120</v>
      </c>
    </row>
    <row r="82" spans="1:49" ht="99.95" customHeight="1" x14ac:dyDescent="0.25">
      <c r="A82" s="34" t="s">
        <v>14</v>
      </c>
      <c r="B82" s="28" t="s">
        <v>81</v>
      </c>
      <c r="C82" s="28" t="s">
        <v>16</v>
      </c>
      <c r="D82" s="28" t="s">
        <v>364</v>
      </c>
      <c r="E82" s="28" t="s">
        <v>338</v>
      </c>
      <c r="F82" s="28" t="s">
        <v>365</v>
      </c>
      <c r="G82" s="28" t="s">
        <v>366</v>
      </c>
      <c r="H82" s="28" t="s">
        <v>367</v>
      </c>
      <c r="I82" s="28" t="s">
        <v>342</v>
      </c>
      <c r="J82" s="28" t="s">
        <v>343</v>
      </c>
      <c r="K82" s="81">
        <v>43862</v>
      </c>
      <c r="L82" s="81">
        <v>43920</v>
      </c>
      <c r="M82" s="25"/>
      <c r="N82" s="34"/>
      <c r="O82" s="104">
        <v>0.5</v>
      </c>
      <c r="P82" s="21"/>
      <c r="Q82" s="21"/>
      <c r="R82" s="21"/>
      <c r="S82" s="21"/>
      <c r="T82" s="21"/>
      <c r="U82" s="21"/>
      <c r="V82" s="21"/>
      <c r="W82" s="21"/>
      <c r="X82" s="21"/>
      <c r="Y82" s="21" t="s">
        <v>248</v>
      </c>
      <c r="Z82" s="21"/>
      <c r="AA82" s="21"/>
      <c r="AB82" s="21"/>
      <c r="AC82" s="21"/>
      <c r="AD82" s="21"/>
      <c r="AE82" s="21"/>
      <c r="AF82" s="21"/>
      <c r="AG82" s="21" t="s">
        <v>318</v>
      </c>
      <c r="AH82" s="21"/>
      <c r="AI82" s="21"/>
      <c r="AJ82" s="21"/>
      <c r="AK82" s="21"/>
      <c r="AL82" s="21"/>
      <c r="AM82" s="21"/>
      <c r="AN82" s="21"/>
      <c r="AO82" s="21"/>
      <c r="AP82" s="21"/>
      <c r="AQ82" s="21"/>
      <c r="AR82" s="21"/>
      <c r="AS82" s="101"/>
      <c r="AT82" s="34" t="s">
        <v>186</v>
      </c>
      <c r="AU82" s="34" t="s">
        <v>186</v>
      </c>
      <c r="AV82" s="34" t="s">
        <v>114</v>
      </c>
      <c r="AW82" s="34" t="s">
        <v>115</v>
      </c>
    </row>
    <row r="83" spans="1:49" ht="99.95" customHeight="1" x14ac:dyDescent="0.25">
      <c r="A83" s="34" t="s">
        <v>14</v>
      </c>
      <c r="B83" s="28" t="s">
        <v>81</v>
      </c>
      <c r="C83" s="28" t="s">
        <v>16</v>
      </c>
      <c r="D83" s="28" t="s">
        <v>364</v>
      </c>
      <c r="E83" s="28" t="s">
        <v>338</v>
      </c>
      <c r="F83" s="28" t="s">
        <v>368</v>
      </c>
      <c r="G83" s="28" t="s">
        <v>369</v>
      </c>
      <c r="H83" s="28" t="s">
        <v>370</v>
      </c>
      <c r="I83" s="28" t="s">
        <v>342</v>
      </c>
      <c r="J83" s="28" t="s">
        <v>343</v>
      </c>
      <c r="K83" s="81">
        <v>43922</v>
      </c>
      <c r="L83" s="81">
        <v>44104</v>
      </c>
      <c r="M83" s="25"/>
      <c r="N83" s="34"/>
      <c r="O83" s="104">
        <v>0.5</v>
      </c>
      <c r="P83" s="21"/>
      <c r="Q83" s="21"/>
      <c r="R83" s="21"/>
      <c r="S83" s="21"/>
      <c r="T83" s="21"/>
      <c r="U83" s="21"/>
      <c r="V83" s="21"/>
      <c r="W83" s="21"/>
      <c r="X83" s="21"/>
      <c r="Y83" s="21" t="s">
        <v>248</v>
      </c>
      <c r="Z83" s="21"/>
      <c r="AA83" s="21"/>
      <c r="AB83" s="21"/>
      <c r="AC83" s="21"/>
      <c r="AD83" s="21"/>
      <c r="AE83" s="21"/>
      <c r="AF83" s="21"/>
      <c r="AG83" s="21" t="s">
        <v>318</v>
      </c>
      <c r="AH83" s="21"/>
      <c r="AI83" s="21"/>
      <c r="AJ83" s="21"/>
      <c r="AK83" s="21"/>
      <c r="AL83" s="21"/>
      <c r="AM83" s="21"/>
      <c r="AN83" s="21"/>
      <c r="AO83" s="21"/>
      <c r="AP83" s="21"/>
      <c r="AQ83" s="21"/>
      <c r="AR83" s="21"/>
      <c r="AS83" s="101"/>
      <c r="AT83" s="34" t="s">
        <v>186</v>
      </c>
      <c r="AU83" s="34" t="s">
        <v>186</v>
      </c>
      <c r="AV83" s="34" t="s">
        <v>114</v>
      </c>
      <c r="AW83" s="34" t="s">
        <v>115</v>
      </c>
    </row>
    <row r="84" spans="1:49" ht="99.95" customHeight="1" x14ac:dyDescent="0.25">
      <c r="A84" s="34" t="s">
        <v>14</v>
      </c>
      <c r="B84" s="28" t="s">
        <v>81</v>
      </c>
      <c r="C84" s="28" t="s">
        <v>16</v>
      </c>
      <c r="D84" s="28" t="s">
        <v>302</v>
      </c>
      <c r="E84" s="28" t="s">
        <v>242</v>
      </c>
      <c r="F84" s="28" t="s">
        <v>303</v>
      </c>
      <c r="G84" s="28" t="s">
        <v>304</v>
      </c>
      <c r="H84" s="28" t="s">
        <v>304</v>
      </c>
      <c r="I84" s="28" t="s">
        <v>273</v>
      </c>
      <c r="J84" s="28" t="s">
        <v>301</v>
      </c>
      <c r="K84" s="81">
        <v>43862</v>
      </c>
      <c r="L84" s="81">
        <v>43936</v>
      </c>
      <c r="M84" s="25">
        <v>60000000</v>
      </c>
      <c r="N84" s="34" t="s">
        <v>305</v>
      </c>
      <c r="O84" s="34"/>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101"/>
      <c r="AT84" s="34" t="s">
        <v>186</v>
      </c>
      <c r="AU84" s="34" t="s">
        <v>186</v>
      </c>
      <c r="AV84" s="34" t="s">
        <v>140</v>
      </c>
      <c r="AW84" s="34" t="s">
        <v>155</v>
      </c>
    </row>
    <row r="85" spans="1:49" ht="99.95" customHeight="1" x14ac:dyDescent="0.25">
      <c r="A85" s="34" t="s">
        <v>14</v>
      </c>
      <c r="B85" s="28" t="s">
        <v>81</v>
      </c>
      <c r="C85" s="28" t="s">
        <v>16</v>
      </c>
      <c r="D85" s="28" t="s">
        <v>337</v>
      </c>
      <c r="E85" s="28" t="s">
        <v>338</v>
      </c>
      <c r="F85" s="28" t="s">
        <v>347</v>
      </c>
      <c r="G85" s="28" t="s">
        <v>348</v>
      </c>
      <c r="H85" s="28" t="s">
        <v>349</v>
      </c>
      <c r="I85" s="28" t="s">
        <v>342</v>
      </c>
      <c r="J85" s="28" t="s">
        <v>343</v>
      </c>
      <c r="K85" s="81">
        <v>44013</v>
      </c>
      <c r="L85" s="81">
        <v>44104</v>
      </c>
      <c r="M85" s="25"/>
      <c r="N85" s="34"/>
      <c r="O85" s="26">
        <v>0.4</v>
      </c>
      <c r="P85" s="21"/>
      <c r="Q85" s="21"/>
      <c r="R85" s="21"/>
      <c r="S85" s="21"/>
      <c r="T85" s="21"/>
      <c r="U85" s="21"/>
      <c r="V85" s="21"/>
      <c r="W85" s="21"/>
      <c r="X85" s="21"/>
      <c r="Y85" s="21" t="s">
        <v>248</v>
      </c>
      <c r="Z85" s="21"/>
      <c r="AA85" s="21"/>
      <c r="AB85" s="21"/>
      <c r="AC85" s="21"/>
      <c r="AD85" s="21"/>
      <c r="AE85" s="21"/>
      <c r="AF85" s="21"/>
      <c r="AG85" s="21" t="s">
        <v>318</v>
      </c>
      <c r="AH85" s="21"/>
      <c r="AI85" s="21"/>
      <c r="AJ85" s="21"/>
      <c r="AK85" s="21"/>
      <c r="AL85" s="21"/>
      <c r="AM85" s="21"/>
      <c r="AN85" s="21"/>
      <c r="AO85" s="21"/>
      <c r="AP85" s="21"/>
      <c r="AQ85" s="21"/>
      <c r="AR85" s="21"/>
      <c r="AS85" s="101"/>
      <c r="AT85" s="34" t="s">
        <v>186</v>
      </c>
      <c r="AU85" s="34" t="s">
        <v>186</v>
      </c>
      <c r="AV85" s="34" t="s">
        <v>114</v>
      </c>
      <c r="AW85" s="34" t="s">
        <v>115</v>
      </c>
    </row>
    <row r="86" spans="1:49" ht="99.95" customHeight="1" x14ac:dyDescent="0.25">
      <c r="A86" s="34" t="s">
        <v>14</v>
      </c>
      <c r="B86" s="28" t="s">
        <v>81</v>
      </c>
      <c r="C86" s="28" t="s">
        <v>16</v>
      </c>
      <c r="D86" s="28" t="s">
        <v>337</v>
      </c>
      <c r="E86" s="28" t="s">
        <v>338</v>
      </c>
      <c r="F86" s="28" t="s">
        <v>339</v>
      </c>
      <c r="G86" s="28" t="s">
        <v>340</v>
      </c>
      <c r="H86" s="28" t="s">
        <v>341</v>
      </c>
      <c r="I86" s="28" t="s">
        <v>342</v>
      </c>
      <c r="J86" s="28" t="s">
        <v>343</v>
      </c>
      <c r="K86" s="81">
        <v>43922</v>
      </c>
      <c r="L86" s="81">
        <v>43981</v>
      </c>
      <c r="M86" s="25"/>
      <c r="N86" s="34"/>
      <c r="O86" s="26">
        <v>0.3</v>
      </c>
      <c r="P86" s="21"/>
      <c r="Q86" s="21"/>
      <c r="R86" s="21"/>
      <c r="S86" s="21"/>
      <c r="T86" s="21"/>
      <c r="U86" s="21"/>
      <c r="V86" s="21"/>
      <c r="W86" s="21"/>
      <c r="X86" s="21"/>
      <c r="Y86" s="21" t="s">
        <v>248</v>
      </c>
      <c r="Z86" s="21"/>
      <c r="AA86" s="21"/>
      <c r="AB86" s="21"/>
      <c r="AC86" s="21"/>
      <c r="AD86" s="21"/>
      <c r="AE86" s="21"/>
      <c r="AF86" s="21"/>
      <c r="AG86" s="21" t="s">
        <v>318</v>
      </c>
      <c r="AH86" s="21"/>
      <c r="AI86" s="21"/>
      <c r="AJ86" s="21"/>
      <c r="AK86" s="21"/>
      <c r="AL86" s="21"/>
      <c r="AM86" s="21"/>
      <c r="AN86" s="21"/>
      <c r="AO86" s="21"/>
      <c r="AP86" s="21"/>
      <c r="AQ86" s="21"/>
      <c r="AR86" s="21"/>
      <c r="AS86" s="101"/>
      <c r="AT86" s="34" t="s">
        <v>186</v>
      </c>
      <c r="AU86" s="34" t="s">
        <v>186</v>
      </c>
      <c r="AV86" s="34" t="s">
        <v>114</v>
      </c>
      <c r="AW86" s="34" t="s">
        <v>115</v>
      </c>
    </row>
    <row r="87" spans="1:49" ht="99.95" customHeight="1" x14ac:dyDescent="0.25">
      <c r="A87" s="34" t="s">
        <v>14</v>
      </c>
      <c r="B87" s="28" t="s">
        <v>81</v>
      </c>
      <c r="C87" s="28" t="s">
        <v>16</v>
      </c>
      <c r="D87" s="28" t="s">
        <v>337</v>
      </c>
      <c r="E87" s="28" t="s">
        <v>338</v>
      </c>
      <c r="F87" s="28" t="s">
        <v>344</v>
      </c>
      <c r="G87" s="28" t="s">
        <v>345</v>
      </c>
      <c r="H87" s="28" t="s">
        <v>346</v>
      </c>
      <c r="I87" s="28" t="s">
        <v>342</v>
      </c>
      <c r="J87" s="28" t="s">
        <v>343</v>
      </c>
      <c r="K87" s="81">
        <v>43983</v>
      </c>
      <c r="L87" s="81">
        <v>44012</v>
      </c>
      <c r="M87" s="25"/>
      <c r="N87" s="34"/>
      <c r="O87" s="26">
        <v>0.3</v>
      </c>
      <c r="P87" s="21"/>
      <c r="Q87" s="21"/>
      <c r="R87" s="21"/>
      <c r="S87" s="21"/>
      <c r="T87" s="21"/>
      <c r="U87" s="21"/>
      <c r="V87" s="21"/>
      <c r="W87" s="21"/>
      <c r="X87" s="21"/>
      <c r="Y87" s="21" t="s">
        <v>248</v>
      </c>
      <c r="Z87" s="21"/>
      <c r="AA87" s="21"/>
      <c r="AB87" s="21"/>
      <c r="AC87" s="21"/>
      <c r="AD87" s="21"/>
      <c r="AE87" s="21"/>
      <c r="AF87" s="21"/>
      <c r="AG87" s="21" t="s">
        <v>318</v>
      </c>
      <c r="AH87" s="21"/>
      <c r="AI87" s="21"/>
      <c r="AJ87" s="21"/>
      <c r="AK87" s="21"/>
      <c r="AL87" s="21"/>
      <c r="AM87" s="21"/>
      <c r="AN87" s="21"/>
      <c r="AO87" s="21"/>
      <c r="AP87" s="21"/>
      <c r="AQ87" s="21"/>
      <c r="AR87" s="21"/>
      <c r="AS87" s="101"/>
      <c r="AT87" s="34" t="s">
        <v>186</v>
      </c>
      <c r="AU87" s="34" t="s">
        <v>186</v>
      </c>
      <c r="AV87" s="34" t="s">
        <v>114</v>
      </c>
      <c r="AW87" s="34" t="s">
        <v>115</v>
      </c>
    </row>
    <row r="88" spans="1:49" ht="99.95" customHeight="1" x14ac:dyDescent="0.25">
      <c r="A88" s="34" t="s">
        <v>14</v>
      </c>
      <c r="B88" s="28" t="s">
        <v>81</v>
      </c>
      <c r="C88" s="28" t="s">
        <v>18</v>
      </c>
      <c r="D88" s="28" t="s">
        <v>451</v>
      </c>
      <c r="E88" s="28" t="s">
        <v>242</v>
      </c>
      <c r="F88" s="28" t="s">
        <v>452</v>
      </c>
      <c r="G88" s="28" t="s">
        <v>453</v>
      </c>
      <c r="H88" s="28" t="s">
        <v>454</v>
      </c>
      <c r="I88" s="28" t="s">
        <v>443</v>
      </c>
      <c r="J88" s="28" t="s">
        <v>247</v>
      </c>
      <c r="K88" s="81">
        <v>43845</v>
      </c>
      <c r="L88" s="81">
        <v>43876</v>
      </c>
      <c r="M88" s="25"/>
      <c r="N88" s="34"/>
      <c r="O88" s="34"/>
      <c r="P88" s="21" t="s">
        <v>248</v>
      </c>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101"/>
      <c r="AT88" s="34" t="s">
        <v>186</v>
      </c>
      <c r="AU88" s="34" t="s">
        <v>186</v>
      </c>
      <c r="AV88" s="34" t="s">
        <v>140</v>
      </c>
      <c r="AW88" s="34" t="s">
        <v>141</v>
      </c>
    </row>
    <row r="89" spans="1:49" ht="99.95" customHeight="1" x14ac:dyDescent="0.25">
      <c r="A89" s="34" t="s">
        <v>14</v>
      </c>
      <c r="B89" s="28" t="s">
        <v>81</v>
      </c>
      <c r="C89" s="28" t="s">
        <v>18</v>
      </c>
      <c r="D89" s="28" t="s">
        <v>455</v>
      </c>
      <c r="E89" s="28" t="s">
        <v>242</v>
      </c>
      <c r="F89" s="28" t="s">
        <v>456</v>
      </c>
      <c r="G89" s="28" t="s">
        <v>457</v>
      </c>
      <c r="H89" s="28" t="s">
        <v>454</v>
      </c>
      <c r="I89" s="28" t="s">
        <v>255</v>
      </c>
      <c r="J89" s="28" t="s">
        <v>247</v>
      </c>
      <c r="K89" s="81">
        <v>43952</v>
      </c>
      <c r="L89" s="81">
        <v>43920</v>
      </c>
      <c r="M89" s="25"/>
      <c r="N89" s="34"/>
      <c r="O89" s="34"/>
      <c r="P89" s="21" t="s">
        <v>248</v>
      </c>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101"/>
      <c r="AT89" s="34" t="s">
        <v>186</v>
      </c>
      <c r="AU89" s="34" t="s">
        <v>186</v>
      </c>
      <c r="AV89" s="34" t="s">
        <v>140</v>
      </c>
      <c r="AW89" s="34" t="s">
        <v>155</v>
      </c>
    </row>
    <row r="90" spans="1:49" ht="99.95" customHeight="1" x14ac:dyDescent="0.25">
      <c r="A90" s="34" t="s">
        <v>14</v>
      </c>
      <c r="B90" s="28" t="s">
        <v>81</v>
      </c>
      <c r="C90" s="28" t="s">
        <v>18</v>
      </c>
      <c r="D90" s="28" t="s">
        <v>444</v>
      </c>
      <c r="E90" s="28" t="s">
        <v>242</v>
      </c>
      <c r="F90" s="28" t="s">
        <v>445</v>
      </c>
      <c r="G90" s="28" t="s">
        <v>446</v>
      </c>
      <c r="H90" s="28" t="s">
        <v>447</v>
      </c>
      <c r="I90" s="28" t="s">
        <v>264</v>
      </c>
      <c r="J90" s="28" t="s">
        <v>247</v>
      </c>
      <c r="K90" s="81">
        <v>44012</v>
      </c>
      <c r="L90" s="81">
        <v>44104</v>
      </c>
      <c r="M90" s="25"/>
      <c r="N90" s="34"/>
      <c r="O90" s="34"/>
      <c r="P90" s="21"/>
      <c r="Q90" s="21"/>
      <c r="R90" s="21"/>
      <c r="S90" s="21"/>
      <c r="T90" s="21"/>
      <c r="U90" s="21" t="s">
        <v>248</v>
      </c>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101"/>
      <c r="AT90" s="34" t="s">
        <v>186</v>
      </c>
      <c r="AU90" s="34" t="s">
        <v>186</v>
      </c>
      <c r="AV90" s="34" t="s">
        <v>140</v>
      </c>
      <c r="AW90" s="34" t="s">
        <v>155</v>
      </c>
    </row>
    <row r="91" spans="1:49" ht="99.95" customHeight="1" x14ac:dyDescent="0.25">
      <c r="A91" s="34" t="s">
        <v>14</v>
      </c>
      <c r="B91" s="28" t="s">
        <v>81</v>
      </c>
      <c r="C91" s="28" t="s">
        <v>18</v>
      </c>
      <c r="D91" s="28" t="s">
        <v>436</v>
      </c>
      <c r="E91" s="28" t="s">
        <v>242</v>
      </c>
      <c r="F91" s="28" t="s">
        <v>437</v>
      </c>
      <c r="G91" s="28" t="s">
        <v>438</v>
      </c>
      <c r="H91" s="28" t="s">
        <v>439</v>
      </c>
      <c r="I91" s="28" t="s">
        <v>246</v>
      </c>
      <c r="J91" s="28" t="s">
        <v>247</v>
      </c>
      <c r="K91" s="81">
        <v>43920</v>
      </c>
      <c r="L91" s="81">
        <v>44012</v>
      </c>
      <c r="M91" s="25"/>
      <c r="N91" s="34"/>
      <c r="O91" s="34"/>
      <c r="P91" s="21"/>
      <c r="Q91" s="21"/>
      <c r="R91" s="21"/>
      <c r="S91" s="21"/>
      <c r="T91" s="21"/>
      <c r="U91" s="21" t="s">
        <v>248</v>
      </c>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101"/>
      <c r="AT91" s="34" t="s">
        <v>186</v>
      </c>
      <c r="AU91" s="34" t="s">
        <v>186</v>
      </c>
      <c r="AV91" s="34" t="s">
        <v>140</v>
      </c>
      <c r="AW91" s="34" t="s">
        <v>155</v>
      </c>
    </row>
    <row r="92" spans="1:49" ht="99.95" customHeight="1" x14ac:dyDescent="0.25">
      <c r="A92" s="34" t="s">
        <v>14</v>
      </c>
      <c r="B92" s="28" t="s">
        <v>81</v>
      </c>
      <c r="C92" s="28" t="s">
        <v>18</v>
      </c>
      <c r="D92" s="28" t="s">
        <v>436</v>
      </c>
      <c r="E92" s="28" t="s">
        <v>242</v>
      </c>
      <c r="F92" s="28" t="s">
        <v>440</v>
      </c>
      <c r="G92" s="28" t="s">
        <v>441</v>
      </c>
      <c r="H92" s="28" t="s">
        <v>442</v>
      </c>
      <c r="I92" s="28" t="s">
        <v>443</v>
      </c>
      <c r="J92" s="28" t="s">
        <v>247</v>
      </c>
      <c r="K92" s="81">
        <v>43920</v>
      </c>
      <c r="L92" s="81">
        <v>44012</v>
      </c>
      <c r="M92" s="25"/>
      <c r="N92" s="34"/>
      <c r="O92" s="34"/>
      <c r="P92" s="21"/>
      <c r="Q92" s="21"/>
      <c r="R92" s="21"/>
      <c r="S92" s="21"/>
      <c r="T92" s="21"/>
      <c r="U92" s="21" t="s">
        <v>248</v>
      </c>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101"/>
      <c r="AT92" s="34" t="s">
        <v>186</v>
      </c>
      <c r="AU92" s="34" t="s">
        <v>186</v>
      </c>
      <c r="AV92" s="34" t="s">
        <v>140</v>
      </c>
      <c r="AW92" s="34" t="s">
        <v>155</v>
      </c>
    </row>
    <row r="93" spans="1:49" ht="99.95" customHeight="1" x14ac:dyDescent="0.25">
      <c r="A93" s="34" t="s">
        <v>14</v>
      </c>
      <c r="B93" s="28" t="s">
        <v>81</v>
      </c>
      <c r="C93" s="28" t="s">
        <v>18</v>
      </c>
      <c r="D93" s="28" t="s">
        <v>432</v>
      </c>
      <c r="E93" s="28" t="s">
        <v>242</v>
      </c>
      <c r="F93" s="28" t="s">
        <v>433</v>
      </c>
      <c r="G93" s="28" t="s">
        <v>434</v>
      </c>
      <c r="H93" s="28" t="s">
        <v>435</v>
      </c>
      <c r="I93" s="28" t="s">
        <v>273</v>
      </c>
      <c r="J93" s="28" t="s">
        <v>247</v>
      </c>
      <c r="K93" s="81">
        <v>43832</v>
      </c>
      <c r="L93" s="81">
        <v>43920</v>
      </c>
      <c r="M93" s="25"/>
      <c r="N93" s="34"/>
      <c r="O93" s="34"/>
      <c r="P93" s="21"/>
      <c r="Q93" s="21"/>
      <c r="R93" s="21"/>
      <c r="S93" s="21"/>
      <c r="T93" s="21"/>
      <c r="U93" s="21" t="s">
        <v>248</v>
      </c>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101"/>
      <c r="AT93" s="34" t="s">
        <v>186</v>
      </c>
      <c r="AU93" s="34" t="s">
        <v>186</v>
      </c>
      <c r="AV93" s="34" t="s">
        <v>140</v>
      </c>
      <c r="AW93" s="34" t="s">
        <v>155</v>
      </c>
    </row>
    <row r="94" spans="1:49" ht="99.95" customHeight="1" x14ac:dyDescent="0.25">
      <c r="A94" s="34" t="s">
        <v>14</v>
      </c>
      <c r="B94" s="28" t="s">
        <v>81</v>
      </c>
      <c r="C94" s="28" t="s">
        <v>18</v>
      </c>
      <c r="D94" s="28" t="s">
        <v>292</v>
      </c>
      <c r="E94" s="28" t="s">
        <v>242</v>
      </c>
      <c r="F94" s="28" t="s">
        <v>448</v>
      </c>
      <c r="G94" s="28" t="s">
        <v>449</v>
      </c>
      <c r="H94" s="28" t="s">
        <v>450</v>
      </c>
      <c r="I94" s="28" t="s">
        <v>264</v>
      </c>
      <c r="J94" s="28" t="s">
        <v>247</v>
      </c>
      <c r="K94" s="81">
        <v>43845</v>
      </c>
      <c r="L94" s="81">
        <v>43876</v>
      </c>
      <c r="M94" s="25"/>
      <c r="N94" s="34"/>
      <c r="O94" s="34"/>
      <c r="P94" s="21"/>
      <c r="Q94" s="21"/>
      <c r="R94" s="21"/>
      <c r="S94" s="21"/>
      <c r="T94" s="21"/>
      <c r="U94" s="21" t="s">
        <v>248</v>
      </c>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101"/>
      <c r="AT94" s="34" t="s">
        <v>186</v>
      </c>
      <c r="AU94" s="34" t="s">
        <v>186</v>
      </c>
      <c r="AV94" s="34" t="s">
        <v>140</v>
      </c>
      <c r="AW94" s="34" t="s">
        <v>155</v>
      </c>
    </row>
    <row r="95" spans="1:49" ht="99.95" customHeight="1" x14ac:dyDescent="0.25">
      <c r="A95" s="34" t="s">
        <v>14</v>
      </c>
      <c r="B95" s="28" t="s">
        <v>81</v>
      </c>
      <c r="C95" s="28" t="s">
        <v>20</v>
      </c>
      <c r="D95" s="28" t="s">
        <v>460</v>
      </c>
      <c r="E95" s="28" t="s">
        <v>338</v>
      </c>
      <c r="F95" s="28" t="s">
        <v>1014</v>
      </c>
      <c r="G95" s="28" t="s">
        <v>1015</v>
      </c>
      <c r="H95" s="28" t="s">
        <v>458</v>
      </c>
      <c r="I95" s="28" t="s">
        <v>412</v>
      </c>
      <c r="J95" s="28" t="s">
        <v>1016</v>
      </c>
      <c r="K95" s="81">
        <v>43892</v>
      </c>
      <c r="L95" s="81">
        <v>44134</v>
      </c>
      <c r="M95" s="25">
        <v>240000000</v>
      </c>
      <c r="N95" s="34" t="s">
        <v>459</v>
      </c>
      <c r="O95" s="104">
        <v>0.4</v>
      </c>
      <c r="P95" s="21"/>
      <c r="Q95" s="21"/>
      <c r="R95" s="21" t="s">
        <v>248</v>
      </c>
      <c r="S95" s="21"/>
      <c r="T95" s="21"/>
      <c r="U95" s="21"/>
      <c r="V95" s="21"/>
      <c r="W95" s="21"/>
      <c r="X95" s="21"/>
      <c r="Y95" s="21"/>
      <c r="Z95" s="21"/>
      <c r="AA95" s="21"/>
      <c r="AB95" s="21"/>
      <c r="AC95" s="21"/>
      <c r="AD95" s="21"/>
      <c r="AE95" s="21"/>
      <c r="AF95" s="21"/>
      <c r="AG95" s="21"/>
      <c r="AH95" s="21"/>
      <c r="AI95" s="21"/>
      <c r="AJ95" s="21" t="s">
        <v>248</v>
      </c>
      <c r="AK95" s="21" t="s">
        <v>248</v>
      </c>
      <c r="AL95" s="21"/>
      <c r="AM95" s="21"/>
      <c r="AN95" s="21"/>
      <c r="AO95" s="21"/>
      <c r="AP95" s="21"/>
      <c r="AQ95" s="21"/>
      <c r="AR95" s="21"/>
      <c r="AS95" s="101"/>
      <c r="AT95" s="34" t="s">
        <v>186</v>
      </c>
      <c r="AU95" s="34" t="s">
        <v>186</v>
      </c>
      <c r="AV95" s="34" t="s">
        <v>114</v>
      </c>
      <c r="AW95" s="34" t="s">
        <v>117</v>
      </c>
    </row>
    <row r="96" spans="1:49" ht="99.95" customHeight="1" x14ac:dyDescent="0.25">
      <c r="A96" s="34" t="s">
        <v>14</v>
      </c>
      <c r="B96" s="28" t="s">
        <v>81</v>
      </c>
      <c r="C96" s="28" t="s">
        <v>20</v>
      </c>
      <c r="D96" s="28" t="s">
        <v>460</v>
      </c>
      <c r="E96" s="28" t="s">
        <v>338</v>
      </c>
      <c r="F96" s="28" t="s">
        <v>461</v>
      </c>
      <c r="G96" s="28" t="s">
        <v>462</v>
      </c>
      <c r="H96" s="28" t="s">
        <v>463</v>
      </c>
      <c r="I96" s="28" t="s">
        <v>412</v>
      </c>
      <c r="J96" s="28" t="s">
        <v>1017</v>
      </c>
      <c r="K96" s="81">
        <v>44105</v>
      </c>
      <c r="L96" s="81">
        <v>44195</v>
      </c>
      <c r="M96" s="25"/>
      <c r="N96" s="34"/>
      <c r="O96" s="104">
        <v>0.6</v>
      </c>
      <c r="P96" s="21"/>
      <c r="Q96" s="21"/>
      <c r="R96" s="21" t="s">
        <v>248</v>
      </c>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101"/>
      <c r="AT96" s="34" t="s">
        <v>186</v>
      </c>
      <c r="AU96" s="34" t="s">
        <v>186</v>
      </c>
      <c r="AV96" s="34" t="s">
        <v>114</v>
      </c>
      <c r="AW96" s="34" t="s">
        <v>464</v>
      </c>
    </row>
    <row r="97" spans="1:49" ht="99.95" customHeight="1" x14ac:dyDescent="0.25">
      <c r="A97" s="34" t="s">
        <v>39</v>
      </c>
      <c r="B97" s="28" t="s">
        <v>48</v>
      </c>
      <c r="C97" s="28" t="s">
        <v>230</v>
      </c>
      <c r="D97" s="28" t="s">
        <v>835</v>
      </c>
      <c r="E97" s="28" t="s">
        <v>990</v>
      </c>
      <c r="F97" s="28" t="s">
        <v>836</v>
      </c>
      <c r="G97" s="28" t="s">
        <v>836</v>
      </c>
      <c r="H97" s="28" t="s">
        <v>835</v>
      </c>
      <c r="I97" s="28" t="s">
        <v>1023</v>
      </c>
      <c r="J97" s="28" t="s">
        <v>824</v>
      </c>
      <c r="K97" s="106">
        <v>43922</v>
      </c>
      <c r="L97" s="106">
        <v>44012</v>
      </c>
      <c r="M97" s="25">
        <v>0</v>
      </c>
      <c r="N97" s="21" t="s">
        <v>824</v>
      </c>
      <c r="O97" s="21">
        <v>100</v>
      </c>
      <c r="P97" s="21"/>
      <c r="Q97" s="21"/>
      <c r="R97" s="21"/>
      <c r="S97" s="21"/>
      <c r="T97" s="21"/>
      <c r="U97" s="21" t="s">
        <v>248</v>
      </c>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101"/>
      <c r="AT97" s="34" t="s">
        <v>186</v>
      </c>
      <c r="AU97" s="34" t="s">
        <v>186</v>
      </c>
      <c r="AV97" s="34" t="s">
        <v>132</v>
      </c>
      <c r="AW97" s="34" t="s">
        <v>824</v>
      </c>
    </row>
    <row r="98" spans="1:49" ht="99.95" customHeight="1" x14ac:dyDescent="0.25">
      <c r="A98" s="34" t="s">
        <v>39</v>
      </c>
      <c r="B98" s="28" t="s">
        <v>48</v>
      </c>
      <c r="C98" s="28" t="s">
        <v>230</v>
      </c>
      <c r="D98" s="28" t="s">
        <v>837</v>
      </c>
      <c r="E98" s="28" t="s">
        <v>990</v>
      </c>
      <c r="F98" s="28" t="s">
        <v>838</v>
      </c>
      <c r="G98" s="28" t="s">
        <v>839</v>
      </c>
      <c r="H98" s="28" t="s">
        <v>840</v>
      </c>
      <c r="I98" s="28" t="s">
        <v>889</v>
      </c>
      <c r="J98" s="28" t="s">
        <v>824</v>
      </c>
      <c r="K98" s="81">
        <v>44013</v>
      </c>
      <c r="L98" s="81">
        <v>44408</v>
      </c>
      <c r="M98" s="25">
        <v>72741274939.956497</v>
      </c>
      <c r="N98" s="21" t="s">
        <v>900</v>
      </c>
      <c r="O98" s="21">
        <v>100</v>
      </c>
      <c r="P98" s="21"/>
      <c r="Q98" s="21"/>
      <c r="R98" s="21"/>
      <c r="S98" s="21"/>
      <c r="T98" s="21"/>
      <c r="U98" s="21" t="s">
        <v>248</v>
      </c>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101"/>
      <c r="AT98" s="34" t="s">
        <v>186</v>
      </c>
      <c r="AU98" s="34" t="s">
        <v>186</v>
      </c>
      <c r="AV98" s="34" t="s">
        <v>132</v>
      </c>
      <c r="AW98" s="34" t="s">
        <v>824</v>
      </c>
    </row>
    <row r="99" spans="1:49" ht="99.95" customHeight="1" x14ac:dyDescent="0.25">
      <c r="A99" s="34" t="s">
        <v>39</v>
      </c>
      <c r="B99" s="28" t="s">
        <v>48</v>
      </c>
      <c r="C99" s="28" t="s">
        <v>230</v>
      </c>
      <c r="D99" s="107" t="s">
        <v>829</v>
      </c>
      <c r="E99" s="28" t="s">
        <v>990</v>
      </c>
      <c r="F99" s="28" t="s">
        <v>830</v>
      </c>
      <c r="G99" s="28" t="s">
        <v>831</v>
      </c>
      <c r="H99" s="28" t="s">
        <v>832</v>
      </c>
      <c r="I99" s="28" t="s">
        <v>1021</v>
      </c>
      <c r="J99" s="28" t="s">
        <v>824</v>
      </c>
      <c r="K99" s="81">
        <v>43862</v>
      </c>
      <c r="L99" s="81">
        <v>43922</v>
      </c>
      <c r="M99" s="25">
        <v>0</v>
      </c>
      <c r="N99" s="21" t="s">
        <v>824</v>
      </c>
      <c r="O99" s="21">
        <v>100</v>
      </c>
      <c r="P99" s="21"/>
      <c r="Q99" s="21"/>
      <c r="R99" s="21"/>
      <c r="S99" s="21"/>
      <c r="T99" s="21"/>
      <c r="U99" s="21" t="s">
        <v>248</v>
      </c>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101"/>
      <c r="AT99" s="34" t="s">
        <v>186</v>
      </c>
      <c r="AU99" s="34" t="s">
        <v>186</v>
      </c>
      <c r="AV99" s="34" t="s">
        <v>132</v>
      </c>
      <c r="AW99" s="34" t="s">
        <v>824</v>
      </c>
    </row>
    <row r="100" spans="1:49" ht="99.95" customHeight="1" x14ac:dyDescent="0.25">
      <c r="A100" s="34" t="s">
        <v>39</v>
      </c>
      <c r="B100" s="28" t="s">
        <v>48</v>
      </c>
      <c r="C100" s="28" t="s">
        <v>230</v>
      </c>
      <c r="D100" s="107" t="s">
        <v>825</v>
      </c>
      <c r="E100" s="28" t="s">
        <v>990</v>
      </c>
      <c r="F100" s="107" t="s">
        <v>826</v>
      </c>
      <c r="G100" s="28" t="s">
        <v>827</v>
      </c>
      <c r="H100" s="28" t="s">
        <v>828</v>
      </c>
      <c r="I100" s="28" t="s">
        <v>1020</v>
      </c>
      <c r="J100" s="28" t="s">
        <v>824</v>
      </c>
      <c r="K100" s="81">
        <v>43862</v>
      </c>
      <c r="L100" s="81">
        <v>43922</v>
      </c>
      <c r="M100" s="25">
        <v>0</v>
      </c>
      <c r="N100" s="21" t="s">
        <v>824</v>
      </c>
      <c r="O100" s="21">
        <v>100</v>
      </c>
      <c r="P100" s="21"/>
      <c r="Q100" s="21"/>
      <c r="R100" s="21"/>
      <c r="S100" s="21"/>
      <c r="T100" s="21"/>
      <c r="U100" s="21" t="s">
        <v>248</v>
      </c>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101"/>
      <c r="AT100" s="34" t="s">
        <v>186</v>
      </c>
      <c r="AU100" s="34" t="s">
        <v>186</v>
      </c>
      <c r="AV100" s="34" t="s">
        <v>132</v>
      </c>
      <c r="AW100" s="34" t="s">
        <v>824</v>
      </c>
    </row>
    <row r="101" spans="1:49" ht="99.95" customHeight="1" x14ac:dyDescent="0.25">
      <c r="A101" s="34" t="s">
        <v>39</v>
      </c>
      <c r="B101" s="28" t="s">
        <v>48</v>
      </c>
      <c r="C101" s="28" t="s">
        <v>230</v>
      </c>
      <c r="D101" s="107" t="s">
        <v>833</v>
      </c>
      <c r="E101" s="28" t="s">
        <v>990</v>
      </c>
      <c r="F101" s="28" t="s">
        <v>576</v>
      </c>
      <c r="G101" s="28" t="s">
        <v>576</v>
      </c>
      <c r="H101" s="28" t="s">
        <v>834</v>
      </c>
      <c r="I101" s="28" t="s">
        <v>1022</v>
      </c>
      <c r="J101" s="28" t="s">
        <v>824</v>
      </c>
      <c r="K101" s="81">
        <v>43862</v>
      </c>
      <c r="L101" s="81">
        <v>43922</v>
      </c>
      <c r="M101" s="25">
        <v>0</v>
      </c>
      <c r="N101" s="21" t="s">
        <v>824</v>
      </c>
      <c r="O101" s="21">
        <v>100</v>
      </c>
      <c r="P101" s="21"/>
      <c r="Q101" s="21"/>
      <c r="R101" s="21"/>
      <c r="S101" s="21"/>
      <c r="T101" s="21"/>
      <c r="U101" s="21" t="s">
        <v>248</v>
      </c>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101"/>
      <c r="AT101" s="34"/>
      <c r="AU101" s="34"/>
      <c r="AV101" s="34" t="s">
        <v>132</v>
      </c>
      <c r="AW101" s="34" t="s">
        <v>824</v>
      </c>
    </row>
    <row r="102" spans="1:49" ht="99.95" customHeight="1" x14ac:dyDescent="0.25">
      <c r="A102" s="34" t="s">
        <v>39</v>
      </c>
      <c r="B102" s="28" t="s">
        <v>22</v>
      </c>
      <c r="C102" s="28" t="s">
        <v>221</v>
      </c>
      <c r="D102" s="28" t="s">
        <v>572</v>
      </c>
      <c r="E102" s="28" t="s">
        <v>482</v>
      </c>
      <c r="F102" s="28" t="s">
        <v>573</v>
      </c>
      <c r="G102" s="28" t="s">
        <v>574</v>
      </c>
      <c r="H102" s="28" t="s">
        <v>575</v>
      </c>
      <c r="I102" s="28" t="s">
        <v>939</v>
      </c>
      <c r="J102" s="28" t="s">
        <v>916</v>
      </c>
      <c r="K102" s="29">
        <v>43893</v>
      </c>
      <c r="L102" s="29">
        <v>43948</v>
      </c>
      <c r="M102" s="25"/>
      <c r="N102" s="34"/>
      <c r="O102" s="21">
        <v>100</v>
      </c>
      <c r="P102" s="21"/>
      <c r="Q102" s="21"/>
      <c r="R102" s="21"/>
      <c r="S102" s="21"/>
      <c r="T102" s="21"/>
      <c r="U102" s="21" t="s">
        <v>248</v>
      </c>
      <c r="V102" s="21"/>
      <c r="W102" s="21" t="s">
        <v>248</v>
      </c>
      <c r="X102" s="21"/>
      <c r="Y102" s="21"/>
      <c r="Z102" s="21" t="s">
        <v>248</v>
      </c>
      <c r="AA102" s="21"/>
      <c r="AB102" s="21"/>
      <c r="AC102" s="21"/>
      <c r="AD102" s="21"/>
      <c r="AE102" s="21"/>
      <c r="AF102" s="21"/>
      <c r="AG102" s="21"/>
      <c r="AH102" s="21" t="s">
        <v>318</v>
      </c>
      <c r="AI102" s="21"/>
      <c r="AJ102" s="21"/>
      <c r="AK102" s="21"/>
      <c r="AL102" s="21"/>
      <c r="AM102" s="21"/>
      <c r="AN102" s="21"/>
      <c r="AO102" s="21"/>
      <c r="AP102" s="21" t="s">
        <v>318</v>
      </c>
      <c r="AQ102" s="21"/>
      <c r="AR102" s="21"/>
      <c r="AS102" s="101"/>
      <c r="AT102" s="34" t="s">
        <v>186</v>
      </c>
      <c r="AU102" s="34" t="s">
        <v>186</v>
      </c>
      <c r="AV102" s="34" t="s">
        <v>136</v>
      </c>
      <c r="AW102" s="34" t="s">
        <v>138</v>
      </c>
    </row>
    <row r="103" spans="1:49" ht="99.95" customHeight="1" x14ac:dyDescent="0.25">
      <c r="A103" s="34" t="s">
        <v>39</v>
      </c>
      <c r="B103" s="28" t="s">
        <v>40</v>
      </c>
      <c r="C103" s="28" t="s">
        <v>225</v>
      </c>
      <c r="D103" s="28" t="s">
        <v>584</v>
      </c>
      <c r="E103" s="28" t="s">
        <v>578</v>
      </c>
      <c r="F103" s="28" t="s">
        <v>585</v>
      </c>
      <c r="G103" s="28" t="s">
        <v>586</v>
      </c>
      <c r="H103" s="28" t="s">
        <v>587</v>
      </c>
      <c r="I103" s="28" t="s">
        <v>582</v>
      </c>
      <c r="J103" s="28" t="s">
        <v>583</v>
      </c>
      <c r="K103" s="81">
        <v>43922</v>
      </c>
      <c r="L103" s="81">
        <v>43981</v>
      </c>
      <c r="M103" s="25">
        <v>0</v>
      </c>
      <c r="N103" s="34">
        <v>0</v>
      </c>
      <c r="O103" s="34">
        <v>2</v>
      </c>
      <c r="P103" s="21"/>
      <c r="Q103" s="21"/>
      <c r="R103" s="21"/>
      <c r="S103" s="21"/>
      <c r="T103" s="21"/>
      <c r="U103" s="21"/>
      <c r="V103" s="21"/>
      <c r="W103" s="21"/>
      <c r="X103" s="21"/>
      <c r="Y103" s="21"/>
      <c r="Z103" s="21"/>
      <c r="AA103" s="21"/>
      <c r="AB103" s="21" t="s">
        <v>248</v>
      </c>
      <c r="AC103" s="21"/>
      <c r="AD103" s="21"/>
      <c r="AE103" s="21"/>
      <c r="AF103" s="21"/>
      <c r="AG103" s="21"/>
      <c r="AH103" s="21"/>
      <c r="AI103" s="21"/>
      <c r="AJ103" s="21"/>
      <c r="AK103" s="21"/>
      <c r="AL103" s="21"/>
      <c r="AM103" s="21"/>
      <c r="AN103" s="21"/>
      <c r="AO103" s="21"/>
      <c r="AP103" s="21"/>
      <c r="AQ103" s="21"/>
      <c r="AR103" s="21"/>
      <c r="AS103" s="101"/>
      <c r="AT103" s="34" t="s">
        <v>186</v>
      </c>
      <c r="AU103" s="34" t="s">
        <v>186</v>
      </c>
      <c r="AV103" s="34" t="s">
        <v>142</v>
      </c>
      <c r="AW103" s="34" t="s">
        <v>144</v>
      </c>
    </row>
    <row r="104" spans="1:49" ht="99.95" customHeight="1" x14ac:dyDescent="0.25">
      <c r="A104" s="34" t="s">
        <v>39</v>
      </c>
      <c r="B104" s="28" t="s">
        <v>40</v>
      </c>
      <c r="C104" s="28" t="s">
        <v>225</v>
      </c>
      <c r="D104" s="28" t="s">
        <v>584</v>
      </c>
      <c r="E104" s="28" t="s">
        <v>578</v>
      </c>
      <c r="F104" s="28" t="s">
        <v>585</v>
      </c>
      <c r="G104" s="28" t="s">
        <v>586</v>
      </c>
      <c r="H104" s="28" t="s">
        <v>588</v>
      </c>
      <c r="I104" s="28" t="s">
        <v>582</v>
      </c>
      <c r="J104" s="28" t="s">
        <v>583</v>
      </c>
      <c r="K104" s="81">
        <v>44135</v>
      </c>
      <c r="L104" s="81">
        <v>44196</v>
      </c>
      <c r="M104" s="25">
        <v>0</v>
      </c>
      <c r="N104" s="34">
        <v>0</v>
      </c>
      <c r="O104" s="34">
        <v>2</v>
      </c>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101"/>
      <c r="AT104" s="34" t="s">
        <v>186</v>
      </c>
      <c r="AU104" s="34" t="s">
        <v>186</v>
      </c>
      <c r="AV104" s="34" t="s">
        <v>142</v>
      </c>
      <c r="AW104" s="34" t="s">
        <v>144</v>
      </c>
    </row>
    <row r="105" spans="1:49" ht="99.95" customHeight="1" x14ac:dyDescent="0.25">
      <c r="A105" s="34" t="s">
        <v>39</v>
      </c>
      <c r="B105" s="28" t="s">
        <v>40</v>
      </c>
      <c r="C105" s="28" t="s">
        <v>225</v>
      </c>
      <c r="D105" s="28" t="s">
        <v>610</v>
      </c>
      <c r="E105" s="28" t="s">
        <v>578</v>
      </c>
      <c r="F105" s="28" t="s">
        <v>617</v>
      </c>
      <c r="G105" s="28" t="s">
        <v>618</v>
      </c>
      <c r="H105" s="28" t="s">
        <v>619</v>
      </c>
      <c r="I105" s="28" t="s">
        <v>614</v>
      </c>
      <c r="J105" s="28" t="s">
        <v>615</v>
      </c>
      <c r="K105" s="81">
        <v>43831</v>
      </c>
      <c r="L105" s="81">
        <v>44196</v>
      </c>
      <c r="M105" s="25">
        <v>46920000</v>
      </c>
      <c r="N105" s="34" t="s">
        <v>616</v>
      </c>
      <c r="O105" s="34">
        <v>3</v>
      </c>
      <c r="P105" s="21"/>
      <c r="Q105" s="21"/>
      <c r="R105" s="21"/>
      <c r="S105" s="21"/>
      <c r="T105" s="21"/>
      <c r="U105" s="21"/>
      <c r="V105" s="21"/>
      <c r="W105" s="21"/>
      <c r="X105" s="21"/>
      <c r="Y105" s="21"/>
      <c r="Z105" s="21"/>
      <c r="AA105" s="21"/>
      <c r="AB105" s="21" t="s">
        <v>248</v>
      </c>
      <c r="AC105" s="21"/>
      <c r="AD105" s="21"/>
      <c r="AE105" s="21"/>
      <c r="AF105" s="21"/>
      <c r="AG105" s="21"/>
      <c r="AH105" s="21"/>
      <c r="AI105" s="21"/>
      <c r="AJ105" s="21"/>
      <c r="AK105" s="21"/>
      <c r="AL105" s="21"/>
      <c r="AM105" s="21"/>
      <c r="AN105" s="21"/>
      <c r="AO105" s="21"/>
      <c r="AP105" s="21"/>
      <c r="AQ105" s="21"/>
      <c r="AR105" s="21"/>
      <c r="AS105" s="101"/>
      <c r="AT105" s="34" t="s">
        <v>186</v>
      </c>
      <c r="AU105" s="34" t="s">
        <v>186</v>
      </c>
      <c r="AV105" s="34" t="s">
        <v>142</v>
      </c>
      <c r="AW105" s="34" t="s">
        <v>144</v>
      </c>
    </row>
    <row r="106" spans="1:49" ht="99.95" customHeight="1" x14ac:dyDescent="0.25">
      <c r="A106" s="34" t="s">
        <v>39</v>
      </c>
      <c r="B106" s="28" t="s">
        <v>40</v>
      </c>
      <c r="C106" s="28" t="s">
        <v>225</v>
      </c>
      <c r="D106" s="28" t="s">
        <v>610</v>
      </c>
      <c r="E106" s="28" t="s">
        <v>578</v>
      </c>
      <c r="F106" s="28" t="s">
        <v>611</v>
      </c>
      <c r="G106" s="28" t="s">
        <v>612</v>
      </c>
      <c r="H106" s="28" t="s">
        <v>613</v>
      </c>
      <c r="I106" s="28" t="s">
        <v>614</v>
      </c>
      <c r="J106" s="28" t="s">
        <v>615</v>
      </c>
      <c r="K106" s="81">
        <v>43831</v>
      </c>
      <c r="L106" s="81">
        <v>44196</v>
      </c>
      <c r="M106" s="25">
        <v>46920000</v>
      </c>
      <c r="N106" s="34" t="s">
        <v>616</v>
      </c>
      <c r="O106" s="34">
        <v>3</v>
      </c>
      <c r="P106" s="21"/>
      <c r="Q106" s="21"/>
      <c r="R106" s="21"/>
      <c r="S106" s="21"/>
      <c r="T106" s="21"/>
      <c r="U106" s="21"/>
      <c r="V106" s="21"/>
      <c r="W106" s="21"/>
      <c r="X106" s="21"/>
      <c r="Y106" s="21"/>
      <c r="Z106" s="21"/>
      <c r="AA106" s="21"/>
      <c r="AB106" s="21" t="s">
        <v>248</v>
      </c>
      <c r="AC106" s="21"/>
      <c r="AD106" s="21"/>
      <c r="AE106" s="21"/>
      <c r="AF106" s="21"/>
      <c r="AG106" s="21"/>
      <c r="AH106" s="21"/>
      <c r="AI106" s="21"/>
      <c r="AJ106" s="21"/>
      <c r="AK106" s="21"/>
      <c r="AL106" s="21"/>
      <c r="AM106" s="21"/>
      <c r="AN106" s="21"/>
      <c r="AO106" s="21"/>
      <c r="AP106" s="21"/>
      <c r="AQ106" s="21"/>
      <c r="AR106" s="21"/>
      <c r="AS106" s="101"/>
      <c r="AT106" s="34" t="s">
        <v>186</v>
      </c>
      <c r="AU106" s="34" t="s">
        <v>186</v>
      </c>
      <c r="AV106" s="34" t="s">
        <v>142</v>
      </c>
      <c r="AW106" s="34" t="s">
        <v>144</v>
      </c>
    </row>
    <row r="107" spans="1:49" ht="99.95" customHeight="1" x14ac:dyDescent="0.25">
      <c r="A107" s="34" t="s">
        <v>39</v>
      </c>
      <c r="B107" s="28" t="s">
        <v>40</v>
      </c>
      <c r="C107" s="28" t="s">
        <v>225</v>
      </c>
      <c r="D107" s="28" t="s">
        <v>589</v>
      </c>
      <c r="E107" s="28" t="s">
        <v>578</v>
      </c>
      <c r="F107" s="28" t="s">
        <v>590</v>
      </c>
      <c r="G107" s="28" t="s">
        <v>591</v>
      </c>
      <c r="H107" s="28" t="s">
        <v>592</v>
      </c>
      <c r="I107" s="28" t="s">
        <v>582</v>
      </c>
      <c r="J107" s="28" t="s">
        <v>583</v>
      </c>
      <c r="K107" s="81">
        <v>44044</v>
      </c>
      <c r="L107" s="81">
        <v>44196</v>
      </c>
      <c r="M107" s="25">
        <v>0</v>
      </c>
      <c r="N107" s="34">
        <v>0</v>
      </c>
      <c r="O107" s="34">
        <v>5</v>
      </c>
      <c r="P107" s="21"/>
      <c r="Q107" s="21"/>
      <c r="R107" s="21"/>
      <c r="S107" s="21"/>
      <c r="T107" s="21"/>
      <c r="U107" s="21"/>
      <c r="V107" s="21"/>
      <c r="W107" s="21"/>
      <c r="X107" s="21"/>
      <c r="Y107" s="21"/>
      <c r="Z107" s="21"/>
      <c r="AA107" s="21"/>
      <c r="AB107" s="21" t="s">
        <v>318</v>
      </c>
      <c r="AC107" s="21"/>
      <c r="AD107" s="21"/>
      <c r="AE107" s="21"/>
      <c r="AF107" s="21"/>
      <c r="AG107" s="21"/>
      <c r="AH107" s="21"/>
      <c r="AI107" s="21"/>
      <c r="AJ107" s="21"/>
      <c r="AK107" s="21"/>
      <c r="AL107" s="21"/>
      <c r="AM107" s="21"/>
      <c r="AN107" s="21"/>
      <c r="AO107" s="21"/>
      <c r="AP107" s="21"/>
      <c r="AQ107" s="21"/>
      <c r="AR107" s="21"/>
      <c r="AS107" s="101"/>
      <c r="AT107" s="34" t="s">
        <v>186</v>
      </c>
      <c r="AU107" s="34" t="s">
        <v>186</v>
      </c>
      <c r="AV107" s="34" t="s">
        <v>142</v>
      </c>
      <c r="AW107" s="34" t="s">
        <v>144</v>
      </c>
    </row>
    <row r="108" spans="1:49" ht="99.95" customHeight="1" x14ac:dyDescent="0.25">
      <c r="A108" s="34" t="s">
        <v>39</v>
      </c>
      <c r="B108" s="28" t="s">
        <v>40</v>
      </c>
      <c r="C108" s="28" t="s">
        <v>225</v>
      </c>
      <c r="D108" s="28" t="s">
        <v>577</v>
      </c>
      <c r="E108" s="28" t="s">
        <v>578</v>
      </c>
      <c r="F108" s="28" t="s">
        <v>579</v>
      </c>
      <c r="G108" s="28" t="s">
        <v>580</v>
      </c>
      <c r="H108" s="28" t="s">
        <v>581</v>
      </c>
      <c r="I108" s="28" t="s">
        <v>582</v>
      </c>
      <c r="J108" s="28" t="s">
        <v>583</v>
      </c>
      <c r="K108" s="81">
        <v>43862</v>
      </c>
      <c r="L108" s="81">
        <v>43920</v>
      </c>
      <c r="M108" s="25">
        <v>0</v>
      </c>
      <c r="N108" s="34">
        <v>0</v>
      </c>
      <c r="O108" s="34">
        <v>5</v>
      </c>
      <c r="P108" s="21"/>
      <c r="Q108" s="21"/>
      <c r="R108" s="21"/>
      <c r="S108" s="21"/>
      <c r="T108" s="21"/>
      <c r="U108" s="21"/>
      <c r="V108" s="21"/>
      <c r="W108" s="21"/>
      <c r="X108" s="21"/>
      <c r="Y108" s="21"/>
      <c r="Z108" s="21"/>
      <c r="AA108" s="21"/>
      <c r="AB108" s="21" t="s">
        <v>248</v>
      </c>
      <c r="AC108" s="21"/>
      <c r="AD108" s="21"/>
      <c r="AE108" s="21"/>
      <c r="AF108" s="21"/>
      <c r="AG108" s="21"/>
      <c r="AH108" s="21"/>
      <c r="AI108" s="21"/>
      <c r="AJ108" s="21"/>
      <c r="AK108" s="21"/>
      <c r="AL108" s="21"/>
      <c r="AM108" s="21"/>
      <c r="AN108" s="21"/>
      <c r="AO108" s="21"/>
      <c r="AP108" s="21"/>
      <c r="AQ108" s="21"/>
      <c r="AR108" s="21"/>
      <c r="AS108" s="101"/>
      <c r="AT108" s="34" t="s">
        <v>186</v>
      </c>
      <c r="AU108" s="34" t="s">
        <v>186</v>
      </c>
      <c r="AV108" s="34" t="s">
        <v>142</v>
      </c>
      <c r="AW108" s="34" t="s">
        <v>144</v>
      </c>
    </row>
    <row r="109" spans="1:49" ht="99.95" customHeight="1" x14ac:dyDescent="0.25">
      <c r="A109" s="34" t="s">
        <v>39</v>
      </c>
      <c r="B109" s="28" t="s">
        <v>40</v>
      </c>
      <c r="C109" s="28" t="s">
        <v>225</v>
      </c>
      <c r="D109" s="28" t="s">
        <v>593</v>
      </c>
      <c r="E109" s="28" t="s">
        <v>578</v>
      </c>
      <c r="F109" s="28" t="s">
        <v>594</v>
      </c>
      <c r="G109" s="28" t="s">
        <v>595</v>
      </c>
      <c r="H109" s="28" t="s">
        <v>596</v>
      </c>
      <c r="I109" s="28" t="s">
        <v>597</v>
      </c>
      <c r="J109" s="28" t="s">
        <v>598</v>
      </c>
      <c r="K109" s="81">
        <v>43862</v>
      </c>
      <c r="L109" s="81">
        <v>43951</v>
      </c>
      <c r="M109" s="25">
        <v>0</v>
      </c>
      <c r="N109" s="34">
        <v>0</v>
      </c>
      <c r="O109" s="34">
        <v>2</v>
      </c>
      <c r="P109" s="21"/>
      <c r="Q109" s="21"/>
      <c r="R109" s="21"/>
      <c r="S109" s="21"/>
      <c r="T109" s="21"/>
      <c r="U109" s="21"/>
      <c r="V109" s="21"/>
      <c r="W109" s="21"/>
      <c r="X109" s="21"/>
      <c r="Y109" s="21"/>
      <c r="Z109" s="21"/>
      <c r="AA109" s="21"/>
      <c r="AB109" s="21" t="s">
        <v>248</v>
      </c>
      <c r="AC109" s="21"/>
      <c r="AD109" s="21"/>
      <c r="AE109" s="21"/>
      <c r="AF109" s="21"/>
      <c r="AG109" s="21"/>
      <c r="AH109" s="21"/>
      <c r="AI109" s="21"/>
      <c r="AJ109" s="21"/>
      <c r="AK109" s="21"/>
      <c r="AL109" s="21"/>
      <c r="AM109" s="21"/>
      <c r="AN109" s="21"/>
      <c r="AO109" s="21"/>
      <c r="AP109" s="21"/>
      <c r="AQ109" s="21"/>
      <c r="AR109" s="21"/>
      <c r="AS109" s="101"/>
      <c r="AT109" s="34" t="s">
        <v>186</v>
      </c>
      <c r="AU109" s="34" t="s">
        <v>186</v>
      </c>
      <c r="AV109" s="34" t="s">
        <v>142</v>
      </c>
      <c r="AW109" s="34" t="s">
        <v>144</v>
      </c>
    </row>
    <row r="110" spans="1:49" ht="99.95" customHeight="1" x14ac:dyDescent="0.25">
      <c r="A110" s="34" t="s">
        <v>39</v>
      </c>
      <c r="B110" s="28" t="s">
        <v>40</v>
      </c>
      <c r="C110" s="28" t="s">
        <v>225</v>
      </c>
      <c r="D110" s="28" t="s">
        <v>593</v>
      </c>
      <c r="E110" s="28" t="s">
        <v>578</v>
      </c>
      <c r="F110" s="28" t="s">
        <v>599</v>
      </c>
      <c r="G110" s="28" t="s">
        <v>600</v>
      </c>
      <c r="H110" s="28" t="s">
        <v>601</v>
      </c>
      <c r="I110" s="28" t="s">
        <v>597</v>
      </c>
      <c r="J110" s="28" t="s">
        <v>598</v>
      </c>
      <c r="K110" s="81">
        <v>43952</v>
      </c>
      <c r="L110" s="81">
        <v>44042</v>
      </c>
      <c r="M110" s="25">
        <v>0</v>
      </c>
      <c r="N110" s="34">
        <v>0</v>
      </c>
      <c r="O110" s="34">
        <v>5</v>
      </c>
      <c r="P110" s="21"/>
      <c r="Q110" s="21"/>
      <c r="R110" s="21"/>
      <c r="S110" s="21"/>
      <c r="T110" s="21"/>
      <c r="U110" s="21"/>
      <c r="V110" s="21"/>
      <c r="W110" s="21"/>
      <c r="X110" s="21"/>
      <c r="Y110" s="21"/>
      <c r="Z110" s="21"/>
      <c r="AA110" s="21"/>
      <c r="AB110" s="21" t="s">
        <v>248</v>
      </c>
      <c r="AC110" s="21"/>
      <c r="AD110" s="21"/>
      <c r="AE110" s="21"/>
      <c r="AF110" s="21"/>
      <c r="AG110" s="21"/>
      <c r="AH110" s="21"/>
      <c r="AI110" s="21"/>
      <c r="AJ110" s="21"/>
      <c r="AK110" s="21"/>
      <c r="AL110" s="21"/>
      <c r="AM110" s="21"/>
      <c r="AN110" s="21"/>
      <c r="AO110" s="21"/>
      <c r="AP110" s="21"/>
      <c r="AQ110" s="21"/>
      <c r="AR110" s="21"/>
      <c r="AS110" s="101"/>
      <c r="AT110" s="34" t="s">
        <v>186</v>
      </c>
      <c r="AU110" s="34" t="s">
        <v>186</v>
      </c>
      <c r="AV110" s="34" t="s">
        <v>142</v>
      </c>
      <c r="AW110" s="34" t="s">
        <v>144</v>
      </c>
    </row>
    <row r="111" spans="1:49" ht="99.95" customHeight="1" x14ac:dyDescent="0.25">
      <c r="A111" s="34" t="s">
        <v>39</v>
      </c>
      <c r="B111" s="28" t="s">
        <v>40</v>
      </c>
      <c r="C111" s="28" t="s">
        <v>225</v>
      </c>
      <c r="D111" s="28" t="s">
        <v>602</v>
      </c>
      <c r="E111" s="28" t="s">
        <v>578</v>
      </c>
      <c r="F111" s="28" t="s">
        <v>603</v>
      </c>
      <c r="G111" s="28" t="s">
        <v>604</v>
      </c>
      <c r="H111" s="28" t="s">
        <v>605</v>
      </c>
      <c r="I111" s="28" t="s">
        <v>597</v>
      </c>
      <c r="J111" s="28" t="s">
        <v>606</v>
      </c>
      <c r="K111" s="81">
        <v>43983</v>
      </c>
      <c r="L111" s="81">
        <v>44042</v>
      </c>
      <c r="M111" s="25">
        <v>0</v>
      </c>
      <c r="N111" s="34">
        <v>0</v>
      </c>
      <c r="O111" s="34">
        <v>5</v>
      </c>
      <c r="P111" s="21"/>
      <c r="Q111" s="21"/>
      <c r="R111" s="21"/>
      <c r="S111" s="21"/>
      <c r="T111" s="21"/>
      <c r="U111" s="21"/>
      <c r="V111" s="21"/>
      <c r="W111" s="21"/>
      <c r="X111" s="21"/>
      <c r="Y111" s="21"/>
      <c r="Z111" s="21"/>
      <c r="AA111" s="21"/>
      <c r="AB111" s="21" t="s">
        <v>248</v>
      </c>
      <c r="AC111" s="21"/>
      <c r="AD111" s="21"/>
      <c r="AE111" s="21"/>
      <c r="AF111" s="21"/>
      <c r="AG111" s="21"/>
      <c r="AH111" s="21"/>
      <c r="AI111" s="21"/>
      <c r="AJ111" s="21"/>
      <c r="AK111" s="21"/>
      <c r="AL111" s="21"/>
      <c r="AM111" s="21"/>
      <c r="AN111" s="21"/>
      <c r="AO111" s="21"/>
      <c r="AP111" s="21"/>
      <c r="AQ111" s="21"/>
      <c r="AR111" s="21"/>
      <c r="AS111" s="101"/>
      <c r="AT111" s="34" t="s">
        <v>186</v>
      </c>
      <c r="AU111" s="34" t="s">
        <v>186</v>
      </c>
      <c r="AV111" s="34" t="s">
        <v>142</v>
      </c>
      <c r="AW111" s="34" t="s">
        <v>144</v>
      </c>
    </row>
    <row r="112" spans="1:49" ht="99.95" customHeight="1" x14ac:dyDescent="0.25">
      <c r="A112" s="34" t="s">
        <v>39</v>
      </c>
      <c r="B112" s="28" t="s">
        <v>40</v>
      </c>
      <c r="C112" s="28" t="s">
        <v>225</v>
      </c>
      <c r="D112" s="28" t="s">
        <v>602</v>
      </c>
      <c r="E112" s="28" t="s">
        <v>578</v>
      </c>
      <c r="F112" s="28" t="s">
        <v>607</v>
      </c>
      <c r="G112" s="28" t="s">
        <v>608</v>
      </c>
      <c r="H112" s="28" t="s">
        <v>609</v>
      </c>
      <c r="I112" s="28" t="s">
        <v>597</v>
      </c>
      <c r="J112" s="28" t="s">
        <v>606</v>
      </c>
      <c r="K112" s="81">
        <v>44073</v>
      </c>
      <c r="L112" s="81">
        <v>44165</v>
      </c>
      <c r="M112" s="25">
        <v>0</v>
      </c>
      <c r="N112" s="34">
        <v>0</v>
      </c>
      <c r="O112" s="34">
        <v>2</v>
      </c>
      <c r="P112" s="21"/>
      <c r="Q112" s="21"/>
      <c r="R112" s="21"/>
      <c r="S112" s="21"/>
      <c r="T112" s="21"/>
      <c r="U112" s="21"/>
      <c r="V112" s="21"/>
      <c r="W112" s="21"/>
      <c r="X112" s="21"/>
      <c r="Y112" s="21"/>
      <c r="Z112" s="21"/>
      <c r="AA112" s="21"/>
      <c r="AB112" s="21" t="s">
        <v>248</v>
      </c>
      <c r="AC112" s="21"/>
      <c r="AD112" s="21"/>
      <c r="AE112" s="21"/>
      <c r="AF112" s="21"/>
      <c r="AG112" s="21"/>
      <c r="AH112" s="21"/>
      <c r="AI112" s="21"/>
      <c r="AJ112" s="21"/>
      <c r="AK112" s="21"/>
      <c r="AL112" s="21"/>
      <c r="AM112" s="21"/>
      <c r="AN112" s="21"/>
      <c r="AO112" s="21"/>
      <c r="AP112" s="21"/>
      <c r="AQ112" s="21"/>
      <c r="AR112" s="21"/>
      <c r="AS112" s="101"/>
      <c r="AT112" s="34" t="s">
        <v>186</v>
      </c>
      <c r="AU112" s="34" t="s">
        <v>186</v>
      </c>
      <c r="AV112" s="34" t="s">
        <v>142</v>
      </c>
      <c r="AW112" s="34" t="s">
        <v>144</v>
      </c>
    </row>
    <row r="113" spans="1:49" ht="99.95" customHeight="1" x14ac:dyDescent="0.25">
      <c r="A113" s="34" t="s">
        <v>39</v>
      </c>
      <c r="B113" s="28" t="s">
        <v>40</v>
      </c>
      <c r="C113" s="28" t="s">
        <v>226</v>
      </c>
      <c r="D113" s="28" t="s">
        <v>553</v>
      </c>
      <c r="E113" s="28" t="s">
        <v>482</v>
      </c>
      <c r="F113" s="28" t="s">
        <v>554</v>
      </c>
      <c r="G113" s="28" t="s">
        <v>555</v>
      </c>
      <c r="H113" s="28" t="s">
        <v>556</v>
      </c>
      <c r="I113" s="28" t="s">
        <v>939</v>
      </c>
      <c r="J113" s="28" t="s">
        <v>941</v>
      </c>
      <c r="K113" s="29">
        <v>43831</v>
      </c>
      <c r="L113" s="29">
        <v>44196</v>
      </c>
      <c r="M113" s="25"/>
      <c r="N113" s="34"/>
      <c r="O113" s="21">
        <v>25</v>
      </c>
      <c r="P113" s="21"/>
      <c r="Q113" s="21"/>
      <c r="R113" s="21"/>
      <c r="S113" s="21"/>
      <c r="T113" s="21"/>
      <c r="U113" s="21" t="s">
        <v>248</v>
      </c>
      <c r="V113" s="21"/>
      <c r="W113" s="21"/>
      <c r="X113" s="21"/>
      <c r="Y113" s="21"/>
      <c r="Z113" s="21" t="s">
        <v>248</v>
      </c>
      <c r="AA113" s="21"/>
      <c r="AB113" s="21"/>
      <c r="AC113" s="21"/>
      <c r="AD113" s="21"/>
      <c r="AE113" s="21"/>
      <c r="AF113" s="21"/>
      <c r="AG113" s="21"/>
      <c r="AH113" s="21"/>
      <c r="AI113" s="21"/>
      <c r="AJ113" s="21"/>
      <c r="AK113" s="21"/>
      <c r="AL113" s="21"/>
      <c r="AM113" s="21"/>
      <c r="AN113" s="21"/>
      <c r="AO113" s="21"/>
      <c r="AP113" s="21" t="s">
        <v>248</v>
      </c>
      <c r="AQ113" s="21"/>
      <c r="AR113" s="21"/>
      <c r="AS113" s="101"/>
      <c r="AT113" s="34" t="s">
        <v>186</v>
      </c>
      <c r="AU113" s="34" t="s">
        <v>186</v>
      </c>
      <c r="AV113" s="34" t="s">
        <v>136</v>
      </c>
      <c r="AW113" s="34" t="s">
        <v>137</v>
      </c>
    </row>
    <row r="114" spans="1:49" ht="99.95" customHeight="1" x14ac:dyDescent="0.25">
      <c r="A114" s="34" t="s">
        <v>39</v>
      </c>
      <c r="B114" s="28" t="s">
        <v>40</v>
      </c>
      <c r="C114" s="28" t="s">
        <v>226</v>
      </c>
      <c r="D114" s="28" t="s">
        <v>553</v>
      </c>
      <c r="E114" s="28" t="s">
        <v>482</v>
      </c>
      <c r="F114" s="28" t="s">
        <v>554</v>
      </c>
      <c r="G114" s="28" t="s">
        <v>942</v>
      </c>
      <c r="H114" s="28" t="s">
        <v>560</v>
      </c>
      <c r="I114" s="28" t="s">
        <v>939</v>
      </c>
      <c r="J114" s="28" t="s">
        <v>941</v>
      </c>
      <c r="K114" s="29">
        <v>43831</v>
      </c>
      <c r="L114" s="29">
        <v>44196</v>
      </c>
      <c r="M114" s="25"/>
      <c r="N114" s="34"/>
      <c r="O114" s="21">
        <v>25</v>
      </c>
      <c r="P114" s="21"/>
      <c r="Q114" s="21"/>
      <c r="R114" s="21"/>
      <c r="S114" s="21"/>
      <c r="T114" s="21"/>
      <c r="U114" s="21" t="s">
        <v>248</v>
      </c>
      <c r="V114" s="21"/>
      <c r="W114" s="21"/>
      <c r="X114" s="21"/>
      <c r="Y114" s="21"/>
      <c r="Z114" s="21" t="s">
        <v>248</v>
      </c>
      <c r="AA114" s="21"/>
      <c r="AB114" s="21"/>
      <c r="AC114" s="21"/>
      <c r="AD114" s="21"/>
      <c r="AE114" s="21"/>
      <c r="AF114" s="21"/>
      <c r="AG114" s="21"/>
      <c r="AH114" s="21"/>
      <c r="AI114" s="21"/>
      <c r="AJ114" s="21"/>
      <c r="AK114" s="21"/>
      <c r="AL114" s="21"/>
      <c r="AM114" s="21"/>
      <c r="AN114" s="21"/>
      <c r="AO114" s="21"/>
      <c r="AP114" s="21" t="s">
        <v>248</v>
      </c>
      <c r="AQ114" s="21"/>
      <c r="AR114" s="21"/>
      <c r="AS114" s="101"/>
      <c r="AT114" s="34" t="s">
        <v>186</v>
      </c>
      <c r="AU114" s="34" t="s">
        <v>186</v>
      </c>
      <c r="AV114" s="34" t="s">
        <v>136</v>
      </c>
      <c r="AW114" s="34" t="s">
        <v>137</v>
      </c>
    </row>
    <row r="115" spans="1:49" ht="99.95" customHeight="1" x14ac:dyDescent="0.25">
      <c r="A115" s="34" t="s">
        <v>39</v>
      </c>
      <c r="B115" s="28" t="s">
        <v>40</v>
      </c>
      <c r="C115" s="28" t="s">
        <v>226</v>
      </c>
      <c r="D115" s="28" t="s">
        <v>553</v>
      </c>
      <c r="E115" s="28" t="s">
        <v>482</v>
      </c>
      <c r="F115" s="28" t="s">
        <v>559</v>
      </c>
      <c r="G115" s="28" t="s">
        <v>943</v>
      </c>
      <c r="H115" s="28" t="s">
        <v>944</v>
      </c>
      <c r="I115" s="28" t="s">
        <v>939</v>
      </c>
      <c r="J115" s="28" t="s">
        <v>941</v>
      </c>
      <c r="K115" s="29">
        <v>43831</v>
      </c>
      <c r="L115" s="29">
        <v>43982</v>
      </c>
      <c r="M115" s="25"/>
      <c r="N115" s="34"/>
      <c r="O115" s="21">
        <v>25</v>
      </c>
      <c r="P115" s="21"/>
      <c r="Q115" s="21"/>
      <c r="R115" s="21"/>
      <c r="S115" s="21"/>
      <c r="T115" s="21"/>
      <c r="U115" s="21" t="s">
        <v>248</v>
      </c>
      <c r="V115" s="21"/>
      <c r="W115" s="21"/>
      <c r="X115" s="21"/>
      <c r="Y115" s="21"/>
      <c r="Z115" s="21" t="s">
        <v>248</v>
      </c>
      <c r="AA115" s="21"/>
      <c r="AB115" s="21"/>
      <c r="AC115" s="21"/>
      <c r="AD115" s="21"/>
      <c r="AE115" s="21"/>
      <c r="AF115" s="21"/>
      <c r="AG115" s="21"/>
      <c r="AH115" s="21"/>
      <c r="AI115" s="21"/>
      <c r="AJ115" s="21"/>
      <c r="AK115" s="21"/>
      <c r="AL115" s="21"/>
      <c r="AM115" s="21"/>
      <c r="AN115" s="21"/>
      <c r="AO115" s="21"/>
      <c r="AP115" s="21" t="s">
        <v>248</v>
      </c>
      <c r="AQ115" s="21"/>
      <c r="AR115" s="21"/>
      <c r="AS115" s="101"/>
      <c r="AT115" s="34" t="s">
        <v>186</v>
      </c>
      <c r="AU115" s="34" t="s">
        <v>186</v>
      </c>
      <c r="AV115" s="34" t="s">
        <v>136</v>
      </c>
      <c r="AW115" s="34" t="s">
        <v>137</v>
      </c>
    </row>
    <row r="116" spans="1:49" ht="99.95" customHeight="1" x14ac:dyDescent="0.25">
      <c r="A116" s="34" t="s">
        <v>39</v>
      </c>
      <c r="B116" s="28" t="s">
        <v>40</v>
      </c>
      <c r="C116" s="28" t="s">
        <v>226</v>
      </c>
      <c r="D116" s="28" t="s">
        <v>553</v>
      </c>
      <c r="E116" s="28" t="s">
        <v>482</v>
      </c>
      <c r="F116" s="28" t="s">
        <v>554</v>
      </c>
      <c r="G116" s="28" t="s">
        <v>557</v>
      </c>
      <c r="H116" s="28" t="s">
        <v>558</v>
      </c>
      <c r="I116" s="28" t="s">
        <v>939</v>
      </c>
      <c r="J116" s="28" t="s">
        <v>941</v>
      </c>
      <c r="K116" s="29">
        <v>43862</v>
      </c>
      <c r="L116" s="29">
        <v>44044</v>
      </c>
      <c r="M116" s="25"/>
      <c r="N116" s="34"/>
      <c r="O116" s="21">
        <v>25</v>
      </c>
      <c r="P116" s="21"/>
      <c r="Q116" s="21"/>
      <c r="R116" s="21"/>
      <c r="S116" s="21"/>
      <c r="T116" s="21"/>
      <c r="U116" s="21" t="s">
        <v>248</v>
      </c>
      <c r="V116" s="21"/>
      <c r="W116" s="21"/>
      <c r="X116" s="21"/>
      <c r="Y116" s="21"/>
      <c r="Z116" s="21" t="s">
        <v>248</v>
      </c>
      <c r="AA116" s="21"/>
      <c r="AB116" s="21"/>
      <c r="AC116" s="21"/>
      <c r="AD116" s="21"/>
      <c r="AE116" s="21"/>
      <c r="AF116" s="21" t="s">
        <v>318</v>
      </c>
      <c r="AG116" s="21"/>
      <c r="AH116" s="21"/>
      <c r="AI116" s="21"/>
      <c r="AJ116" s="21"/>
      <c r="AK116" s="21"/>
      <c r="AL116" s="21"/>
      <c r="AM116" s="21"/>
      <c r="AN116" s="21"/>
      <c r="AO116" s="21"/>
      <c r="AP116" s="21" t="s">
        <v>248</v>
      </c>
      <c r="AQ116" s="21"/>
      <c r="AR116" s="21"/>
      <c r="AS116" s="101"/>
      <c r="AT116" s="34" t="s">
        <v>186</v>
      </c>
      <c r="AU116" s="34" t="s">
        <v>186</v>
      </c>
      <c r="AV116" s="34" t="s">
        <v>136</v>
      </c>
      <c r="AW116" s="34" t="s">
        <v>137</v>
      </c>
    </row>
    <row r="117" spans="1:49" ht="99.95" customHeight="1" x14ac:dyDescent="0.25">
      <c r="A117" s="34" t="s">
        <v>39</v>
      </c>
      <c r="B117" s="28" t="s">
        <v>40</v>
      </c>
      <c r="C117" s="28" t="s">
        <v>226</v>
      </c>
      <c r="D117" s="86" t="s">
        <v>641</v>
      </c>
      <c r="E117" s="86" t="s">
        <v>963</v>
      </c>
      <c r="F117" s="86" t="s">
        <v>642</v>
      </c>
      <c r="G117" s="86" t="s">
        <v>643</v>
      </c>
      <c r="H117" s="86" t="s">
        <v>644</v>
      </c>
      <c r="I117" s="86" t="s">
        <v>964</v>
      </c>
      <c r="J117" s="86" t="s">
        <v>965</v>
      </c>
      <c r="K117" s="82">
        <v>43891</v>
      </c>
      <c r="L117" s="82">
        <v>44180</v>
      </c>
      <c r="M117" s="25">
        <v>0</v>
      </c>
      <c r="N117" s="27" t="s">
        <v>645</v>
      </c>
      <c r="O117" s="83">
        <v>1</v>
      </c>
      <c r="P117" s="21"/>
      <c r="Q117" s="21"/>
      <c r="R117" s="21"/>
      <c r="S117" s="21"/>
      <c r="T117" s="21"/>
      <c r="U117" s="21" t="s">
        <v>248</v>
      </c>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101"/>
      <c r="AT117" s="34" t="s">
        <v>186</v>
      </c>
      <c r="AU117" s="34" t="s">
        <v>186</v>
      </c>
      <c r="AV117" s="34" t="s">
        <v>126</v>
      </c>
      <c r="AW117" s="27" t="s">
        <v>650</v>
      </c>
    </row>
    <row r="118" spans="1:49" ht="99.95" customHeight="1" x14ac:dyDescent="0.25">
      <c r="A118" s="34" t="s">
        <v>39</v>
      </c>
      <c r="B118" s="28" t="s">
        <v>40</v>
      </c>
      <c r="C118" s="28" t="s">
        <v>226</v>
      </c>
      <c r="D118" s="86" t="s">
        <v>646</v>
      </c>
      <c r="E118" s="86" t="s">
        <v>963</v>
      </c>
      <c r="F118" s="86" t="s">
        <v>966</v>
      </c>
      <c r="G118" s="86" t="s">
        <v>967</v>
      </c>
      <c r="H118" s="86" t="s">
        <v>968</v>
      </c>
      <c r="I118" s="86" t="s">
        <v>964</v>
      </c>
      <c r="J118" s="86" t="s">
        <v>969</v>
      </c>
      <c r="K118" s="82" t="s">
        <v>970</v>
      </c>
      <c r="L118" s="82">
        <v>44196</v>
      </c>
      <c r="M118" s="25">
        <v>0</v>
      </c>
      <c r="N118" s="27" t="s">
        <v>186</v>
      </c>
      <c r="O118" s="83">
        <v>1</v>
      </c>
      <c r="P118" s="21"/>
      <c r="Q118" s="21"/>
      <c r="R118" s="21"/>
      <c r="S118" s="21"/>
      <c r="T118" s="21"/>
      <c r="U118" s="21" t="s">
        <v>248</v>
      </c>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101"/>
      <c r="AT118" s="34" t="s">
        <v>186</v>
      </c>
      <c r="AU118" s="34" t="s">
        <v>186</v>
      </c>
      <c r="AV118" s="34" t="s">
        <v>126</v>
      </c>
      <c r="AW118" s="27" t="s">
        <v>651</v>
      </c>
    </row>
    <row r="119" spans="1:49" ht="99.95" customHeight="1" x14ac:dyDescent="0.25">
      <c r="A119" s="34" t="s">
        <v>39</v>
      </c>
      <c r="B119" s="28" t="s">
        <v>40</v>
      </c>
      <c r="C119" s="28" t="s">
        <v>226</v>
      </c>
      <c r="D119" s="86" t="s">
        <v>646</v>
      </c>
      <c r="E119" s="86" t="s">
        <v>482</v>
      </c>
      <c r="F119" s="86" t="s">
        <v>945</v>
      </c>
      <c r="G119" s="86" t="s">
        <v>647</v>
      </c>
      <c r="H119" s="86" t="s">
        <v>648</v>
      </c>
      <c r="I119" s="28" t="s">
        <v>928</v>
      </c>
      <c r="J119" s="86" t="s">
        <v>946</v>
      </c>
      <c r="K119" s="29">
        <v>43831</v>
      </c>
      <c r="L119" s="29">
        <v>44196</v>
      </c>
      <c r="M119" s="25">
        <v>0</v>
      </c>
      <c r="N119" s="27"/>
      <c r="O119" s="90">
        <v>100</v>
      </c>
      <c r="P119" s="21"/>
      <c r="Q119" s="21"/>
      <c r="R119" s="21"/>
      <c r="S119" s="21"/>
      <c r="T119" s="21"/>
      <c r="U119" s="21" t="s">
        <v>248</v>
      </c>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101"/>
      <c r="AT119" s="34" t="s">
        <v>186</v>
      </c>
      <c r="AU119" s="34" t="s">
        <v>186</v>
      </c>
      <c r="AV119" s="34" t="s">
        <v>136</v>
      </c>
      <c r="AW119" s="34" t="s">
        <v>137</v>
      </c>
    </row>
    <row r="120" spans="1:49" ht="99.95" customHeight="1" x14ac:dyDescent="0.25">
      <c r="A120" s="34" t="s">
        <v>39</v>
      </c>
      <c r="B120" s="28" t="s">
        <v>40</v>
      </c>
      <c r="C120" s="28" t="s">
        <v>226</v>
      </c>
      <c r="D120" s="86" t="s">
        <v>632</v>
      </c>
      <c r="E120" s="86" t="s">
        <v>963</v>
      </c>
      <c r="F120" s="86" t="s">
        <v>635</v>
      </c>
      <c r="G120" s="86" t="s">
        <v>636</v>
      </c>
      <c r="H120" s="86" t="s">
        <v>637</v>
      </c>
      <c r="I120" s="86" t="s">
        <v>964</v>
      </c>
      <c r="J120" s="86" t="s">
        <v>971</v>
      </c>
      <c r="K120" s="82">
        <v>43891</v>
      </c>
      <c r="L120" s="82">
        <v>43921</v>
      </c>
      <c r="M120" s="25">
        <v>0</v>
      </c>
      <c r="N120" s="27" t="s">
        <v>624</v>
      </c>
      <c r="O120" s="83">
        <v>0.25</v>
      </c>
      <c r="P120" s="21"/>
      <c r="Q120" s="21"/>
      <c r="R120" s="21"/>
      <c r="S120" s="21"/>
      <c r="T120" s="21"/>
      <c r="U120" s="21" t="s">
        <v>248</v>
      </c>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101"/>
      <c r="AT120" s="34" t="s">
        <v>186</v>
      </c>
      <c r="AU120" s="34" t="s">
        <v>186</v>
      </c>
      <c r="AV120" s="34" t="s">
        <v>126</v>
      </c>
      <c r="AW120" s="27" t="s">
        <v>128</v>
      </c>
    </row>
    <row r="121" spans="1:49" ht="99.95" customHeight="1" x14ac:dyDescent="0.25">
      <c r="A121" s="34" t="s">
        <v>39</v>
      </c>
      <c r="B121" s="28" t="s">
        <v>40</v>
      </c>
      <c r="C121" s="28" t="s">
        <v>226</v>
      </c>
      <c r="D121" s="86" t="s">
        <v>632</v>
      </c>
      <c r="E121" s="86" t="s">
        <v>963</v>
      </c>
      <c r="F121" s="86" t="s">
        <v>633</v>
      </c>
      <c r="G121" s="86" t="s">
        <v>634</v>
      </c>
      <c r="H121" s="86" t="s">
        <v>623</v>
      </c>
      <c r="I121" s="86" t="s">
        <v>964</v>
      </c>
      <c r="J121" s="86" t="s">
        <v>971</v>
      </c>
      <c r="K121" s="82">
        <v>43850</v>
      </c>
      <c r="L121" s="82">
        <v>43890</v>
      </c>
      <c r="M121" s="25">
        <v>0</v>
      </c>
      <c r="N121" s="27" t="s">
        <v>624</v>
      </c>
      <c r="O121" s="83">
        <v>0.25</v>
      </c>
      <c r="P121" s="21"/>
      <c r="Q121" s="21"/>
      <c r="R121" s="21"/>
      <c r="S121" s="21"/>
      <c r="T121" s="21"/>
      <c r="U121" s="21" t="s">
        <v>248</v>
      </c>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101"/>
      <c r="AT121" s="34" t="s">
        <v>186</v>
      </c>
      <c r="AU121" s="34" t="s">
        <v>186</v>
      </c>
      <c r="AV121" s="34" t="s">
        <v>126</v>
      </c>
      <c r="AW121" s="27" t="s">
        <v>128</v>
      </c>
    </row>
    <row r="122" spans="1:49" ht="99.95" customHeight="1" x14ac:dyDescent="0.25">
      <c r="A122" s="34" t="s">
        <v>39</v>
      </c>
      <c r="B122" s="28" t="s">
        <v>40</v>
      </c>
      <c r="C122" s="28" t="s">
        <v>226</v>
      </c>
      <c r="D122" s="86" t="s">
        <v>632</v>
      </c>
      <c r="E122" s="86" t="s">
        <v>963</v>
      </c>
      <c r="F122" s="86" t="s">
        <v>638</v>
      </c>
      <c r="G122" s="86" t="s">
        <v>639</v>
      </c>
      <c r="H122" s="86" t="s">
        <v>640</v>
      </c>
      <c r="I122" s="86" t="s">
        <v>964</v>
      </c>
      <c r="J122" s="86" t="s">
        <v>971</v>
      </c>
      <c r="K122" s="82">
        <v>43922</v>
      </c>
      <c r="L122" s="82">
        <v>44104</v>
      </c>
      <c r="M122" s="25">
        <v>0</v>
      </c>
      <c r="N122" s="27" t="s">
        <v>624</v>
      </c>
      <c r="O122" s="83">
        <v>0.5</v>
      </c>
      <c r="P122" s="21"/>
      <c r="Q122" s="21"/>
      <c r="R122" s="21"/>
      <c r="S122" s="21"/>
      <c r="T122" s="21"/>
      <c r="U122" s="21" t="s">
        <v>248</v>
      </c>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101"/>
      <c r="AT122" s="34" t="s">
        <v>186</v>
      </c>
      <c r="AU122" s="34" t="s">
        <v>186</v>
      </c>
      <c r="AV122" s="34" t="s">
        <v>126</v>
      </c>
      <c r="AW122" s="27" t="s">
        <v>128</v>
      </c>
    </row>
    <row r="123" spans="1:49" ht="99.95" customHeight="1" x14ac:dyDescent="0.25">
      <c r="A123" s="34" t="s">
        <v>39</v>
      </c>
      <c r="B123" s="28" t="s">
        <v>40</v>
      </c>
      <c r="C123" s="28" t="s">
        <v>226</v>
      </c>
      <c r="D123" s="86" t="s">
        <v>628</v>
      </c>
      <c r="E123" s="86" t="s">
        <v>963</v>
      </c>
      <c r="F123" s="86" t="s">
        <v>629</v>
      </c>
      <c r="G123" s="86" t="s">
        <v>630</v>
      </c>
      <c r="H123" s="86" t="s">
        <v>631</v>
      </c>
      <c r="I123" s="86" t="s">
        <v>964</v>
      </c>
      <c r="J123" s="86" t="s">
        <v>972</v>
      </c>
      <c r="K123" s="82">
        <v>43862</v>
      </c>
      <c r="L123" s="82">
        <v>44196</v>
      </c>
      <c r="M123" s="25">
        <v>0</v>
      </c>
      <c r="N123" s="27" t="s">
        <v>624</v>
      </c>
      <c r="O123" s="83">
        <v>1</v>
      </c>
      <c r="P123" s="21"/>
      <c r="Q123" s="21"/>
      <c r="R123" s="21"/>
      <c r="S123" s="21"/>
      <c r="T123" s="21"/>
      <c r="U123" s="21" t="s">
        <v>248</v>
      </c>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101"/>
      <c r="AT123" s="34" t="s">
        <v>186</v>
      </c>
      <c r="AU123" s="34" t="s">
        <v>186</v>
      </c>
      <c r="AV123" s="34" t="s">
        <v>126</v>
      </c>
      <c r="AW123" s="27" t="s">
        <v>649</v>
      </c>
    </row>
    <row r="124" spans="1:49" ht="99.95" customHeight="1" x14ac:dyDescent="0.25">
      <c r="A124" s="34" t="s">
        <v>39</v>
      </c>
      <c r="B124" s="28" t="s">
        <v>40</v>
      </c>
      <c r="C124" s="28" t="s">
        <v>226</v>
      </c>
      <c r="D124" s="86" t="s">
        <v>620</v>
      </c>
      <c r="E124" s="86" t="s">
        <v>963</v>
      </c>
      <c r="F124" s="86" t="s">
        <v>625</v>
      </c>
      <c r="G124" s="86" t="s">
        <v>626</v>
      </c>
      <c r="H124" s="86" t="s">
        <v>627</v>
      </c>
      <c r="I124" s="86" t="s">
        <v>964</v>
      </c>
      <c r="J124" s="86" t="s">
        <v>971</v>
      </c>
      <c r="K124" s="82">
        <v>43922</v>
      </c>
      <c r="L124" s="82">
        <v>44043</v>
      </c>
      <c r="M124" s="25">
        <v>0</v>
      </c>
      <c r="N124" s="27" t="s">
        <v>624</v>
      </c>
      <c r="O124" s="83">
        <v>0.7</v>
      </c>
      <c r="P124" s="21"/>
      <c r="Q124" s="21"/>
      <c r="R124" s="21"/>
      <c r="S124" s="21"/>
      <c r="T124" s="21"/>
      <c r="U124" s="21" t="s">
        <v>248</v>
      </c>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101"/>
      <c r="AT124" s="34" t="s">
        <v>186</v>
      </c>
      <c r="AU124" s="34" t="s">
        <v>186</v>
      </c>
      <c r="AV124" s="34" t="s">
        <v>126</v>
      </c>
      <c r="AW124" s="27" t="s">
        <v>128</v>
      </c>
    </row>
    <row r="125" spans="1:49" ht="99.95" customHeight="1" x14ac:dyDescent="0.25">
      <c r="A125" s="34" t="s">
        <v>39</v>
      </c>
      <c r="B125" s="28" t="s">
        <v>40</v>
      </c>
      <c r="C125" s="28" t="s">
        <v>226</v>
      </c>
      <c r="D125" s="86" t="s">
        <v>620</v>
      </c>
      <c r="E125" s="86" t="s">
        <v>963</v>
      </c>
      <c r="F125" s="86" t="s">
        <v>621</v>
      </c>
      <c r="G125" s="86" t="s">
        <v>622</v>
      </c>
      <c r="H125" s="86" t="s">
        <v>623</v>
      </c>
      <c r="I125" s="86" t="s">
        <v>964</v>
      </c>
      <c r="J125" s="86" t="s">
        <v>971</v>
      </c>
      <c r="K125" s="82">
        <v>43850</v>
      </c>
      <c r="L125" s="82">
        <v>43921</v>
      </c>
      <c r="M125" s="25">
        <v>0</v>
      </c>
      <c r="N125" s="27" t="s">
        <v>624</v>
      </c>
      <c r="O125" s="83">
        <v>0.3</v>
      </c>
      <c r="P125" s="21"/>
      <c r="Q125" s="21"/>
      <c r="R125" s="21"/>
      <c r="S125" s="21"/>
      <c r="T125" s="21"/>
      <c r="U125" s="21" t="s">
        <v>248</v>
      </c>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101"/>
      <c r="AT125" s="34" t="s">
        <v>186</v>
      </c>
      <c r="AU125" s="34" t="s">
        <v>186</v>
      </c>
      <c r="AV125" s="34" t="s">
        <v>126</v>
      </c>
      <c r="AW125" s="27" t="s">
        <v>128</v>
      </c>
    </row>
    <row r="126" spans="1:49" ht="99.95" customHeight="1" x14ac:dyDescent="0.25">
      <c r="A126" s="34" t="s">
        <v>39</v>
      </c>
      <c r="B126" s="28" t="s">
        <v>40</v>
      </c>
      <c r="C126" s="28" t="s">
        <v>226</v>
      </c>
      <c r="D126" s="86" t="s">
        <v>1010</v>
      </c>
      <c r="E126" s="86" t="s">
        <v>990</v>
      </c>
      <c r="F126" s="28" t="s">
        <v>1037</v>
      </c>
      <c r="G126" s="28" t="s">
        <v>1011</v>
      </c>
      <c r="H126" s="28" t="s">
        <v>856</v>
      </c>
      <c r="I126" s="28" t="s">
        <v>990</v>
      </c>
      <c r="J126" s="28" t="s">
        <v>1001</v>
      </c>
      <c r="K126" s="81">
        <v>43922</v>
      </c>
      <c r="L126" s="81">
        <v>44012</v>
      </c>
      <c r="M126" s="85">
        <v>0</v>
      </c>
      <c r="N126" s="21" t="s">
        <v>824</v>
      </c>
      <c r="O126" s="108">
        <v>50</v>
      </c>
      <c r="P126" s="21"/>
      <c r="Q126" s="21"/>
      <c r="R126" s="21"/>
      <c r="S126" s="21"/>
      <c r="T126" s="21"/>
      <c r="U126" s="21" t="s">
        <v>248</v>
      </c>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101" t="s">
        <v>186</v>
      </c>
      <c r="AT126" s="34" t="s">
        <v>186</v>
      </c>
      <c r="AU126" s="34" t="s">
        <v>824</v>
      </c>
      <c r="AV126" s="34" t="s">
        <v>132</v>
      </c>
      <c r="AW126" s="108" t="s">
        <v>824</v>
      </c>
    </row>
    <row r="127" spans="1:49" ht="99.95" customHeight="1" x14ac:dyDescent="0.25">
      <c r="A127" s="34" t="s">
        <v>39</v>
      </c>
      <c r="B127" s="28" t="s">
        <v>40</v>
      </c>
      <c r="C127" s="28" t="s">
        <v>226</v>
      </c>
      <c r="D127" s="86" t="s">
        <v>1005</v>
      </c>
      <c r="E127" s="86" t="s">
        <v>990</v>
      </c>
      <c r="F127" s="86" t="s">
        <v>1006</v>
      </c>
      <c r="G127" s="86" t="s">
        <v>1007</v>
      </c>
      <c r="H127" s="86" t="s">
        <v>1036</v>
      </c>
      <c r="I127" s="28" t="s">
        <v>1008</v>
      </c>
      <c r="J127" s="86" t="s">
        <v>1009</v>
      </c>
      <c r="K127" s="84">
        <v>43922</v>
      </c>
      <c r="L127" s="84">
        <v>44012</v>
      </c>
      <c r="M127" s="85">
        <v>0</v>
      </c>
      <c r="N127" s="21" t="s">
        <v>824</v>
      </c>
      <c r="O127" s="21">
        <v>100</v>
      </c>
      <c r="P127" s="21"/>
      <c r="Q127" s="21"/>
      <c r="R127" s="21"/>
      <c r="S127" s="21"/>
      <c r="T127" s="21"/>
      <c r="U127" s="21" t="s">
        <v>248</v>
      </c>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101" t="s">
        <v>186</v>
      </c>
      <c r="AT127" s="34" t="s">
        <v>186</v>
      </c>
      <c r="AU127" s="34" t="s">
        <v>824</v>
      </c>
      <c r="AV127" s="34" t="s">
        <v>132</v>
      </c>
      <c r="AW127" s="27" t="s">
        <v>1029</v>
      </c>
    </row>
    <row r="128" spans="1:49" ht="99.95" customHeight="1" x14ac:dyDescent="0.25">
      <c r="A128" s="34" t="s">
        <v>39</v>
      </c>
      <c r="B128" s="28" t="s">
        <v>40</v>
      </c>
      <c r="C128" s="28" t="s">
        <v>226</v>
      </c>
      <c r="D128" s="86" t="s">
        <v>1012</v>
      </c>
      <c r="E128" s="86" t="s">
        <v>990</v>
      </c>
      <c r="F128" s="86" t="s">
        <v>1013</v>
      </c>
      <c r="G128" s="28" t="s">
        <v>1038</v>
      </c>
      <c r="H128" s="28" t="s">
        <v>1003</v>
      </c>
      <c r="I128" s="28" t="s">
        <v>990</v>
      </c>
      <c r="J128" s="109" t="s">
        <v>824</v>
      </c>
      <c r="K128" s="110">
        <v>44105</v>
      </c>
      <c r="L128" s="81">
        <v>44196</v>
      </c>
      <c r="M128" s="85">
        <v>0</v>
      </c>
      <c r="N128" s="21" t="s">
        <v>824</v>
      </c>
      <c r="O128" s="108">
        <v>100</v>
      </c>
      <c r="P128" s="21"/>
      <c r="Q128" s="21"/>
      <c r="R128" s="21"/>
      <c r="S128" s="21"/>
      <c r="T128" s="21"/>
      <c r="U128" s="21" t="s">
        <v>248</v>
      </c>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101" t="s">
        <v>186</v>
      </c>
      <c r="AT128" s="34" t="s">
        <v>186</v>
      </c>
      <c r="AU128" s="34" t="s">
        <v>824</v>
      </c>
      <c r="AV128" s="34" t="s">
        <v>132</v>
      </c>
      <c r="AW128" s="27" t="s">
        <v>1029</v>
      </c>
    </row>
    <row r="129" spans="1:49" ht="99.95" customHeight="1" x14ac:dyDescent="0.25">
      <c r="A129" s="34" t="s">
        <v>39</v>
      </c>
      <c r="B129" s="28" t="s">
        <v>40</v>
      </c>
      <c r="C129" s="28" t="s">
        <v>226</v>
      </c>
      <c r="D129" s="86" t="s">
        <v>1024</v>
      </c>
      <c r="E129" s="28" t="s">
        <v>990</v>
      </c>
      <c r="F129" s="86" t="s">
        <v>841</v>
      </c>
      <c r="G129" s="86" t="s">
        <v>842</v>
      </c>
      <c r="H129" s="86" t="s">
        <v>843</v>
      </c>
      <c r="I129" s="28" t="s">
        <v>990</v>
      </c>
      <c r="J129" s="86" t="s">
        <v>891</v>
      </c>
      <c r="K129" s="84">
        <v>43850</v>
      </c>
      <c r="L129" s="84">
        <v>43921</v>
      </c>
      <c r="M129" s="85">
        <v>0</v>
      </c>
      <c r="N129" s="21" t="s">
        <v>824</v>
      </c>
      <c r="O129" s="21">
        <v>50</v>
      </c>
      <c r="P129" s="21"/>
      <c r="Q129" s="21"/>
      <c r="R129" s="21"/>
      <c r="S129" s="21"/>
      <c r="T129" s="21"/>
      <c r="U129" s="21" t="s">
        <v>248</v>
      </c>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101"/>
      <c r="AT129" s="34" t="s">
        <v>186</v>
      </c>
      <c r="AU129" s="34" t="s">
        <v>186</v>
      </c>
      <c r="AV129" s="34" t="s">
        <v>132</v>
      </c>
      <c r="AW129" s="27" t="s">
        <v>133</v>
      </c>
    </row>
    <row r="130" spans="1:49" ht="99.95" customHeight="1" x14ac:dyDescent="0.25">
      <c r="A130" s="34" t="s">
        <v>39</v>
      </c>
      <c r="B130" s="28" t="s">
        <v>40</v>
      </c>
      <c r="C130" s="28" t="s">
        <v>226</v>
      </c>
      <c r="D130" s="86" t="s">
        <v>1024</v>
      </c>
      <c r="E130" s="28" t="s">
        <v>990</v>
      </c>
      <c r="F130" s="86" t="s">
        <v>844</v>
      </c>
      <c r="G130" s="86" t="s">
        <v>845</v>
      </c>
      <c r="H130" s="86" t="s">
        <v>846</v>
      </c>
      <c r="I130" s="28" t="s">
        <v>990</v>
      </c>
      <c r="J130" s="86" t="s">
        <v>890</v>
      </c>
      <c r="K130" s="84">
        <v>43862</v>
      </c>
      <c r="L130" s="84">
        <v>44196</v>
      </c>
      <c r="M130" s="85">
        <v>0</v>
      </c>
      <c r="N130" s="21" t="s">
        <v>824</v>
      </c>
      <c r="O130" s="21">
        <v>50</v>
      </c>
      <c r="P130" s="21"/>
      <c r="Q130" s="21"/>
      <c r="R130" s="21"/>
      <c r="S130" s="21"/>
      <c r="T130" s="21"/>
      <c r="U130" s="21" t="s">
        <v>248</v>
      </c>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101"/>
      <c r="AT130" s="34" t="s">
        <v>186</v>
      </c>
      <c r="AU130" s="34" t="s">
        <v>186</v>
      </c>
      <c r="AV130" s="34" t="s">
        <v>132</v>
      </c>
      <c r="AW130" s="27" t="s">
        <v>133</v>
      </c>
    </row>
    <row r="131" spans="1:49" ht="99.95" customHeight="1" x14ac:dyDescent="0.25">
      <c r="A131" s="34" t="s">
        <v>39</v>
      </c>
      <c r="B131" s="28" t="s">
        <v>40</v>
      </c>
      <c r="C131" s="28" t="s">
        <v>227</v>
      </c>
      <c r="D131" s="28" t="s">
        <v>658</v>
      </c>
      <c r="E131" s="28" t="s">
        <v>478</v>
      </c>
      <c r="F131" s="28" t="s">
        <v>659</v>
      </c>
      <c r="G131" s="28" t="s">
        <v>660</v>
      </c>
      <c r="H131" s="28" t="s">
        <v>661</v>
      </c>
      <c r="I131" s="28" t="s">
        <v>903</v>
      </c>
      <c r="J131" s="28" t="s">
        <v>904</v>
      </c>
      <c r="K131" s="81">
        <v>43831</v>
      </c>
      <c r="L131" s="81">
        <v>44196</v>
      </c>
      <c r="M131" s="25">
        <v>143722080</v>
      </c>
      <c r="N131" s="34" t="s">
        <v>905</v>
      </c>
      <c r="O131" s="104">
        <v>1</v>
      </c>
      <c r="P131" s="21"/>
      <c r="Q131" s="21" t="s">
        <v>248</v>
      </c>
      <c r="R131" s="21"/>
      <c r="S131" s="21"/>
      <c r="T131" s="21"/>
      <c r="U131" s="21" t="s">
        <v>248</v>
      </c>
      <c r="V131" s="21"/>
      <c r="W131" s="21"/>
      <c r="X131" s="21"/>
      <c r="Y131" s="21"/>
      <c r="Z131" s="21"/>
      <c r="AA131" s="21"/>
      <c r="AB131" s="21"/>
      <c r="AC131" s="21" t="s">
        <v>248</v>
      </c>
      <c r="AD131" s="21"/>
      <c r="AE131" s="21"/>
      <c r="AF131" s="21"/>
      <c r="AG131" s="21"/>
      <c r="AH131" s="21" t="s">
        <v>248</v>
      </c>
      <c r="AI131" s="21"/>
      <c r="AJ131" s="21"/>
      <c r="AK131" s="21"/>
      <c r="AL131" s="21"/>
      <c r="AM131" s="21"/>
      <c r="AN131" s="21"/>
      <c r="AO131" s="21"/>
      <c r="AP131" s="21"/>
      <c r="AQ131" s="21"/>
      <c r="AR131" s="21"/>
      <c r="AS131" s="101"/>
      <c r="AT131" s="34" t="s">
        <v>186</v>
      </c>
      <c r="AU131" s="34" t="s">
        <v>186</v>
      </c>
      <c r="AV131" s="34" t="s">
        <v>121</v>
      </c>
      <c r="AW131" s="34" t="s">
        <v>123</v>
      </c>
    </row>
    <row r="132" spans="1:49" ht="99.95" customHeight="1" x14ac:dyDescent="0.25">
      <c r="A132" s="34" t="s">
        <v>39</v>
      </c>
      <c r="B132" s="28" t="s">
        <v>40</v>
      </c>
      <c r="C132" s="28" t="s">
        <v>227</v>
      </c>
      <c r="D132" s="28" t="s">
        <v>652</v>
      </c>
      <c r="E132" s="28" t="s">
        <v>478</v>
      </c>
      <c r="F132" s="28" t="s">
        <v>653</v>
      </c>
      <c r="G132" s="28" t="s">
        <v>653</v>
      </c>
      <c r="H132" s="28" t="s">
        <v>654</v>
      </c>
      <c r="I132" s="28" t="s">
        <v>906</v>
      </c>
      <c r="J132" s="28" t="s">
        <v>907</v>
      </c>
      <c r="K132" s="81">
        <v>43831</v>
      </c>
      <c r="L132" s="81">
        <v>44196</v>
      </c>
      <c r="M132" s="25"/>
      <c r="N132" s="34"/>
      <c r="O132" s="105">
        <v>0.34</v>
      </c>
      <c r="P132" s="21"/>
      <c r="Q132" s="21" t="s">
        <v>248</v>
      </c>
      <c r="R132" s="21"/>
      <c r="S132" s="21"/>
      <c r="T132" s="21"/>
      <c r="U132" s="21" t="s">
        <v>248</v>
      </c>
      <c r="V132" s="21"/>
      <c r="W132" s="21"/>
      <c r="X132" s="21"/>
      <c r="Y132" s="21"/>
      <c r="Z132" s="21" t="s">
        <v>248</v>
      </c>
      <c r="AA132" s="21" t="s">
        <v>248</v>
      </c>
      <c r="AB132" s="21"/>
      <c r="AC132" s="21" t="s">
        <v>248</v>
      </c>
      <c r="AD132" s="21"/>
      <c r="AE132" s="21"/>
      <c r="AF132" s="21"/>
      <c r="AG132" s="21"/>
      <c r="AH132" s="21"/>
      <c r="AI132" s="21"/>
      <c r="AJ132" s="21"/>
      <c r="AK132" s="21"/>
      <c r="AL132" s="21"/>
      <c r="AM132" s="21"/>
      <c r="AN132" s="21"/>
      <c r="AO132" s="21"/>
      <c r="AP132" s="21"/>
      <c r="AQ132" s="21"/>
      <c r="AR132" s="21"/>
      <c r="AS132" s="101"/>
      <c r="AT132" s="34" t="s">
        <v>186</v>
      </c>
      <c r="AU132" s="34" t="s">
        <v>186</v>
      </c>
      <c r="AV132" s="34" t="s">
        <v>121</v>
      </c>
      <c r="AW132" s="34" t="s">
        <v>124</v>
      </c>
    </row>
    <row r="133" spans="1:49" ht="99.95" customHeight="1" x14ac:dyDescent="0.25">
      <c r="A133" s="34" t="s">
        <v>39</v>
      </c>
      <c r="B133" s="28" t="s">
        <v>40</v>
      </c>
      <c r="C133" s="28" t="s">
        <v>227</v>
      </c>
      <c r="D133" s="28" t="s">
        <v>652</v>
      </c>
      <c r="E133" s="28" t="s">
        <v>478</v>
      </c>
      <c r="F133" s="28" t="s">
        <v>655</v>
      </c>
      <c r="G133" s="28" t="s">
        <v>655</v>
      </c>
      <c r="H133" s="28" t="s">
        <v>655</v>
      </c>
      <c r="I133" s="28" t="s">
        <v>656</v>
      </c>
      <c r="J133" s="28" t="s">
        <v>906</v>
      </c>
      <c r="K133" s="34" t="s">
        <v>907</v>
      </c>
      <c r="L133" s="81">
        <v>43831</v>
      </c>
      <c r="M133" s="81">
        <v>44196</v>
      </c>
      <c r="N133" s="34"/>
      <c r="O133" s="105">
        <v>0.33</v>
      </c>
      <c r="P133" s="21"/>
      <c r="Q133" s="21" t="s">
        <v>248</v>
      </c>
      <c r="R133" s="21"/>
      <c r="S133" s="21"/>
      <c r="T133" s="21"/>
      <c r="U133" s="21" t="s">
        <v>248</v>
      </c>
      <c r="V133" s="21"/>
      <c r="W133" s="21"/>
      <c r="X133" s="21"/>
      <c r="Y133" s="21"/>
      <c r="Z133" s="21" t="s">
        <v>248</v>
      </c>
      <c r="AA133" s="21" t="s">
        <v>248</v>
      </c>
      <c r="AB133" s="21"/>
      <c r="AC133" s="21" t="s">
        <v>248</v>
      </c>
      <c r="AD133" s="21"/>
      <c r="AE133" s="21"/>
      <c r="AF133" s="21"/>
      <c r="AG133" s="21"/>
      <c r="AH133" s="21"/>
      <c r="AI133" s="21"/>
      <c r="AJ133" s="21"/>
      <c r="AK133" s="21"/>
      <c r="AL133" s="21"/>
      <c r="AM133" s="21"/>
      <c r="AN133" s="21"/>
      <c r="AO133" s="21"/>
      <c r="AP133" s="21"/>
      <c r="AQ133" s="21"/>
      <c r="AR133" s="21"/>
      <c r="AS133" s="101"/>
      <c r="AT133" s="34" t="s">
        <v>186</v>
      </c>
      <c r="AU133" s="34" t="s">
        <v>186</v>
      </c>
      <c r="AV133" s="34" t="s">
        <v>121</v>
      </c>
      <c r="AW133" s="34" t="s">
        <v>124</v>
      </c>
    </row>
    <row r="134" spans="1:49" ht="99.95" customHeight="1" x14ac:dyDescent="0.25">
      <c r="A134" s="34" t="s">
        <v>39</v>
      </c>
      <c r="B134" s="28" t="s">
        <v>40</v>
      </c>
      <c r="C134" s="28" t="s">
        <v>227</v>
      </c>
      <c r="D134" s="28" t="s">
        <v>652</v>
      </c>
      <c r="E134" s="28" t="s">
        <v>478</v>
      </c>
      <c r="F134" s="28" t="s">
        <v>655</v>
      </c>
      <c r="G134" s="28" t="s">
        <v>657</v>
      </c>
      <c r="H134" s="28" t="s">
        <v>657</v>
      </c>
      <c r="I134" s="28" t="s">
        <v>903</v>
      </c>
      <c r="J134" s="28" t="s">
        <v>908</v>
      </c>
      <c r="K134" s="81">
        <v>43831</v>
      </c>
      <c r="L134" s="81">
        <v>44196</v>
      </c>
      <c r="M134" s="25">
        <v>170233373</v>
      </c>
      <c r="N134" s="34"/>
      <c r="O134" s="104">
        <v>0.33</v>
      </c>
      <c r="P134" s="21"/>
      <c r="Q134" s="21" t="s">
        <v>248</v>
      </c>
      <c r="R134" s="21"/>
      <c r="S134" s="21"/>
      <c r="T134" s="21"/>
      <c r="U134" s="21" t="s">
        <v>248</v>
      </c>
      <c r="V134" s="21"/>
      <c r="W134" s="21"/>
      <c r="X134" s="21"/>
      <c r="Y134" s="21"/>
      <c r="Z134" s="21" t="s">
        <v>248</v>
      </c>
      <c r="AA134" s="21" t="s">
        <v>248</v>
      </c>
      <c r="AB134" s="21"/>
      <c r="AC134" s="21" t="s">
        <v>248</v>
      </c>
      <c r="AD134" s="21"/>
      <c r="AE134" s="21"/>
      <c r="AF134" s="21"/>
      <c r="AG134" s="21"/>
      <c r="AH134" s="21"/>
      <c r="AI134" s="21"/>
      <c r="AJ134" s="21"/>
      <c r="AK134" s="21"/>
      <c r="AL134" s="21"/>
      <c r="AM134" s="21"/>
      <c r="AN134" s="21"/>
      <c r="AO134" s="21"/>
      <c r="AP134" s="21"/>
      <c r="AQ134" s="21"/>
      <c r="AR134" s="21"/>
      <c r="AS134" s="101"/>
      <c r="AT134" s="34" t="s">
        <v>186</v>
      </c>
      <c r="AU134" s="34" t="s">
        <v>186</v>
      </c>
      <c r="AV134" s="34" t="s">
        <v>121</v>
      </c>
      <c r="AW134" s="34" t="s">
        <v>123</v>
      </c>
    </row>
    <row r="135" spans="1:49" ht="99.95" customHeight="1" x14ac:dyDescent="0.25">
      <c r="A135" s="34" t="s">
        <v>39</v>
      </c>
      <c r="B135" s="28" t="s">
        <v>46</v>
      </c>
      <c r="C135" s="28" t="s">
        <v>229</v>
      </c>
      <c r="D135" s="28" t="s">
        <v>821</v>
      </c>
      <c r="E135" s="28" t="s">
        <v>963</v>
      </c>
      <c r="F135" s="28" t="s">
        <v>985</v>
      </c>
      <c r="G135" s="28" t="s">
        <v>986</v>
      </c>
      <c r="H135" s="28" t="s">
        <v>979</v>
      </c>
      <c r="I135" s="28" t="s">
        <v>975</v>
      </c>
      <c r="J135" s="28" t="s">
        <v>980</v>
      </c>
      <c r="K135" s="81">
        <v>43983</v>
      </c>
      <c r="L135" s="81">
        <v>44180</v>
      </c>
      <c r="M135" s="25">
        <v>0</v>
      </c>
      <c r="N135" s="34" t="s">
        <v>679</v>
      </c>
      <c r="O135" s="104">
        <v>1</v>
      </c>
      <c r="P135" s="21"/>
      <c r="Q135" s="21"/>
      <c r="R135" s="21"/>
      <c r="S135" s="21"/>
      <c r="T135" s="21"/>
      <c r="U135" s="21"/>
      <c r="V135" s="21"/>
      <c r="W135" s="21"/>
      <c r="X135" s="21"/>
      <c r="Y135" s="21"/>
      <c r="Z135" s="21"/>
      <c r="AA135" s="21"/>
      <c r="AB135" s="21"/>
      <c r="AC135" s="21" t="s">
        <v>248</v>
      </c>
      <c r="AD135" s="21"/>
      <c r="AE135" s="21"/>
      <c r="AF135" s="21"/>
      <c r="AG135" s="21"/>
      <c r="AH135" s="21"/>
      <c r="AI135" s="21"/>
      <c r="AJ135" s="21"/>
      <c r="AK135" s="21"/>
      <c r="AL135" s="21"/>
      <c r="AM135" s="21"/>
      <c r="AN135" s="21"/>
      <c r="AO135" s="21"/>
      <c r="AP135" s="21"/>
      <c r="AQ135" s="21"/>
      <c r="AR135" s="21"/>
      <c r="AS135" s="101"/>
      <c r="AT135" s="34" t="s">
        <v>186</v>
      </c>
      <c r="AU135" s="34" t="s">
        <v>186</v>
      </c>
      <c r="AV135" s="34" t="s">
        <v>126</v>
      </c>
      <c r="AW135" s="34" t="s">
        <v>127</v>
      </c>
    </row>
    <row r="136" spans="1:49" ht="99.95" customHeight="1" x14ac:dyDescent="0.25">
      <c r="A136" s="34" t="s">
        <v>39</v>
      </c>
      <c r="B136" s="28" t="s">
        <v>46</v>
      </c>
      <c r="C136" s="28" t="s">
        <v>229</v>
      </c>
      <c r="D136" s="28" t="s">
        <v>822</v>
      </c>
      <c r="E136" s="28" t="s">
        <v>963</v>
      </c>
      <c r="F136" s="28" t="s">
        <v>667</v>
      </c>
      <c r="G136" s="28" t="s">
        <v>668</v>
      </c>
      <c r="H136" s="28" t="s">
        <v>669</v>
      </c>
      <c r="I136" s="28" t="s">
        <v>975</v>
      </c>
      <c r="J136" s="28" t="s">
        <v>981</v>
      </c>
      <c r="K136" s="81">
        <v>43905</v>
      </c>
      <c r="L136" s="81">
        <v>44180</v>
      </c>
      <c r="M136" s="25"/>
      <c r="N136" s="34" t="s">
        <v>670</v>
      </c>
      <c r="O136" s="104">
        <v>1</v>
      </c>
      <c r="P136" s="21"/>
      <c r="Q136" s="21"/>
      <c r="R136" s="21"/>
      <c r="S136" s="21"/>
      <c r="T136" s="21"/>
      <c r="U136" s="21"/>
      <c r="V136" s="21"/>
      <c r="W136" s="21"/>
      <c r="X136" s="21"/>
      <c r="Y136" s="21"/>
      <c r="Z136" s="21"/>
      <c r="AA136" s="21"/>
      <c r="AB136" s="21"/>
      <c r="AC136" s="21" t="s">
        <v>248</v>
      </c>
      <c r="AD136" s="21"/>
      <c r="AE136" s="21"/>
      <c r="AF136" s="21"/>
      <c r="AG136" s="21"/>
      <c r="AH136" s="21"/>
      <c r="AI136" s="21"/>
      <c r="AJ136" s="21"/>
      <c r="AK136" s="21"/>
      <c r="AL136" s="21"/>
      <c r="AM136" s="21"/>
      <c r="AN136" s="21"/>
      <c r="AO136" s="21"/>
      <c r="AP136" s="21"/>
      <c r="AQ136" s="21"/>
      <c r="AR136" s="21"/>
      <c r="AS136" s="101"/>
      <c r="AT136" s="34" t="s">
        <v>186</v>
      </c>
      <c r="AU136" s="34" t="s">
        <v>186</v>
      </c>
      <c r="AV136" s="34" t="s">
        <v>126</v>
      </c>
      <c r="AW136" s="34" t="s">
        <v>127</v>
      </c>
    </row>
    <row r="137" spans="1:49" ht="99.95" customHeight="1" x14ac:dyDescent="0.25">
      <c r="A137" s="34" t="s">
        <v>39</v>
      </c>
      <c r="B137" s="28" t="s">
        <v>46</v>
      </c>
      <c r="C137" s="28" t="s">
        <v>229</v>
      </c>
      <c r="D137" s="28" t="s">
        <v>477</v>
      </c>
      <c r="E137" s="28" t="s">
        <v>478</v>
      </c>
      <c r="F137" s="28" t="s">
        <v>479</v>
      </c>
      <c r="G137" s="28" t="s">
        <v>480</v>
      </c>
      <c r="H137" s="28" t="s">
        <v>477</v>
      </c>
      <c r="I137" s="28" t="s">
        <v>901</v>
      </c>
      <c r="J137" s="28" t="s">
        <v>902</v>
      </c>
      <c r="K137" s="29">
        <v>43831</v>
      </c>
      <c r="L137" s="29">
        <v>44196</v>
      </c>
      <c r="M137" s="25"/>
      <c r="N137" s="34"/>
      <c r="O137" s="26">
        <v>1</v>
      </c>
      <c r="P137" s="21"/>
      <c r="Q137" s="21"/>
      <c r="R137" s="21"/>
      <c r="S137" s="21"/>
      <c r="T137" s="21"/>
      <c r="U137" s="21"/>
      <c r="V137" s="21"/>
      <c r="W137" s="21"/>
      <c r="X137" s="21"/>
      <c r="Y137" s="21"/>
      <c r="Z137" s="21"/>
      <c r="AA137" s="21"/>
      <c r="AB137" s="21"/>
      <c r="AC137" s="21" t="s">
        <v>248</v>
      </c>
      <c r="AD137" s="21"/>
      <c r="AE137" s="21"/>
      <c r="AF137" s="21"/>
      <c r="AG137" s="21"/>
      <c r="AH137" s="21"/>
      <c r="AI137" s="21"/>
      <c r="AJ137" s="21"/>
      <c r="AK137" s="21"/>
      <c r="AL137" s="21"/>
      <c r="AM137" s="21"/>
      <c r="AN137" s="21"/>
      <c r="AO137" s="21"/>
      <c r="AP137" s="21"/>
      <c r="AQ137" s="21"/>
      <c r="AR137" s="21"/>
      <c r="AS137" s="101"/>
      <c r="AT137" s="34" t="s">
        <v>186</v>
      </c>
      <c r="AU137" s="34" t="s">
        <v>186</v>
      </c>
      <c r="AV137" s="34" t="s">
        <v>121</v>
      </c>
      <c r="AW137" s="34" t="s">
        <v>124</v>
      </c>
    </row>
    <row r="138" spans="1:49" ht="99.95" customHeight="1" x14ac:dyDescent="0.25">
      <c r="A138" s="34" t="s">
        <v>39</v>
      </c>
      <c r="B138" s="28" t="s">
        <v>46</v>
      </c>
      <c r="C138" s="28" t="s">
        <v>229</v>
      </c>
      <c r="D138" s="28" t="s">
        <v>973</v>
      </c>
      <c r="E138" s="28" t="s">
        <v>963</v>
      </c>
      <c r="F138" s="28" t="s">
        <v>671</v>
      </c>
      <c r="G138" s="28" t="s">
        <v>672</v>
      </c>
      <c r="H138" s="28" t="s">
        <v>673</v>
      </c>
      <c r="I138" s="28" t="s">
        <v>975</v>
      </c>
      <c r="J138" s="28" t="s">
        <v>982</v>
      </c>
      <c r="K138" s="81">
        <v>43862</v>
      </c>
      <c r="L138" s="81">
        <v>44180</v>
      </c>
      <c r="M138" s="25">
        <v>0</v>
      </c>
      <c r="N138" s="34" t="s">
        <v>670</v>
      </c>
      <c r="O138" s="104">
        <v>0.34</v>
      </c>
      <c r="P138" s="21"/>
      <c r="Q138" s="21"/>
      <c r="R138" s="21"/>
      <c r="S138" s="21"/>
      <c r="T138" s="21"/>
      <c r="U138" s="21"/>
      <c r="V138" s="21"/>
      <c r="W138" s="21"/>
      <c r="X138" s="21"/>
      <c r="Y138" s="21"/>
      <c r="Z138" s="21"/>
      <c r="AA138" s="21"/>
      <c r="AB138" s="21"/>
      <c r="AC138" s="21" t="s">
        <v>248</v>
      </c>
      <c r="AD138" s="21"/>
      <c r="AE138" s="21"/>
      <c r="AF138" s="21"/>
      <c r="AG138" s="21"/>
      <c r="AH138" s="21"/>
      <c r="AI138" s="21"/>
      <c r="AJ138" s="21"/>
      <c r="AK138" s="21"/>
      <c r="AL138" s="21"/>
      <c r="AM138" s="21"/>
      <c r="AN138" s="21"/>
      <c r="AO138" s="21"/>
      <c r="AP138" s="21"/>
      <c r="AQ138" s="21"/>
      <c r="AR138" s="21"/>
      <c r="AS138" s="101"/>
      <c r="AT138" s="34" t="s">
        <v>186</v>
      </c>
      <c r="AU138" s="34" t="s">
        <v>186</v>
      </c>
      <c r="AV138" s="34" t="s">
        <v>126</v>
      </c>
      <c r="AW138" s="34" t="s">
        <v>127</v>
      </c>
    </row>
    <row r="139" spans="1:49" ht="99.95" customHeight="1" x14ac:dyDescent="0.25">
      <c r="A139" s="34" t="s">
        <v>39</v>
      </c>
      <c r="B139" s="28" t="s">
        <v>46</v>
      </c>
      <c r="C139" s="28" t="s">
        <v>229</v>
      </c>
      <c r="D139" s="28" t="s">
        <v>973</v>
      </c>
      <c r="E139" s="28" t="s">
        <v>963</v>
      </c>
      <c r="F139" s="28" t="s">
        <v>671</v>
      </c>
      <c r="G139" s="28" t="s">
        <v>674</v>
      </c>
      <c r="H139" s="28" t="s">
        <v>983</v>
      </c>
      <c r="I139" s="28" t="s">
        <v>975</v>
      </c>
      <c r="J139" s="28" t="s">
        <v>976</v>
      </c>
      <c r="K139" s="81">
        <v>43862</v>
      </c>
      <c r="L139" s="81">
        <v>44012</v>
      </c>
      <c r="M139" s="25">
        <v>0</v>
      </c>
      <c r="N139" s="34" t="s">
        <v>670</v>
      </c>
      <c r="O139" s="104">
        <v>0.33</v>
      </c>
      <c r="P139" s="21"/>
      <c r="Q139" s="21"/>
      <c r="R139" s="21"/>
      <c r="S139" s="21"/>
      <c r="T139" s="21"/>
      <c r="U139" s="21"/>
      <c r="V139" s="21"/>
      <c r="W139" s="21"/>
      <c r="X139" s="21"/>
      <c r="Y139" s="21"/>
      <c r="Z139" s="21"/>
      <c r="AA139" s="21"/>
      <c r="AB139" s="21"/>
      <c r="AC139" s="21" t="s">
        <v>248</v>
      </c>
      <c r="AD139" s="21"/>
      <c r="AE139" s="21"/>
      <c r="AF139" s="21"/>
      <c r="AG139" s="21"/>
      <c r="AH139" s="21"/>
      <c r="AI139" s="21"/>
      <c r="AJ139" s="21"/>
      <c r="AK139" s="21"/>
      <c r="AL139" s="21"/>
      <c r="AM139" s="21"/>
      <c r="AN139" s="21"/>
      <c r="AO139" s="21"/>
      <c r="AP139" s="21"/>
      <c r="AQ139" s="21"/>
      <c r="AR139" s="21"/>
      <c r="AS139" s="101"/>
      <c r="AT139" s="34" t="s">
        <v>186</v>
      </c>
      <c r="AU139" s="34" t="s">
        <v>186</v>
      </c>
      <c r="AV139" s="34" t="s">
        <v>126</v>
      </c>
      <c r="AW139" s="34" t="s">
        <v>127</v>
      </c>
    </row>
    <row r="140" spans="1:49" ht="99.95" customHeight="1" x14ac:dyDescent="0.25">
      <c r="A140" s="34" t="s">
        <v>39</v>
      </c>
      <c r="B140" s="28" t="s">
        <v>46</v>
      </c>
      <c r="C140" s="28" t="s">
        <v>229</v>
      </c>
      <c r="D140" s="28" t="s">
        <v>973</v>
      </c>
      <c r="E140" s="28" t="s">
        <v>963</v>
      </c>
      <c r="F140" s="28" t="s">
        <v>671</v>
      </c>
      <c r="G140" s="28" t="s">
        <v>675</v>
      </c>
      <c r="H140" s="28" t="s">
        <v>974</v>
      </c>
      <c r="I140" s="28" t="s">
        <v>975</v>
      </c>
      <c r="J140" s="28" t="s">
        <v>976</v>
      </c>
      <c r="K140" s="81">
        <v>43952</v>
      </c>
      <c r="L140" s="81">
        <v>44104</v>
      </c>
      <c r="M140" s="25">
        <v>0</v>
      </c>
      <c r="N140" s="34" t="s">
        <v>670</v>
      </c>
      <c r="O140" s="104">
        <v>0.33</v>
      </c>
      <c r="P140" s="21"/>
      <c r="Q140" s="21"/>
      <c r="R140" s="21"/>
      <c r="S140" s="21"/>
      <c r="T140" s="21"/>
      <c r="U140" s="21"/>
      <c r="V140" s="21"/>
      <c r="W140" s="21"/>
      <c r="X140" s="21"/>
      <c r="Y140" s="21"/>
      <c r="Z140" s="21"/>
      <c r="AA140" s="21"/>
      <c r="AB140" s="21"/>
      <c r="AC140" s="21" t="s">
        <v>248</v>
      </c>
      <c r="AD140" s="21"/>
      <c r="AE140" s="21"/>
      <c r="AF140" s="21"/>
      <c r="AG140" s="21"/>
      <c r="AH140" s="21"/>
      <c r="AI140" s="21"/>
      <c r="AJ140" s="21"/>
      <c r="AK140" s="21"/>
      <c r="AL140" s="21"/>
      <c r="AM140" s="21"/>
      <c r="AN140" s="21"/>
      <c r="AO140" s="21"/>
      <c r="AP140" s="21"/>
      <c r="AQ140" s="21"/>
      <c r="AR140" s="21"/>
      <c r="AS140" s="101"/>
      <c r="AT140" s="34" t="s">
        <v>186</v>
      </c>
      <c r="AU140" s="34" t="s">
        <v>186</v>
      </c>
      <c r="AV140" s="34" t="s">
        <v>126</v>
      </c>
      <c r="AW140" s="34" t="s">
        <v>127</v>
      </c>
    </row>
    <row r="141" spans="1:49" ht="99.95" customHeight="1" x14ac:dyDescent="0.25">
      <c r="A141" s="34" t="s">
        <v>39</v>
      </c>
      <c r="B141" s="28" t="s">
        <v>46</v>
      </c>
      <c r="C141" s="28" t="s">
        <v>229</v>
      </c>
      <c r="D141" s="28" t="s">
        <v>977</v>
      </c>
      <c r="E141" s="28" t="s">
        <v>963</v>
      </c>
      <c r="F141" s="28" t="s">
        <v>676</v>
      </c>
      <c r="G141" s="28" t="s">
        <v>677</v>
      </c>
      <c r="H141" s="28" t="s">
        <v>984</v>
      </c>
      <c r="I141" s="28" t="s">
        <v>975</v>
      </c>
      <c r="J141" s="28" t="s">
        <v>978</v>
      </c>
      <c r="K141" s="81">
        <v>43922</v>
      </c>
      <c r="L141" s="81">
        <v>44180</v>
      </c>
      <c r="M141" s="25">
        <v>0</v>
      </c>
      <c r="N141" s="34" t="s">
        <v>678</v>
      </c>
      <c r="O141" s="104">
        <v>1</v>
      </c>
      <c r="P141" s="21"/>
      <c r="Q141" s="21"/>
      <c r="R141" s="21"/>
      <c r="S141" s="21"/>
      <c r="T141" s="21"/>
      <c r="U141" s="21"/>
      <c r="V141" s="21"/>
      <c r="W141" s="21"/>
      <c r="X141" s="21"/>
      <c r="Y141" s="21"/>
      <c r="Z141" s="21"/>
      <c r="AA141" s="21"/>
      <c r="AB141" s="21"/>
      <c r="AC141" s="21" t="s">
        <v>248</v>
      </c>
      <c r="AD141" s="21"/>
      <c r="AE141" s="21"/>
      <c r="AF141" s="21"/>
      <c r="AG141" s="21"/>
      <c r="AH141" s="21"/>
      <c r="AI141" s="21"/>
      <c r="AJ141" s="21"/>
      <c r="AK141" s="21"/>
      <c r="AL141" s="21"/>
      <c r="AM141" s="21"/>
      <c r="AN141" s="21"/>
      <c r="AO141" s="21"/>
      <c r="AP141" s="21"/>
      <c r="AQ141" s="21"/>
      <c r="AR141" s="21"/>
      <c r="AS141" s="101"/>
      <c r="AT141" s="34" t="s">
        <v>186</v>
      </c>
      <c r="AU141" s="34" t="s">
        <v>186</v>
      </c>
      <c r="AV141" s="34" t="s">
        <v>126</v>
      </c>
      <c r="AW141" s="34" t="s">
        <v>127</v>
      </c>
    </row>
    <row r="142" spans="1:49" ht="99.95" customHeight="1" x14ac:dyDescent="0.25">
      <c r="A142" s="34" t="s">
        <v>39</v>
      </c>
      <c r="B142" s="28" t="s">
        <v>46</v>
      </c>
      <c r="C142" s="28" t="s">
        <v>229</v>
      </c>
      <c r="D142" s="28" t="s">
        <v>823</v>
      </c>
      <c r="E142" s="28" t="s">
        <v>242</v>
      </c>
      <c r="F142" s="28" t="s">
        <v>662</v>
      </c>
      <c r="G142" s="28" t="s">
        <v>663</v>
      </c>
      <c r="H142" s="28" t="s">
        <v>664</v>
      </c>
      <c r="I142" s="28" t="s">
        <v>242</v>
      </c>
      <c r="J142" s="28" t="s">
        <v>665</v>
      </c>
      <c r="K142" s="81">
        <v>43876</v>
      </c>
      <c r="L142" s="81">
        <v>44012</v>
      </c>
      <c r="M142" s="25"/>
      <c r="N142" s="34" t="s">
        <v>666</v>
      </c>
      <c r="O142" s="34"/>
      <c r="P142" s="21"/>
      <c r="Q142" s="21"/>
      <c r="R142" s="21"/>
      <c r="S142" s="21"/>
      <c r="T142" s="21"/>
      <c r="U142" s="21"/>
      <c r="V142" s="21"/>
      <c r="W142" s="21"/>
      <c r="X142" s="21"/>
      <c r="Y142" s="21"/>
      <c r="Z142" s="21"/>
      <c r="AA142" s="21"/>
      <c r="AB142" s="21"/>
      <c r="AC142" s="21" t="s">
        <v>248</v>
      </c>
      <c r="AD142" s="21"/>
      <c r="AE142" s="21"/>
      <c r="AF142" s="21"/>
      <c r="AG142" s="21"/>
      <c r="AH142" s="21"/>
      <c r="AI142" s="21"/>
      <c r="AJ142" s="21"/>
      <c r="AK142" s="21"/>
      <c r="AL142" s="21"/>
      <c r="AM142" s="21"/>
      <c r="AN142" s="21"/>
      <c r="AO142" s="21"/>
      <c r="AP142" s="21"/>
      <c r="AQ142" s="21"/>
      <c r="AR142" s="21"/>
      <c r="AS142" s="101"/>
      <c r="AT142" s="34" t="s">
        <v>186</v>
      </c>
      <c r="AU142" s="34" t="s">
        <v>186</v>
      </c>
      <c r="AV142" s="34" t="s">
        <v>140</v>
      </c>
      <c r="AW142" s="34"/>
    </row>
    <row r="143" spans="1:49" ht="99.95" customHeight="1" x14ac:dyDescent="0.25">
      <c r="A143" s="28" t="s">
        <v>39</v>
      </c>
      <c r="B143" s="28" t="s">
        <v>954</v>
      </c>
      <c r="C143" s="28" t="s">
        <v>955</v>
      </c>
      <c r="D143" s="86" t="s">
        <v>857</v>
      </c>
      <c r="E143" s="86" t="s">
        <v>899</v>
      </c>
      <c r="F143" s="28" t="s">
        <v>858</v>
      </c>
      <c r="G143" s="28" t="s">
        <v>859</v>
      </c>
      <c r="H143" s="28" t="s">
        <v>860</v>
      </c>
      <c r="I143" s="86" t="s">
        <v>899</v>
      </c>
      <c r="J143" s="28" t="s">
        <v>898</v>
      </c>
      <c r="K143" s="81">
        <v>43891</v>
      </c>
      <c r="L143" s="81">
        <v>44196</v>
      </c>
      <c r="M143" s="25"/>
      <c r="N143" s="28"/>
      <c r="O143" s="28">
        <v>50</v>
      </c>
      <c r="P143" s="21"/>
      <c r="Q143" s="21"/>
      <c r="R143" s="21"/>
      <c r="S143" s="21"/>
      <c r="T143" s="21"/>
      <c r="U143" s="21" t="s">
        <v>248</v>
      </c>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101"/>
      <c r="AT143" s="34" t="s">
        <v>186</v>
      </c>
      <c r="AU143" s="34" t="s">
        <v>186</v>
      </c>
      <c r="AV143" s="34" t="s">
        <v>136</v>
      </c>
      <c r="AW143" s="34"/>
    </row>
    <row r="144" spans="1:49" ht="99.95" customHeight="1" x14ac:dyDescent="0.25">
      <c r="A144" s="34" t="s">
        <v>39</v>
      </c>
      <c r="B144" s="28" t="s">
        <v>954</v>
      </c>
      <c r="C144" s="28" t="s">
        <v>955</v>
      </c>
      <c r="D144" s="86" t="s">
        <v>847</v>
      </c>
      <c r="E144" s="28" t="s">
        <v>990</v>
      </c>
      <c r="F144" s="86" t="s">
        <v>848</v>
      </c>
      <c r="G144" s="86" t="s">
        <v>849</v>
      </c>
      <c r="H144" s="86" t="s">
        <v>850</v>
      </c>
      <c r="I144" s="28" t="s">
        <v>990</v>
      </c>
      <c r="J144" s="86" t="s">
        <v>893</v>
      </c>
      <c r="K144" s="87">
        <v>43862</v>
      </c>
      <c r="L144" s="87">
        <v>43890</v>
      </c>
      <c r="M144" s="88">
        <v>0</v>
      </c>
      <c r="N144" s="21" t="s">
        <v>824</v>
      </c>
      <c r="O144" s="21">
        <v>50</v>
      </c>
      <c r="P144" s="21"/>
      <c r="Q144" s="21"/>
      <c r="R144" s="21"/>
      <c r="S144" s="21"/>
      <c r="T144" s="21"/>
      <c r="U144" s="21" t="s">
        <v>248</v>
      </c>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101"/>
      <c r="AT144" s="34" t="s">
        <v>186</v>
      </c>
      <c r="AU144" s="34" t="s">
        <v>186</v>
      </c>
      <c r="AV144" s="34" t="s">
        <v>132</v>
      </c>
      <c r="AW144" s="27" t="s">
        <v>824</v>
      </c>
    </row>
    <row r="145" spans="1:49" ht="99.95" customHeight="1" x14ac:dyDescent="0.25">
      <c r="A145" s="34" t="s">
        <v>39</v>
      </c>
      <c r="B145" s="28" t="s">
        <v>954</v>
      </c>
      <c r="C145" s="28" t="s">
        <v>955</v>
      </c>
      <c r="D145" s="86" t="s">
        <v>847</v>
      </c>
      <c r="E145" s="28" t="s">
        <v>990</v>
      </c>
      <c r="F145" s="86" t="s">
        <v>851</v>
      </c>
      <c r="G145" s="86" t="s">
        <v>852</v>
      </c>
      <c r="H145" s="86" t="s">
        <v>853</v>
      </c>
      <c r="I145" s="28" t="s">
        <v>990</v>
      </c>
      <c r="J145" s="86" t="s">
        <v>892</v>
      </c>
      <c r="K145" s="87">
        <v>43862</v>
      </c>
      <c r="L145" s="87">
        <v>43890</v>
      </c>
      <c r="M145" s="88">
        <v>0</v>
      </c>
      <c r="N145" s="21" t="s">
        <v>824</v>
      </c>
      <c r="O145" s="21">
        <v>50</v>
      </c>
      <c r="P145" s="21"/>
      <c r="Q145" s="21"/>
      <c r="R145" s="21"/>
      <c r="S145" s="21"/>
      <c r="T145" s="21"/>
      <c r="U145" s="21" t="s">
        <v>248</v>
      </c>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101"/>
      <c r="AT145" s="34" t="s">
        <v>186</v>
      </c>
      <c r="AU145" s="34" t="s">
        <v>186</v>
      </c>
      <c r="AV145" s="34" t="s">
        <v>132</v>
      </c>
      <c r="AW145" s="27" t="s">
        <v>824</v>
      </c>
    </row>
    <row r="146" spans="1:49" ht="99.95" customHeight="1" x14ac:dyDescent="0.25">
      <c r="A146" s="34" t="s">
        <v>39</v>
      </c>
      <c r="B146" s="28" t="s">
        <v>954</v>
      </c>
      <c r="C146" s="28" t="s">
        <v>955</v>
      </c>
      <c r="D146" s="28" t="s">
        <v>861</v>
      </c>
      <c r="E146" s="28" t="s">
        <v>990</v>
      </c>
      <c r="F146" s="28" t="s">
        <v>862</v>
      </c>
      <c r="G146" s="28" t="s">
        <v>863</v>
      </c>
      <c r="H146" s="28" t="s">
        <v>864</v>
      </c>
      <c r="I146" s="28" t="s">
        <v>990</v>
      </c>
      <c r="J146" s="28" t="s">
        <v>824</v>
      </c>
      <c r="K146" s="81">
        <v>43891</v>
      </c>
      <c r="L146" s="81">
        <v>44196</v>
      </c>
      <c r="M146" s="25">
        <v>0</v>
      </c>
      <c r="N146" s="21" t="s">
        <v>824</v>
      </c>
      <c r="O146" s="21">
        <v>100</v>
      </c>
      <c r="P146" s="21"/>
      <c r="Q146" s="21"/>
      <c r="R146" s="21"/>
      <c r="S146" s="21"/>
      <c r="T146" s="21"/>
      <c r="U146" s="21" t="s">
        <v>248</v>
      </c>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101"/>
      <c r="AT146" s="34" t="s">
        <v>186</v>
      </c>
      <c r="AU146" s="34" t="s">
        <v>186</v>
      </c>
      <c r="AV146" s="34" t="s">
        <v>132</v>
      </c>
      <c r="AW146" s="34" t="s">
        <v>824</v>
      </c>
    </row>
    <row r="147" spans="1:49" ht="99.95" customHeight="1" x14ac:dyDescent="0.25">
      <c r="A147" s="34" t="s">
        <v>39</v>
      </c>
      <c r="B147" s="28" t="s">
        <v>954</v>
      </c>
      <c r="C147" s="28" t="s">
        <v>955</v>
      </c>
      <c r="D147" s="86" t="s">
        <v>1025</v>
      </c>
      <c r="E147" s="28" t="s">
        <v>990</v>
      </c>
      <c r="F147" s="86" t="s">
        <v>855</v>
      </c>
      <c r="G147" s="86" t="s">
        <v>1026</v>
      </c>
      <c r="H147" s="86" t="s">
        <v>856</v>
      </c>
      <c r="I147" s="28" t="s">
        <v>990</v>
      </c>
      <c r="J147" s="86" t="s">
        <v>894</v>
      </c>
      <c r="K147" s="87">
        <v>43862</v>
      </c>
      <c r="L147" s="87">
        <v>43890</v>
      </c>
      <c r="M147" s="88">
        <v>0</v>
      </c>
      <c r="N147" s="21" t="s">
        <v>824</v>
      </c>
      <c r="O147" s="21">
        <v>50</v>
      </c>
      <c r="P147" s="21"/>
      <c r="Q147" s="21"/>
      <c r="R147" s="21"/>
      <c r="S147" s="21"/>
      <c r="T147" s="21"/>
      <c r="U147" s="21" t="s">
        <v>248</v>
      </c>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101"/>
      <c r="AT147" s="34" t="s">
        <v>186</v>
      </c>
      <c r="AU147" s="34" t="s">
        <v>186</v>
      </c>
      <c r="AV147" s="34" t="s">
        <v>132</v>
      </c>
      <c r="AW147" s="27" t="s">
        <v>824</v>
      </c>
    </row>
    <row r="148" spans="1:49" ht="99.95" customHeight="1" x14ac:dyDescent="0.25">
      <c r="A148" s="34" t="s">
        <v>39</v>
      </c>
      <c r="B148" s="28" t="s">
        <v>954</v>
      </c>
      <c r="C148" s="28" t="s">
        <v>955</v>
      </c>
      <c r="D148" s="28" t="s">
        <v>865</v>
      </c>
      <c r="E148" s="28" t="s">
        <v>990</v>
      </c>
      <c r="F148" s="28" t="s">
        <v>866</v>
      </c>
      <c r="G148" s="28" t="s">
        <v>867</v>
      </c>
      <c r="H148" s="28" t="s">
        <v>868</v>
      </c>
      <c r="I148" s="28" t="s">
        <v>990</v>
      </c>
      <c r="J148" s="86" t="s">
        <v>255</v>
      </c>
      <c r="K148" s="81">
        <v>43922</v>
      </c>
      <c r="L148" s="81">
        <v>43951</v>
      </c>
      <c r="M148" s="25">
        <v>0</v>
      </c>
      <c r="N148" s="21" t="s">
        <v>824</v>
      </c>
      <c r="O148" s="21">
        <v>100</v>
      </c>
      <c r="P148" s="21"/>
      <c r="Q148" s="21"/>
      <c r="R148" s="21"/>
      <c r="S148" s="21"/>
      <c r="T148" s="21"/>
      <c r="U148" s="21" t="s">
        <v>248</v>
      </c>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101"/>
      <c r="AT148" s="34" t="s">
        <v>186</v>
      </c>
      <c r="AU148" s="34" t="s">
        <v>186</v>
      </c>
      <c r="AV148" s="34" t="s">
        <v>132</v>
      </c>
      <c r="AW148" s="27" t="s">
        <v>824</v>
      </c>
    </row>
    <row r="149" spans="1:49" ht="99.95" customHeight="1" x14ac:dyDescent="0.25">
      <c r="A149" s="34" t="s">
        <v>39</v>
      </c>
      <c r="B149" s="28" t="s">
        <v>44</v>
      </c>
      <c r="C149" s="28" t="s">
        <v>228</v>
      </c>
      <c r="D149" s="28" t="s">
        <v>885</v>
      </c>
      <c r="E149" s="28" t="s">
        <v>990</v>
      </c>
      <c r="F149" s="28" t="s">
        <v>886</v>
      </c>
      <c r="G149" s="28" t="s">
        <v>887</v>
      </c>
      <c r="H149" s="28" t="s">
        <v>888</v>
      </c>
      <c r="I149" s="28" t="s">
        <v>990</v>
      </c>
      <c r="J149" s="28" t="s">
        <v>824</v>
      </c>
      <c r="K149" s="81">
        <v>43952</v>
      </c>
      <c r="L149" s="81">
        <v>44196</v>
      </c>
      <c r="M149" s="25">
        <v>0</v>
      </c>
      <c r="N149" s="21" t="s">
        <v>824</v>
      </c>
      <c r="O149" s="21">
        <v>100</v>
      </c>
      <c r="P149" s="21"/>
      <c r="Q149" s="21"/>
      <c r="R149" s="21"/>
      <c r="S149" s="21"/>
      <c r="T149" s="21"/>
      <c r="U149" s="21" t="s">
        <v>248</v>
      </c>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101"/>
      <c r="AT149" s="34" t="s">
        <v>186</v>
      </c>
      <c r="AU149" s="34" t="s">
        <v>186</v>
      </c>
      <c r="AV149" s="34" t="s">
        <v>132</v>
      </c>
      <c r="AW149" s="34" t="s">
        <v>824</v>
      </c>
    </row>
    <row r="150" spans="1:49" ht="99.95" customHeight="1" x14ac:dyDescent="0.25">
      <c r="A150" s="34" t="s">
        <v>39</v>
      </c>
      <c r="B150" s="28" t="s">
        <v>44</v>
      </c>
      <c r="C150" s="28" t="s">
        <v>228</v>
      </c>
      <c r="D150" s="86" t="s">
        <v>680</v>
      </c>
      <c r="E150" s="28" t="s">
        <v>578</v>
      </c>
      <c r="F150" s="28" t="s">
        <v>687</v>
      </c>
      <c r="G150" s="28" t="s">
        <v>688</v>
      </c>
      <c r="H150" s="28" t="s">
        <v>689</v>
      </c>
      <c r="I150" s="28" t="s">
        <v>684</v>
      </c>
      <c r="J150" s="28" t="s">
        <v>685</v>
      </c>
      <c r="K150" s="29">
        <v>43862</v>
      </c>
      <c r="L150" s="29">
        <v>44042</v>
      </c>
      <c r="M150" s="25">
        <v>19679314.125</v>
      </c>
      <c r="N150" s="28" t="s">
        <v>686</v>
      </c>
      <c r="O150" s="21">
        <v>3</v>
      </c>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101"/>
      <c r="AT150" s="34" t="s">
        <v>186</v>
      </c>
      <c r="AU150" s="34" t="s">
        <v>186</v>
      </c>
      <c r="AV150" s="34" t="s">
        <v>142</v>
      </c>
      <c r="AW150" s="34" t="s">
        <v>143</v>
      </c>
    </row>
    <row r="151" spans="1:49" ht="99.95" customHeight="1" x14ac:dyDescent="0.25">
      <c r="A151" s="34" t="s">
        <v>39</v>
      </c>
      <c r="B151" s="28" t="s">
        <v>44</v>
      </c>
      <c r="C151" s="28" t="s">
        <v>228</v>
      </c>
      <c r="D151" s="86" t="s">
        <v>680</v>
      </c>
      <c r="E151" s="28" t="s">
        <v>578</v>
      </c>
      <c r="F151" s="28" t="s">
        <v>681</v>
      </c>
      <c r="G151" s="28" t="s">
        <v>682</v>
      </c>
      <c r="H151" s="28" t="s">
        <v>683</v>
      </c>
      <c r="I151" s="28" t="s">
        <v>684</v>
      </c>
      <c r="J151" s="28" t="s">
        <v>685</v>
      </c>
      <c r="K151" s="29">
        <v>43862</v>
      </c>
      <c r="L151" s="29">
        <v>43951</v>
      </c>
      <c r="M151" s="25">
        <v>19679314.125</v>
      </c>
      <c r="N151" s="28" t="s">
        <v>686</v>
      </c>
      <c r="O151" s="21">
        <v>3</v>
      </c>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101"/>
      <c r="AT151" s="34" t="s">
        <v>186</v>
      </c>
      <c r="AU151" s="34" t="s">
        <v>186</v>
      </c>
      <c r="AV151" s="34" t="s">
        <v>142</v>
      </c>
      <c r="AW151" s="34" t="s">
        <v>143</v>
      </c>
    </row>
    <row r="152" spans="1:49" ht="99.95" customHeight="1" x14ac:dyDescent="0.25">
      <c r="A152" s="34" t="s">
        <v>39</v>
      </c>
      <c r="B152" s="28" t="s">
        <v>44</v>
      </c>
      <c r="C152" s="28" t="s">
        <v>228</v>
      </c>
      <c r="D152" s="28" t="s">
        <v>708</v>
      </c>
      <c r="E152" s="28" t="s">
        <v>578</v>
      </c>
      <c r="F152" s="28" t="s">
        <v>712</v>
      </c>
      <c r="G152" s="28" t="s">
        <v>713</v>
      </c>
      <c r="H152" s="28" t="s">
        <v>714</v>
      </c>
      <c r="I152" s="28" t="s">
        <v>684</v>
      </c>
      <c r="J152" s="28" t="s">
        <v>685</v>
      </c>
      <c r="K152" s="29">
        <v>43862</v>
      </c>
      <c r="L152" s="29">
        <v>44012</v>
      </c>
      <c r="M152" s="25">
        <v>19679314.125</v>
      </c>
      <c r="N152" s="28" t="s">
        <v>686</v>
      </c>
      <c r="O152" s="21">
        <v>3</v>
      </c>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101"/>
      <c r="AT152" s="34" t="s">
        <v>186</v>
      </c>
      <c r="AU152" s="34" t="s">
        <v>186</v>
      </c>
      <c r="AV152" s="34" t="s">
        <v>142</v>
      </c>
      <c r="AW152" s="34" t="s">
        <v>144</v>
      </c>
    </row>
    <row r="153" spans="1:49" ht="99.95" customHeight="1" x14ac:dyDescent="0.25">
      <c r="A153" s="34" t="s">
        <v>39</v>
      </c>
      <c r="B153" s="28" t="s">
        <v>44</v>
      </c>
      <c r="C153" s="28" t="s">
        <v>228</v>
      </c>
      <c r="D153" s="28" t="s">
        <v>708</v>
      </c>
      <c r="E153" s="28" t="s">
        <v>578</v>
      </c>
      <c r="F153" s="28" t="s">
        <v>709</v>
      </c>
      <c r="G153" s="28" t="s">
        <v>710</v>
      </c>
      <c r="H153" s="28" t="s">
        <v>711</v>
      </c>
      <c r="I153" s="28" t="s">
        <v>684</v>
      </c>
      <c r="J153" s="28" t="s">
        <v>685</v>
      </c>
      <c r="K153" s="29">
        <v>43862</v>
      </c>
      <c r="L153" s="29">
        <v>44012</v>
      </c>
      <c r="M153" s="25">
        <v>19679314.125</v>
      </c>
      <c r="N153" s="28" t="s">
        <v>686</v>
      </c>
      <c r="O153" s="21">
        <v>3</v>
      </c>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101"/>
      <c r="AT153" s="34" t="s">
        <v>186</v>
      </c>
      <c r="AU153" s="34" t="s">
        <v>186</v>
      </c>
      <c r="AV153" s="34" t="s">
        <v>142</v>
      </c>
      <c r="AW153" s="34" t="s">
        <v>143</v>
      </c>
    </row>
    <row r="154" spans="1:49" ht="99.95" customHeight="1" x14ac:dyDescent="0.25">
      <c r="A154" s="34" t="s">
        <v>39</v>
      </c>
      <c r="B154" s="28" t="s">
        <v>44</v>
      </c>
      <c r="C154" s="28" t="s">
        <v>228</v>
      </c>
      <c r="D154" s="86" t="s">
        <v>690</v>
      </c>
      <c r="E154" s="28" t="s">
        <v>578</v>
      </c>
      <c r="F154" s="28" t="s">
        <v>691</v>
      </c>
      <c r="G154" s="28" t="s">
        <v>692</v>
      </c>
      <c r="H154" s="28" t="s">
        <v>693</v>
      </c>
      <c r="I154" s="28" t="s">
        <v>684</v>
      </c>
      <c r="J154" s="28" t="s">
        <v>685</v>
      </c>
      <c r="K154" s="29">
        <v>43862</v>
      </c>
      <c r="L154" s="29">
        <v>44196</v>
      </c>
      <c r="M154" s="25">
        <v>55040564</v>
      </c>
      <c r="N154" s="28" t="s">
        <v>694</v>
      </c>
      <c r="O154" s="21">
        <v>1</v>
      </c>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101"/>
      <c r="AT154" s="34" t="s">
        <v>186</v>
      </c>
      <c r="AU154" s="34" t="s">
        <v>186</v>
      </c>
      <c r="AV154" s="34" t="s">
        <v>142</v>
      </c>
      <c r="AW154" s="34" t="s">
        <v>143</v>
      </c>
    </row>
    <row r="155" spans="1:49" ht="99.95" customHeight="1" x14ac:dyDescent="0.25">
      <c r="A155" s="34" t="s">
        <v>39</v>
      </c>
      <c r="B155" s="28" t="s">
        <v>44</v>
      </c>
      <c r="C155" s="28" t="s">
        <v>228</v>
      </c>
      <c r="D155" s="86" t="s">
        <v>690</v>
      </c>
      <c r="E155" s="28" t="s">
        <v>578</v>
      </c>
      <c r="F155" s="28" t="s">
        <v>695</v>
      </c>
      <c r="G155" s="28" t="s">
        <v>696</v>
      </c>
      <c r="H155" s="28" t="s">
        <v>697</v>
      </c>
      <c r="I155" s="28" t="s">
        <v>684</v>
      </c>
      <c r="J155" s="28" t="s">
        <v>685</v>
      </c>
      <c r="K155" s="29">
        <v>43862</v>
      </c>
      <c r="L155" s="29">
        <v>44196</v>
      </c>
      <c r="M155" s="25">
        <v>19679314.125</v>
      </c>
      <c r="N155" s="28" t="s">
        <v>686</v>
      </c>
      <c r="O155" s="21">
        <v>2</v>
      </c>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101"/>
      <c r="AT155" s="34" t="s">
        <v>186</v>
      </c>
      <c r="AU155" s="34" t="s">
        <v>186</v>
      </c>
      <c r="AV155" s="34" t="s">
        <v>142</v>
      </c>
      <c r="AW155" s="34" t="s">
        <v>143</v>
      </c>
    </row>
    <row r="156" spans="1:49" ht="99.95" customHeight="1" x14ac:dyDescent="0.25">
      <c r="A156" s="34" t="s">
        <v>39</v>
      </c>
      <c r="B156" s="28" t="s">
        <v>44</v>
      </c>
      <c r="C156" s="28" t="s">
        <v>228</v>
      </c>
      <c r="D156" s="86" t="s">
        <v>690</v>
      </c>
      <c r="E156" s="28" t="s">
        <v>578</v>
      </c>
      <c r="F156" s="28" t="s">
        <v>698</v>
      </c>
      <c r="G156" s="28" t="s">
        <v>699</v>
      </c>
      <c r="H156" s="28" t="s">
        <v>700</v>
      </c>
      <c r="I156" s="28" t="s">
        <v>684</v>
      </c>
      <c r="J156" s="28" t="s">
        <v>685</v>
      </c>
      <c r="K156" s="29">
        <v>43862</v>
      </c>
      <c r="L156" s="29">
        <v>43951</v>
      </c>
      <c r="M156" s="25">
        <v>19679314.125</v>
      </c>
      <c r="N156" s="28" t="s">
        <v>686</v>
      </c>
      <c r="O156" s="21">
        <v>4</v>
      </c>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101"/>
      <c r="AT156" s="34" t="s">
        <v>186</v>
      </c>
      <c r="AU156" s="34" t="s">
        <v>186</v>
      </c>
      <c r="AV156" s="34" t="s">
        <v>142</v>
      </c>
      <c r="AW156" s="34" t="s">
        <v>143</v>
      </c>
    </row>
    <row r="157" spans="1:49" ht="99.95" customHeight="1" x14ac:dyDescent="0.25">
      <c r="A157" s="34" t="s">
        <v>39</v>
      </c>
      <c r="B157" s="28" t="s">
        <v>44</v>
      </c>
      <c r="C157" s="28" t="s">
        <v>228</v>
      </c>
      <c r="D157" s="28" t="s">
        <v>873</v>
      </c>
      <c r="E157" s="28" t="s">
        <v>990</v>
      </c>
      <c r="F157" s="28" t="s">
        <v>874</v>
      </c>
      <c r="G157" s="28" t="s">
        <v>875</v>
      </c>
      <c r="H157" s="28" t="s">
        <v>876</v>
      </c>
      <c r="I157" s="28" t="s">
        <v>1027</v>
      </c>
      <c r="J157" s="28" t="s">
        <v>895</v>
      </c>
      <c r="K157" s="81">
        <v>43862</v>
      </c>
      <c r="L157" s="81">
        <v>44196</v>
      </c>
      <c r="M157" s="25">
        <v>0</v>
      </c>
      <c r="N157" s="21" t="s">
        <v>824</v>
      </c>
      <c r="O157" s="21">
        <v>100</v>
      </c>
      <c r="P157" s="21"/>
      <c r="Q157" s="21"/>
      <c r="R157" s="21"/>
      <c r="S157" s="21"/>
      <c r="T157" s="21"/>
      <c r="U157" s="21" t="s">
        <v>248</v>
      </c>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101"/>
      <c r="AT157" s="34" t="s">
        <v>186</v>
      </c>
      <c r="AU157" s="34" t="s">
        <v>186</v>
      </c>
      <c r="AV157" s="34" t="s">
        <v>132</v>
      </c>
      <c r="AW157" s="34" t="s">
        <v>824</v>
      </c>
    </row>
    <row r="158" spans="1:49" ht="99.95" customHeight="1" x14ac:dyDescent="0.25">
      <c r="A158" s="34" t="s">
        <v>39</v>
      </c>
      <c r="B158" s="28" t="s">
        <v>44</v>
      </c>
      <c r="C158" s="28" t="s">
        <v>228</v>
      </c>
      <c r="D158" s="28" t="s">
        <v>869</v>
      </c>
      <c r="E158" s="28" t="s">
        <v>990</v>
      </c>
      <c r="F158" s="28" t="s">
        <v>870</v>
      </c>
      <c r="G158" s="28" t="s">
        <v>871</v>
      </c>
      <c r="H158" s="28" t="s">
        <v>872</v>
      </c>
      <c r="I158" s="28" t="s">
        <v>1027</v>
      </c>
      <c r="J158" s="28" t="s">
        <v>895</v>
      </c>
      <c r="K158" s="81">
        <v>43862</v>
      </c>
      <c r="L158" s="81">
        <v>44196</v>
      </c>
      <c r="M158" s="25">
        <v>0</v>
      </c>
      <c r="N158" s="21" t="s">
        <v>824</v>
      </c>
      <c r="O158" s="21">
        <v>100</v>
      </c>
      <c r="P158" s="21"/>
      <c r="Q158" s="21"/>
      <c r="R158" s="21"/>
      <c r="S158" s="21"/>
      <c r="T158" s="21"/>
      <c r="U158" s="21" t="s">
        <v>248</v>
      </c>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101"/>
      <c r="AT158" s="34" t="s">
        <v>186</v>
      </c>
      <c r="AU158" s="34" t="s">
        <v>186</v>
      </c>
      <c r="AV158" s="34" t="s">
        <v>132</v>
      </c>
      <c r="AW158" s="34" t="s">
        <v>824</v>
      </c>
    </row>
    <row r="159" spans="1:49" ht="99.95" customHeight="1" x14ac:dyDescent="0.25">
      <c r="A159" s="34" t="s">
        <v>39</v>
      </c>
      <c r="B159" s="28" t="s">
        <v>44</v>
      </c>
      <c r="C159" s="28" t="s">
        <v>228</v>
      </c>
      <c r="D159" s="86" t="s">
        <v>732</v>
      </c>
      <c r="E159" s="28" t="s">
        <v>963</v>
      </c>
      <c r="F159" s="86" t="s">
        <v>733</v>
      </c>
      <c r="G159" s="86" t="s">
        <v>734</v>
      </c>
      <c r="H159" s="86" t="s">
        <v>735</v>
      </c>
      <c r="I159" s="86" t="s">
        <v>964</v>
      </c>
      <c r="J159" s="86" t="s">
        <v>987</v>
      </c>
      <c r="K159" s="82">
        <v>43862</v>
      </c>
      <c r="L159" s="82">
        <v>44196</v>
      </c>
      <c r="M159" s="25">
        <v>0</v>
      </c>
      <c r="N159" s="86" t="s">
        <v>624</v>
      </c>
      <c r="O159" s="83">
        <v>0.2</v>
      </c>
      <c r="P159" s="21"/>
      <c r="Q159" s="21"/>
      <c r="R159" s="21"/>
      <c r="S159" s="21"/>
      <c r="T159" s="21"/>
      <c r="U159" s="21" t="s">
        <v>248</v>
      </c>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101"/>
      <c r="AT159" s="34" t="s">
        <v>186</v>
      </c>
      <c r="AU159" s="34" t="s">
        <v>186</v>
      </c>
      <c r="AV159" s="34" t="s">
        <v>126</v>
      </c>
      <c r="AW159" s="34" t="s">
        <v>130</v>
      </c>
    </row>
    <row r="160" spans="1:49" ht="99.95" customHeight="1" x14ac:dyDescent="0.25">
      <c r="A160" s="34" t="s">
        <v>39</v>
      </c>
      <c r="B160" s="28" t="s">
        <v>44</v>
      </c>
      <c r="C160" s="28" t="s">
        <v>228</v>
      </c>
      <c r="D160" s="86" t="s">
        <v>732</v>
      </c>
      <c r="E160" s="28" t="s">
        <v>963</v>
      </c>
      <c r="F160" s="86" t="s">
        <v>736</v>
      </c>
      <c r="G160" s="86" t="s">
        <v>737</v>
      </c>
      <c r="H160" s="86" t="s">
        <v>738</v>
      </c>
      <c r="I160" s="86" t="s">
        <v>964</v>
      </c>
      <c r="J160" s="86" t="s">
        <v>987</v>
      </c>
      <c r="K160" s="82">
        <v>43862</v>
      </c>
      <c r="L160" s="82">
        <v>44196</v>
      </c>
      <c r="M160" s="25">
        <v>0</v>
      </c>
      <c r="N160" s="86" t="s">
        <v>624</v>
      </c>
      <c r="O160" s="83">
        <v>0.3</v>
      </c>
      <c r="P160" s="21"/>
      <c r="Q160" s="21"/>
      <c r="R160" s="21"/>
      <c r="S160" s="21"/>
      <c r="T160" s="21"/>
      <c r="U160" s="21" t="s">
        <v>248</v>
      </c>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101"/>
      <c r="AT160" s="34" t="s">
        <v>186</v>
      </c>
      <c r="AU160" s="34" t="s">
        <v>186</v>
      </c>
      <c r="AV160" s="34" t="s">
        <v>126</v>
      </c>
      <c r="AW160" s="34" t="s">
        <v>130</v>
      </c>
    </row>
    <row r="161" spans="1:49" ht="99.95" customHeight="1" x14ac:dyDescent="0.25">
      <c r="A161" s="34" t="s">
        <v>39</v>
      </c>
      <c r="B161" s="28" t="s">
        <v>44</v>
      </c>
      <c r="C161" s="28" t="s">
        <v>228</v>
      </c>
      <c r="D161" s="86" t="s">
        <v>732</v>
      </c>
      <c r="E161" s="28" t="s">
        <v>963</v>
      </c>
      <c r="F161" s="86" t="s">
        <v>742</v>
      </c>
      <c r="G161" s="86" t="s">
        <v>743</v>
      </c>
      <c r="H161" s="86" t="s">
        <v>744</v>
      </c>
      <c r="I161" s="86" t="s">
        <v>964</v>
      </c>
      <c r="J161" s="86" t="s">
        <v>987</v>
      </c>
      <c r="K161" s="82">
        <v>43862</v>
      </c>
      <c r="L161" s="82">
        <v>44196</v>
      </c>
      <c r="M161" s="25">
        <v>0</v>
      </c>
      <c r="N161" s="86" t="s">
        <v>624</v>
      </c>
      <c r="O161" s="83">
        <v>0.3</v>
      </c>
      <c r="P161" s="21"/>
      <c r="Q161" s="21"/>
      <c r="R161" s="21"/>
      <c r="S161" s="21"/>
      <c r="T161" s="21"/>
      <c r="U161" s="21" t="s">
        <v>248</v>
      </c>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101"/>
      <c r="AT161" s="34" t="s">
        <v>186</v>
      </c>
      <c r="AU161" s="34" t="s">
        <v>186</v>
      </c>
      <c r="AV161" s="34" t="s">
        <v>126</v>
      </c>
      <c r="AW161" s="34" t="s">
        <v>130</v>
      </c>
    </row>
    <row r="162" spans="1:49" ht="99.95" customHeight="1" x14ac:dyDescent="0.25">
      <c r="A162" s="34" t="s">
        <v>39</v>
      </c>
      <c r="B162" s="28" t="s">
        <v>44</v>
      </c>
      <c r="C162" s="28" t="s">
        <v>228</v>
      </c>
      <c r="D162" s="86" t="s">
        <v>732</v>
      </c>
      <c r="E162" s="28" t="s">
        <v>963</v>
      </c>
      <c r="F162" s="86" t="s">
        <v>739</v>
      </c>
      <c r="G162" s="86" t="s">
        <v>740</v>
      </c>
      <c r="H162" s="86" t="s">
        <v>741</v>
      </c>
      <c r="I162" s="86" t="s">
        <v>964</v>
      </c>
      <c r="J162" s="86" t="s">
        <v>987</v>
      </c>
      <c r="K162" s="82">
        <v>43862</v>
      </c>
      <c r="L162" s="82">
        <v>44196</v>
      </c>
      <c r="M162" s="25">
        <v>0</v>
      </c>
      <c r="N162" s="86" t="s">
        <v>624</v>
      </c>
      <c r="O162" s="83">
        <v>0.2</v>
      </c>
      <c r="P162" s="21"/>
      <c r="Q162" s="21"/>
      <c r="R162" s="21"/>
      <c r="S162" s="21"/>
      <c r="T162" s="21"/>
      <c r="U162" s="21" t="s">
        <v>248</v>
      </c>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101"/>
      <c r="AT162" s="34" t="s">
        <v>186</v>
      </c>
      <c r="AU162" s="34" t="s">
        <v>186</v>
      </c>
      <c r="AV162" s="34" t="s">
        <v>126</v>
      </c>
      <c r="AW162" s="34" t="s">
        <v>130</v>
      </c>
    </row>
    <row r="163" spans="1:49" ht="99.95" customHeight="1" x14ac:dyDescent="0.25">
      <c r="A163" s="34" t="s">
        <v>39</v>
      </c>
      <c r="B163" s="28" t="s">
        <v>44</v>
      </c>
      <c r="C163" s="28" t="s">
        <v>228</v>
      </c>
      <c r="D163" s="86" t="s">
        <v>715</v>
      </c>
      <c r="E163" s="28" t="s">
        <v>963</v>
      </c>
      <c r="F163" s="86" t="s">
        <v>716</v>
      </c>
      <c r="G163" s="86" t="s">
        <v>717</v>
      </c>
      <c r="H163" s="86" t="s">
        <v>718</v>
      </c>
      <c r="I163" s="86" t="s">
        <v>964</v>
      </c>
      <c r="J163" s="86" t="s">
        <v>971</v>
      </c>
      <c r="K163" s="82">
        <v>43850</v>
      </c>
      <c r="L163" s="82">
        <v>44196</v>
      </c>
      <c r="M163" s="25">
        <v>0</v>
      </c>
      <c r="N163" s="86" t="s">
        <v>624</v>
      </c>
      <c r="O163" s="83">
        <v>0.3</v>
      </c>
      <c r="P163" s="21"/>
      <c r="Q163" s="21"/>
      <c r="R163" s="21"/>
      <c r="S163" s="21"/>
      <c r="T163" s="21"/>
      <c r="U163" s="21" t="s">
        <v>248</v>
      </c>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101"/>
      <c r="AT163" s="34" t="s">
        <v>186</v>
      </c>
      <c r="AU163" s="34" t="s">
        <v>186</v>
      </c>
      <c r="AV163" s="34" t="s">
        <v>126</v>
      </c>
      <c r="AW163" s="34" t="s">
        <v>128</v>
      </c>
    </row>
    <row r="164" spans="1:49" ht="99.95" customHeight="1" x14ac:dyDescent="0.25">
      <c r="A164" s="34" t="s">
        <v>39</v>
      </c>
      <c r="B164" s="28" t="s">
        <v>44</v>
      </c>
      <c r="C164" s="28" t="s">
        <v>228</v>
      </c>
      <c r="D164" s="86" t="s">
        <v>715</v>
      </c>
      <c r="E164" s="28" t="s">
        <v>963</v>
      </c>
      <c r="F164" s="86" t="s">
        <v>719</v>
      </c>
      <c r="G164" s="86" t="s">
        <v>720</v>
      </c>
      <c r="H164" s="86" t="s">
        <v>721</v>
      </c>
      <c r="I164" s="86" t="s">
        <v>964</v>
      </c>
      <c r="J164" s="86" t="s">
        <v>971</v>
      </c>
      <c r="K164" s="82">
        <v>43850</v>
      </c>
      <c r="L164" s="82">
        <v>44196</v>
      </c>
      <c r="M164" s="25">
        <v>0</v>
      </c>
      <c r="N164" s="86" t="s">
        <v>624</v>
      </c>
      <c r="O164" s="83">
        <v>0.35</v>
      </c>
      <c r="P164" s="21"/>
      <c r="Q164" s="21"/>
      <c r="R164" s="21"/>
      <c r="S164" s="21"/>
      <c r="T164" s="21"/>
      <c r="U164" s="21" t="s">
        <v>248</v>
      </c>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101"/>
      <c r="AT164" s="34" t="s">
        <v>186</v>
      </c>
      <c r="AU164" s="34" t="s">
        <v>186</v>
      </c>
      <c r="AV164" s="34" t="s">
        <v>126</v>
      </c>
      <c r="AW164" s="34" t="s">
        <v>128</v>
      </c>
    </row>
    <row r="165" spans="1:49" ht="99.95" customHeight="1" x14ac:dyDescent="0.25">
      <c r="A165" s="34" t="s">
        <v>39</v>
      </c>
      <c r="B165" s="28" t="s">
        <v>44</v>
      </c>
      <c r="C165" s="28" t="s">
        <v>228</v>
      </c>
      <c r="D165" s="86" t="s">
        <v>715</v>
      </c>
      <c r="E165" s="28" t="s">
        <v>963</v>
      </c>
      <c r="F165" s="86" t="s">
        <v>722</v>
      </c>
      <c r="G165" s="86" t="s">
        <v>723</v>
      </c>
      <c r="H165" s="86" t="s">
        <v>724</v>
      </c>
      <c r="I165" s="86" t="s">
        <v>964</v>
      </c>
      <c r="J165" s="86" t="s">
        <v>971</v>
      </c>
      <c r="K165" s="82">
        <v>43850</v>
      </c>
      <c r="L165" s="82">
        <v>44196</v>
      </c>
      <c r="M165" s="25">
        <v>0</v>
      </c>
      <c r="N165" s="86" t="s">
        <v>624</v>
      </c>
      <c r="O165" s="83">
        <v>0.35</v>
      </c>
      <c r="P165" s="21"/>
      <c r="Q165" s="21"/>
      <c r="R165" s="21"/>
      <c r="S165" s="21"/>
      <c r="T165" s="21"/>
      <c r="U165" s="21" t="s">
        <v>248</v>
      </c>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101"/>
      <c r="AT165" s="34" t="s">
        <v>186</v>
      </c>
      <c r="AU165" s="34" t="s">
        <v>186</v>
      </c>
      <c r="AV165" s="34" t="s">
        <v>126</v>
      </c>
      <c r="AW165" s="34" t="s">
        <v>128</v>
      </c>
    </row>
    <row r="166" spans="1:49" ht="99.95" customHeight="1" x14ac:dyDescent="0.25">
      <c r="A166" s="34" t="s">
        <v>39</v>
      </c>
      <c r="B166" s="28" t="s">
        <v>44</v>
      </c>
      <c r="C166" s="28" t="s">
        <v>228</v>
      </c>
      <c r="D166" s="28" t="s">
        <v>749</v>
      </c>
      <c r="E166" s="28" t="s">
        <v>482</v>
      </c>
      <c r="F166" s="28" t="s">
        <v>750</v>
      </c>
      <c r="G166" s="28" t="s">
        <v>947</v>
      </c>
      <c r="H166" s="28" t="s">
        <v>948</v>
      </c>
      <c r="I166" s="28" t="s">
        <v>939</v>
      </c>
      <c r="J166" s="28" t="s">
        <v>916</v>
      </c>
      <c r="K166" s="29">
        <v>43831</v>
      </c>
      <c r="L166" s="29">
        <v>44196</v>
      </c>
      <c r="M166" s="25"/>
      <c r="N166" s="34"/>
      <c r="O166" s="21">
        <v>100</v>
      </c>
      <c r="P166" s="21"/>
      <c r="Q166" s="21"/>
      <c r="R166" s="21"/>
      <c r="S166" s="21"/>
      <c r="T166" s="21"/>
      <c r="U166" s="21" t="s">
        <v>318</v>
      </c>
      <c r="V166" s="21"/>
      <c r="W166" s="21"/>
      <c r="X166" s="21"/>
      <c r="Y166" s="21"/>
      <c r="Z166" s="21" t="s">
        <v>318</v>
      </c>
      <c r="AA166" s="21"/>
      <c r="AB166" s="21"/>
      <c r="AC166" s="21"/>
      <c r="AD166" s="21"/>
      <c r="AE166" s="21"/>
      <c r="AF166" s="21"/>
      <c r="AG166" s="21"/>
      <c r="AH166" s="21"/>
      <c r="AI166" s="21"/>
      <c r="AJ166" s="21"/>
      <c r="AK166" s="21"/>
      <c r="AL166" s="21"/>
      <c r="AM166" s="21"/>
      <c r="AN166" s="21"/>
      <c r="AO166" s="21"/>
      <c r="AP166" s="21" t="s">
        <v>248</v>
      </c>
      <c r="AQ166" s="21"/>
      <c r="AR166" s="21"/>
      <c r="AS166" s="101"/>
      <c r="AT166" s="34" t="s">
        <v>186</v>
      </c>
      <c r="AU166" s="34" t="s">
        <v>186</v>
      </c>
      <c r="AV166" s="34" t="s">
        <v>136</v>
      </c>
      <c r="AW166" s="34" t="s">
        <v>137</v>
      </c>
    </row>
    <row r="167" spans="1:49" ht="99.95" customHeight="1" x14ac:dyDescent="0.25">
      <c r="A167" s="34" t="s">
        <v>39</v>
      </c>
      <c r="B167" s="28" t="s">
        <v>44</v>
      </c>
      <c r="C167" s="28" t="s">
        <v>228</v>
      </c>
      <c r="D167" s="86" t="s">
        <v>725</v>
      </c>
      <c r="E167" s="28" t="s">
        <v>963</v>
      </c>
      <c r="F167" s="86" t="s">
        <v>729</v>
      </c>
      <c r="G167" s="86" t="s">
        <v>730</v>
      </c>
      <c r="H167" s="86" t="s">
        <v>731</v>
      </c>
      <c r="I167" s="86" t="s">
        <v>964</v>
      </c>
      <c r="J167" s="86" t="s">
        <v>988</v>
      </c>
      <c r="K167" s="82">
        <v>43862</v>
      </c>
      <c r="L167" s="82">
        <v>44196</v>
      </c>
      <c r="M167" s="25">
        <v>0</v>
      </c>
      <c r="N167" s="86" t="s">
        <v>624</v>
      </c>
      <c r="O167" s="83">
        <v>0.6</v>
      </c>
      <c r="P167" s="21"/>
      <c r="Q167" s="21"/>
      <c r="R167" s="21"/>
      <c r="S167" s="21"/>
      <c r="T167" s="21"/>
      <c r="U167" s="21" t="s">
        <v>248</v>
      </c>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101"/>
      <c r="AT167" s="34" t="s">
        <v>186</v>
      </c>
      <c r="AU167" s="34" t="s">
        <v>186</v>
      </c>
      <c r="AV167" s="34" t="s">
        <v>126</v>
      </c>
      <c r="AW167" s="34" t="s">
        <v>649</v>
      </c>
    </row>
    <row r="168" spans="1:49" ht="99.95" customHeight="1" x14ac:dyDescent="0.25">
      <c r="A168" s="34" t="s">
        <v>39</v>
      </c>
      <c r="B168" s="28" t="s">
        <v>44</v>
      </c>
      <c r="C168" s="28" t="s">
        <v>228</v>
      </c>
      <c r="D168" s="86" t="s">
        <v>725</v>
      </c>
      <c r="E168" s="28" t="s">
        <v>963</v>
      </c>
      <c r="F168" s="86" t="s">
        <v>726</v>
      </c>
      <c r="G168" s="86" t="s">
        <v>727</v>
      </c>
      <c r="H168" s="86" t="s">
        <v>728</v>
      </c>
      <c r="I168" s="86" t="s">
        <v>964</v>
      </c>
      <c r="J168" s="86" t="s">
        <v>988</v>
      </c>
      <c r="K168" s="82">
        <v>43862</v>
      </c>
      <c r="L168" s="82">
        <v>44196</v>
      </c>
      <c r="M168" s="25">
        <v>0</v>
      </c>
      <c r="N168" s="86" t="s">
        <v>624</v>
      </c>
      <c r="O168" s="83">
        <v>0.4</v>
      </c>
      <c r="P168" s="21"/>
      <c r="Q168" s="21"/>
      <c r="R168" s="21"/>
      <c r="S168" s="21"/>
      <c r="T168" s="21"/>
      <c r="U168" s="21" t="s">
        <v>248</v>
      </c>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101"/>
      <c r="AT168" s="34" t="s">
        <v>186</v>
      </c>
      <c r="AU168" s="34" t="s">
        <v>186</v>
      </c>
      <c r="AV168" s="34" t="s">
        <v>126</v>
      </c>
      <c r="AW168" s="34" t="s">
        <v>649</v>
      </c>
    </row>
    <row r="169" spans="1:49" ht="99.95" customHeight="1" x14ac:dyDescent="0.25">
      <c r="A169" s="34" t="s">
        <v>39</v>
      </c>
      <c r="B169" s="28" t="s">
        <v>44</v>
      </c>
      <c r="C169" s="28" t="s">
        <v>228</v>
      </c>
      <c r="D169" s="86" t="s">
        <v>877</v>
      </c>
      <c r="E169" s="28" t="s">
        <v>990</v>
      </c>
      <c r="F169" s="28" t="s">
        <v>878</v>
      </c>
      <c r="G169" s="28" t="s">
        <v>879</v>
      </c>
      <c r="H169" s="28" t="s">
        <v>854</v>
      </c>
      <c r="I169" s="28" t="s">
        <v>990</v>
      </c>
      <c r="J169" s="28" t="s">
        <v>896</v>
      </c>
      <c r="K169" s="81">
        <v>43922</v>
      </c>
      <c r="L169" s="81">
        <v>43951</v>
      </c>
      <c r="M169" s="25">
        <v>0</v>
      </c>
      <c r="N169" s="21" t="s">
        <v>824</v>
      </c>
      <c r="O169" s="21">
        <v>50</v>
      </c>
      <c r="P169" s="21"/>
      <c r="Q169" s="21"/>
      <c r="R169" s="21"/>
      <c r="S169" s="21"/>
      <c r="T169" s="21"/>
      <c r="U169" s="21" t="s">
        <v>248</v>
      </c>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101"/>
      <c r="AT169" s="34" t="s">
        <v>186</v>
      </c>
      <c r="AU169" s="34" t="s">
        <v>186</v>
      </c>
      <c r="AV169" s="34" t="s">
        <v>132</v>
      </c>
      <c r="AW169" s="34" t="s">
        <v>824</v>
      </c>
    </row>
    <row r="170" spans="1:49" ht="99.95" customHeight="1" x14ac:dyDescent="0.25">
      <c r="A170" s="34" t="s">
        <v>39</v>
      </c>
      <c r="B170" s="28" t="s">
        <v>44</v>
      </c>
      <c r="C170" s="28" t="s">
        <v>228</v>
      </c>
      <c r="D170" s="86" t="s">
        <v>877</v>
      </c>
      <c r="E170" s="28" t="s">
        <v>990</v>
      </c>
      <c r="F170" s="86" t="s">
        <v>880</v>
      </c>
      <c r="G170" s="86" t="s">
        <v>881</v>
      </c>
      <c r="H170" s="28" t="s">
        <v>853</v>
      </c>
      <c r="I170" s="28" t="s">
        <v>990</v>
      </c>
      <c r="J170" s="28" t="s">
        <v>892</v>
      </c>
      <c r="K170" s="81">
        <v>43922</v>
      </c>
      <c r="L170" s="81">
        <v>43951</v>
      </c>
      <c r="M170" s="25">
        <v>0</v>
      </c>
      <c r="N170" s="21" t="s">
        <v>824</v>
      </c>
      <c r="O170" s="21">
        <v>50</v>
      </c>
      <c r="P170" s="21"/>
      <c r="Q170" s="21"/>
      <c r="R170" s="21"/>
      <c r="S170" s="21"/>
      <c r="T170" s="21"/>
      <c r="U170" s="21" t="s">
        <v>248</v>
      </c>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101"/>
      <c r="AT170" s="34" t="s">
        <v>186</v>
      </c>
      <c r="AU170" s="34" t="s">
        <v>186</v>
      </c>
      <c r="AV170" s="34" t="s">
        <v>132</v>
      </c>
      <c r="AW170" s="34" t="s">
        <v>824</v>
      </c>
    </row>
    <row r="171" spans="1:49" ht="99.95" customHeight="1" x14ac:dyDescent="0.25">
      <c r="A171" s="34" t="s">
        <v>39</v>
      </c>
      <c r="B171" s="28" t="s">
        <v>44</v>
      </c>
      <c r="C171" s="28" t="s">
        <v>228</v>
      </c>
      <c r="D171" s="28" t="s">
        <v>998</v>
      </c>
      <c r="E171" s="86" t="s">
        <v>990</v>
      </c>
      <c r="F171" s="28" t="s">
        <v>999</v>
      </c>
      <c r="G171" s="86" t="s">
        <v>1000</v>
      </c>
      <c r="H171" s="86" t="s">
        <v>843</v>
      </c>
      <c r="I171" s="28" t="s">
        <v>990</v>
      </c>
      <c r="J171" s="86" t="s">
        <v>892</v>
      </c>
      <c r="K171" s="81">
        <v>43922</v>
      </c>
      <c r="L171" s="81">
        <v>44012</v>
      </c>
      <c r="M171" s="85">
        <v>0</v>
      </c>
      <c r="N171" s="21" t="s">
        <v>824</v>
      </c>
      <c r="O171" s="108">
        <v>100</v>
      </c>
      <c r="P171" s="21"/>
      <c r="Q171" s="21"/>
      <c r="R171" s="21"/>
      <c r="S171" s="21"/>
      <c r="T171" s="21"/>
      <c r="U171" s="21" t="s">
        <v>248</v>
      </c>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101" t="s">
        <v>186</v>
      </c>
      <c r="AT171" s="34" t="s">
        <v>186</v>
      </c>
      <c r="AU171" s="34" t="s">
        <v>824</v>
      </c>
      <c r="AV171" s="34" t="s">
        <v>132</v>
      </c>
      <c r="AW171" s="27" t="s">
        <v>1029</v>
      </c>
    </row>
    <row r="172" spans="1:49" ht="99.95" customHeight="1" x14ac:dyDescent="0.25">
      <c r="A172" s="34" t="s">
        <v>39</v>
      </c>
      <c r="B172" s="28" t="s">
        <v>44</v>
      </c>
      <c r="C172" s="28" t="s">
        <v>228</v>
      </c>
      <c r="D172" s="28" t="s">
        <v>989</v>
      </c>
      <c r="E172" s="86" t="s">
        <v>990</v>
      </c>
      <c r="F172" s="28" t="s">
        <v>991</v>
      </c>
      <c r="G172" s="86" t="s">
        <v>992</v>
      </c>
      <c r="H172" s="86" t="s">
        <v>843</v>
      </c>
      <c r="I172" s="28" t="s">
        <v>990</v>
      </c>
      <c r="J172" s="86" t="s">
        <v>892</v>
      </c>
      <c r="K172" s="81">
        <v>43862</v>
      </c>
      <c r="L172" s="81">
        <v>43921</v>
      </c>
      <c r="M172" s="85">
        <v>0</v>
      </c>
      <c r="N172" s="21" t="s">
        <v>824</v>
      </c>
      <c r="O172" s="108">
        <v>100</v>
      </c>
      <c r="P172" s="21"/>
      <c r="Q172" s="21"/>
      <c r="R172" s="21"/>
      <c r="S172" s="21"/>
      <c r="T172" s="21"/>
      <c r="U172" s="21" t="s">
        <v>248</v>
      </c>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101" t="s">
        <v>186</v>
      </c>
      <c r="AT172" s="34" t="s">
        <v>186</v>
      </c>
      <c r="AU172" s="34" t="s">
        <v>824</v>
      </c>
      <c r="AV172" s="34" t="s">
        <v>132</v>
      </c>
      <c r="AW172" s="27" t="s">
        <v>133</v>
      </c>
    </row>
    <row r="173" spans="1:49" ht="99.95" customHeight="1" x14ac:dyDescent="0.25">
      <c r="A173" s="34" t="s">
        <v>39</v>
      </c>
      <c r="B173" s="28" t="s">
        <v>44</v>
      </c>
      <c r="C173" s="28" t="s">
        <v>228</v>
      </c>
      <c r="D173" s="28" t="s">
        <v>1002</v>
      </c>
      <c r="E173" s="86" t="s">
        <v>990</v>
      </c>
      <c r="F173" s="28" t="s">
        <v>1033</v>
      </c>
      <c r="G173" s="28" t="s">
        <v>1034</v>
      </c>
      <c r="H173" s="28" t="s">
        <v>1035</v>
      </c>
      <c r="I173" s="28" t="s">
        <v>990</v>
      </c>
      <c r="J173" s="109" t="s">
        <v>824</v>
      </c>
      <c r="K173" s="108" t="s">
        <v>1004</v>
      </c>
      <c r="L173" s="81">
        <v>44196</v>
      </c>
      <c r="M173" s="85">
        <v>0</v>
      </c>
      <c r="N173" s="21" t="s">
        <v>824</v>
      </c>
      <c r="O173" s="108">
        <v>100</v>
      </c>
      <c r="P173" s="21"/>
      <c r="Q173" s="21"/>
      <c r="R173" s="21"/>
      <c r="S173" s="21"/>
      <c r="T173" s="21"/>
      <c r="U173" s="21" t="s">
        <v>248</v>
      </c>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101" t="s">
        <v>186</v>
      </c>
      <c r="AT173" s="34" t="s">
        <v>186</v>
      </c>
      <c r="AU173" s="34" t="s">
        <v>824</v>
      </c>
      <c r="AV173" s="34" t="s">
        <v>132</v>
      </c>
      <c r="AW173" s="27" t="s">
        <v>1029</v>
      </c>
    </row>
    <row r="174" spans="1:49" ht="99.95" customHeight="1" x14ac:dyDescent="0.25">
      <c r="A174" s="34" t="s">
        <v>39</v>
      </c>
      <c r="B174" s="28" t="s">
        <v>44</v>
      </c>
      <c r="C174" s="28" t="s">
        <v>228</v>
      </c>
      <c r="D174" s="28" t="s">
        <v>1030</v>
      </c>
      <c r="E174" s="86" t="s">
        <v>990</v>
      </c>
      <c r="F174" s="28" t="s">
        <v>1031</v>
      </c>
      <c r="G174" s="28" t="s">
        <v>1032</v>
      </c>
      <c r="H174" s="28" t="s">
        <v>856</v>
      </c>
      <c r="I174" s="28" t="s">
        <v>990</v>
      </c>
      <c r="J174" s="28" t="s">
        <v>1001</v>
      </c>
      <c r="K174" s="81">
        <v>43922</v>
      </c>
      <c r="L174" s="81">
        <v>44012</v>
      </c>
      <c r="M174" s="85">
        <v>0</v>
      </c>
      <c r="N174" s="21" t="s">
        <v>824</v>
      </c>
      <c r="O174" s="108">
        <v>50</v>
      </c>
      <c r="P174" s="21"/>
      <c r="Q174" s="21"/>
      <c r="R174" s="21"/>
      <c r="S174" s="21"/>
      <c r="T174" s="21"/>
      <c r="U174" s="21" t="s">
        <v>248</v>
      </c>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101" t="s">
        <v>186</v>
      </c>
      <c r="AT174" s="34" t="s">
        <v>186</v>
      </c>
      <c r="AU174" s="34" t="s">
        <v>824</v>
      </c>
      <c r="AV174" s="34" t="s">
        <v>136</v>
      </c>
      <c r="AW174" s="34" t="s">
        <v>824</v>
      </c>
    </row>
    <row r="175" spans="1:49" ht="99.95" customHeight="1" x14ac:dyDescent="0.25">
      <c r="A175" s="34" t="s">
        <v>39</v>
      </c>
      <c r="B175" s="28" t="s">
        <v>44</v>
      </c>
      <c r="C175" s="28" t="s">
        <v>228</v>
      </c>
      <c r="D175" s="86" t="s">
        <v>701</v>
      </c>
      <c r="E175" s="28" t="s">
        <v>702</v>
      </c>
      <c r="F175" s="28" t="s">
        <v>706</v>
      </c>
      <c r="G175" s="28" t="s">
        <v>707</v>
      </c>
      <c r="H175" s="28" t="s">
        <v>705</v>
      </c>
      <c r="I175" s="28" t="s">
        <v>684</v>
      </c>
      <c r="J175" s="28" t="s">
        <v>685</v>
      </c>
      <c r="K175" s="29">
        <v>43862</v>
      </c>
      <c r="L175" s="29">
        <v>44196</v>
      </c>
      <c r="M175" s="25">
        <v>19679314.125</v>
      </c>
      <c r="N175" s="28" t="s">
        <v>686</v>
      </c>
      <c r="O175" s="21">
        <v>3</v>
      </c>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101"/>
      <c r="AT175" s="34" t="s">
        <v>186</v>
      </c>
      <c r="AU175" s="34" t="s">
        <v>186</v>
      </c>
      <c r="AV175" s="34" t="s">
        <v>142</v>
      </c>
      <c r="AW175" s="34" t="s">
        <v>143</v>
      </c>
    </row>
    <row r="176" spans="1:49" ht="99.95" customHeight="1" x14ac:dyDescent="0.25">
      <c r="A176" s="34" t="s">
        <v>39</v>
      </c>
      <c r="B176" s="28" t="s">
        <v>44</v>
      </c>
      <c r="C176" s="28" t="s">
        <v>228</v>
      </c>
      <c r="D176" s="86" t="s">
        <v>701</v>
      </c>
      <c r="E176" s="28" t="s">
        <v>702</v>
      </c>
      <c r="F176" s="28" t="s">
        <v>703</v>
      </c>
      <c r="G176" s="28" t="s">
        <v>704</v>
      </c>
      <c r="H176" s="28" t="s">
        <v>705</v>
      </c>
      <c r="I176" s="28" t="s">
        <v>684</v>
      </c>
      <c r="J176" s="28" t="s">
        <v>685</v>
      </c>
      <c r="K176" s="29">
        <v>43862</v>
      </c>
      <c r="L176" s="29">
        <v>44196</v>
      </c>
      <c r="M176" s="25">
        <v>19679314.125</v>
      </c>
      <c r="N176" s="28" t="s">
        <v>686</v>
      </c>
      <c r="O176" s="21">
        <v>3</v>
      </c>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101"/>
      <c r="AT176" s="34" t="s">
        <v>186</v>
      </c>
      <c r="AU176" s="34" t="s">
        <v>186</v>
      </c>
      <c r="AV176" s="34" t="s">
        <v>142</v>
      </c>
      <c r="AW176" s="34" t="s">
        <v>143</v>
      </c>
    </row>
    <row r="177" spans="1:49" ht="99.95" customHeight="1" x14ac:dyDescent="0.25">
      <c r="A177" s="34" t="s">
        <v>39</v>
      </c>
      <c r="B177" s="28" t="s">
        <v>44</v>
      </c>
      <c r="C177" s="28" t="s">
        <v>228</v>
      </c>
      <c r="D177" s="28" t="s">
        <v>993</v>
      </c>
      <c r="E177" s="86" t="s">
        <v>990</v>
      </c>
      <c r="F177" s="28" t="s">
        <v>994</v>
      </c>
      <c r="G177" s="86" t="s">
        <v>995</v>
      </c>
      <c r="H177" s="86" t="s">
        <v>996</v>
      </c>
      <c r="I177" s="28" t="s">
        <v>997</v>
      </c>
      <c r="J177" s="86" t="s">
        <v>1028</v>
      </c>
      <c r="K177" s="81">
        <v>43862</v>
      </c>
      <c r="L177" s="81">
        <v>43921</v>
      </c>
      <c r="M177" s="85">
        <v>0</v>
      </c>
      <c r="N177" s="21" t="s">
        <v>824</v>
      </c>
      <c r="O177" s="108">
        <v>100</v>
      </c>
      <c r="P177" s="21"/>
      <c r="Q177" s="21"/>
      <c r="R177" s="21"/>
      <c r="S177" s="21"/>
      <c r="T177" s="21"/>
      <c r="U177" s="21" t="s">
        <v>248</v>
      </c>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101" t="s">
        <v>186</v>
      </c>
      <c r="AT177" s="34" t="s">
        <v>186</v>
      </c>
      <c r="AU177" s="34" t="s">
        <v>824</v>
      </c>
      <c r="AV177" s="34" t="s">
        <v>132</v>
      </c>
      <c r="AW177" s="27" t="s">
        <v>1029</v>
      </c>
    </row>
    <row r="178" spans="1:49" ht="99.95" customHeight="1" x14ac:dyDescent="0.25">
      <c r="A178" s="34" t="s">
        <v>39</v>
      </c>
      <c r="B178" s="28" t="s">
        <v>44</v>
      </c>
      <c r="C178" s="28" t="s">
        <v>228</v>
      </c>
      <c r="D178" s="28" t="s">
        <v>751</v>
      </c>
      <c r="E178" s="28" t="s">
        <v>478</v>
      </c>
      <c r="F178" s="28" t="s">
        <v>752</v>
      </c>
      <c r="G178" s="28" t="s">
        <v>753</v>
      </c>
      <c r="H178" s="28" t="s">
        <v>754</v>
      </c>
      <c r="I178" s="28" t="s">
        <v>909</v>
      </c>
      <c r="J178" s="28" t="s">
        <v>909</v>
      </c>
      <c r="K178" s="29">
        <v>43831</v>
      </c>
      <c r="L178" s="29">
        <v>44196</v>
      </c>
      <c r="M178" s="25">
        <v>26743848</v>
      </c>
      <c r="N178" s="28" t="s">
        <v>376</v>
      </c>
      <c r="O178" s="89">
        <v>0.34</v>
      </c>
      <c r="P178" s="21"/>
      <c r="Q178" s="21" t="s">
        <v>248</v>
      </c>
      <c r="R178" s="21"/>
      <c r="S178" s="21"/>
      <c r="T178" s="21"/>
      <c r="U178" s="21" t="s">
        <v>248</v>
      </c>
      <c r="V178" s="21"/>
      <c r="W178" s="21"/>
      <c r="X178" s="21"/>
      <c r="Y178" s="21"/>
      <c r="Z178" s="21"/>
      <c r="AA178" s="21"/>
      <c r="AB178" s="21"/>
      <c r="AC178" s="21" t="s">
        <v>248</v>
      </c>
      <c r="AD178" s="21"/>
      <c r="AE178" s="21"/>
      <c r="AF178" s="21"/>
      <c r="AG178" s="21"/>
      <c r="AH178" s="21" t="s">
        <v>248</v>
      </c>
      <c r="AI178" s="21"/>
      <c r="AJ178" s="21"/>
      <c r="AK178" s="21"/>
      <c r="AL178" s="21"/>
      <c r="AM178" s="21"/>
      <c r="AN178" s="21"/>
      <c r="AO178" s="21" t="s">
        <v>248</v>
      </c>
      <c r="AP178" s="21" t="s">
        <v>248</v>
      </c>
      <c r="AQ178" s="21"/>
      <c r="AR178" s="21"/>
      <c r="AS178" s="101"/>
      <c r="AT178" s="34" t="s">
        <v>86</v>
      </c>
      <c r="AU178" s="34" t="s">
        <v>102</v>
      </c>
      <c r="AV178" s="34" t="s">
        <v>121</v>
      </c>
      <c r="AW178" s="34" t="s">
        <v>125</v>
      </c>
    </row>
    <row r="179" spans="1:49" ht="99.95" customHeight="1" x14ac:dyDescent="0.25">
      <c r="A179" s="34" t="s">
        <v>39</v>
      </c>
      <c r="B179" s="28" t="s">
        <v>44</v>
      </c>
      <c r="C179" s="28" t="s">
        <v>228</v>
      </c>
      <c r="D179" s="28" t="s">
        <v>751</v>
      </c>
      <c r="E179" s="28" t="s">
        <v>478</v>
      </c>
      <c r="F179" s="28" t="s">
        <v>752</v>
      </c>
      <c r="G179" s="28" t="s">
        <v>755</v>
      </c>
      <c r="H179" s="28" t="s">
        <v>756</v>
      </c>
      <c r="I179" s="28" t="s">
        <v>909</v>
      </c>
      <c r="J179" s="28" t="s">
        <v>909</v>
      </c>
      <c r="K179" s="29">
        <v>43831</v>
      </c>
      <c r="L179" s="29">
        <v>44196</v>
      </c>
      <c r="M179" s="25">
        <v>39941340</v>
      </c>
      <c r="N179" s="28" t="s">
        <v>376</v>
      </c>
      <c r="O179" s="26">
        <v>0.33</v>
      </c>
      <c r="P179" s="21"/>
      <c r="Q179" s="21" t="s">
        <v>248</v>
      </c>
      <c r="R179" s="21"/>
      <c r="S179" s="21"/>
      <c r="T179" s="21"/>
      <c r="U179" s="21" t="s">
        <v>248</v>
      </c>
      <c r="V179" s="21"/>
      <c r="W179" s="21"/>
      <c r="X179" s="21"/>
      <c r="Y179" s="21"/>
      <c r="Z179" s="21"/>
      <c r="AA179" s="21"/>
      <c r="AB179" s="21"/>
      <c r="AC179" s="21" t="s">
        <v>248</v>
      </c>
      <c r="AD179" s="21"/>
      <c r="AE179" s="21"/>
      <c r="AF179" s="21"/>
      <c r="AG179" s="21"/>
      <c r="AH179" s="21" t="s">
        <v>248</v>
      </c>
      <c r="AI179" s="21"/>
      <c r="AJ179" s="21"/>
      <c r="AK179" s="21"/>
      <c r="AL179" s="21"/>
      <c r="AM179" s="21"/>
      <c r="AN179" s="21"/>
      <c r="AO179" s="21" t="s">
        <v>248</v>
      </c>
      <c r="AP179" s="21" t="s">
        <v>248</v>
      </c>
      <c r="AQ179" s="21"/>
      <c r="AR179" s="21"/>
      <c r="AS179" s="101"/>
      <c r="AT179" s="34" t="s">
        <v>86</v>
      </c>
      <c r="AU179" s="34" t="s">
        <v>102</v>
      </c>
      <c r="AV179" s="34" t="s">
        <v>121</v>
      </c>
      <c r="AW179" s="34" t="s">
        <v>125</v>
      </c>
    </row>
    <row r="180" spans="1:49" ht="99.95" customHeight="1" x14ac:dyDescent="0.25">
      <c r="A180" s="34" t="s">
        <v>39</v>
      </c>
      <c r="B180" s="28" t="s">
        <v>44</v>
      </c>
      <c r="C180" s="28" t="s">
        <v>228</v>
      </c>
      <c r="D180" s="28" t="s">
        <v>751</v>
      </c>
      <c r="E180" s="28" t="s">
        <v>478</v>
      </c>
      <c r="F180" s="28" t="s">
        <v>752</v>
      </c>
      <c r="G180" s="28" t="s">
        <v>757</v>
      </c>
      <c r="H180" s="28" t="s">
        <v>758</v>
      </c>
      <c r="I180" s="28" t="s">
        <v>909</v>
      </c>
      <c r="J180" s="28" t="s">
        <v>909</v>
      </c>
      <c r="K180" s="29">
        <v>43831</v>
      </c>
      <c r="L180" s="29">
        <v>44196</v>
      </c>
      <c r="M180" s="25">
        <v>96655200</v>
      </c>
      <c r="N180" s="28" t="s">
        <v>376</v>
      </c>
      <c r="O180" s="26">
        <v>0.33</v>
      </c>
      <c r="P180" s="21"/>
      <c r="Q180" s="21" t="s">
        <v>248</v>
      </c>
      <c r="R180" s="21"/>
      <c r="S180" s="21"/>
      <c r="T180" s="21"/>
      <c r="U180" s="21" t="s">
        <v>248</v>
      </c>
      <c r="V180" s="21"/>
      <c r="W180" s="21"/>
      <c r="X180" s="21"/>
      <c r="Y180" s="21"/>
      <c r="Z180" s="21"/>
      <c r="AA180" s="21"/>
      <c r="AB180" s="21"/>
      <c r="AC180" s="21" t="s">
        <v>248</v>
      </c>
      <c r="AD180" s="21"/>
      <c r="AE180" s="21"/>
      <c r="AF180" s="21"/>
      <c r="AG180" s="21"/>
      <c r="AH180" s="21" t="s">
        <v>248</v>
      </c>
      <c r="AI180" s="21"/>
      <c r="AJ180" s="21"/>
      <c r="AK180" s="21"/>
      <c r="AL180" s="21"/>
      <c r="AM180" s="21"/>
      <c r="AN180" s="21"/>
      <c r="AO180" s="21" t="s">
        <v>248</v>
      </c>
      <c r="AP180" s="21" t="s">
        <v>248</v>
      </c>
      <c r="AQ180" s="21"/>
      <c r="AR180" s="21"/>
      <c r="AS180" s="101"/>
      <c r="AT180" s="34" t="s">
        <v>86</v>
      </c>
      <c r="AU180" s="34" t="s">
        <v>102</v>
      </c>
      <c r="AV180" s="34" t="s">
        <v>121</v>
      </c>
      <c r="AW180" s="34" t="s">
        <v>125</v>
      </c>
    </row>
    <row r="181" spans="1:49" ht="99.95" customHeight="1" x14ac:dyDescent="0.25">
      <c r="A181" s="34" t="s">
        <v>39</v>
      </c>
      <c r="B181" s="28" t="s">
        <v>44</v>
      </c>
      <c r="C181" s="28" t="s">
        <v>228</v>
      </c>
      <c r="D181" s="28" t="s">
        <v>882</v>
      </c>
      <c r="E181" s="28" t="s">
        <v>990</v>
      </c>
      <c r="F181" s="28" t="s">
        <v>883</v>
      </c>
      <c r="G181" s="28" t="s">
        <v>884</v>
      </c>
      <c r="H181" s="28" t="s">
        <v>856</v>
      </c>
      <c r="I181" s="28" t="s">
        <v>990</v>
      </c>
      <c r="J181" s="28" t="s">
        <v>897</v>
      </c>
      <c r="K181" s="81">
        <v>43922</v>
      </c>
      <c r="L181" s="81">
        <v>43951</v>
      </c>
      <c r="M181" s="25">
        <v>0</v>
      </c>
      <c r="N181" s="21" t="s">
        <v>824</v>
      </c>
      <c r="O181" s="21">
        <v>50</v>
      </c>
      <c r="P181" s="21"/>
      <c r="Q181" s="21"/>
      <c r="R181" s="21"/>
      <c r="S181" s="21"/>
      <c r="T181" s="21"/>
      <c r="U181" s="21" t="s">
        <v>248</v>
      </c>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101"/>
      <c r="AT181" s="34"/>
      <c r="AU181" s="34"/>
      <c r="AV181" s="34" t="s">
        <v>132</v>
      </c>
      <c r="AW181" s="34" t="s">
        <v>824</v>
      </c>
    </row>
    <row r="182" spans="1:49" ht="99.95" customHeight="1" x14ac:dyDescent="0.25">
      <c r="A182" s="34" t="s">
        <v>39</v>
      </c>
      <c r="B182" s="28" t="s">
        <v>44</v>
      </c>
      <c r="C182" s="28" t="s">
        <v>228</v>
      </c>
      <c r="D182" s="28" t="s">
        <v>763</v>
      </c>
      <c r="E182" s="28" t="s">
        <v>478</v>
      </c>
      <c r="F182" s="28" t="s">
        <v>764</v>
      </c>
      <c r="G182" s="28" t="s">
        <v>765</v>
      </c>
      <c r="H182" s="28" t="s">
        <v>766</v>
      </c>
      <c r="I182" s="28" t="s">
        <v>910</v>
      </c>
      <c r="J182" s="28" t="s">
        <v>911</v>
      </c>
      <c r="K182" s="29">
        <v>43831</v>
      </c>
      <c r="L182" s="29">
        <v>44196</v>
      </c>
      <c r="M182" s="25">
        <v>233251740</v>
      </c>
      <c r="N182" s="28" t="s">
        <v>376</v>
      </c>
      <c r="O182" s="26">
        <v>0.34</v>
      </c>
      <c r="P182" s="21"/>
      <c r="Q182" s="21" t="s">
        <v>248</v>
      </c>
      <c r="R182" s="21"/>
      <c r="S182" s="21"/>
      <c r="T182" s="21"/>
      <c r="U182" s="21" t="s">
        <v>248</v>
      </c>
      <c r="V182" s="21"/>
      <c r="W182" s="21"/>
      <c r="X182" s="21"/>
      <c r="Y182" s="21"/>
      <c r="Z182" s="21"/>
      <c r="AA182" s="21"/>
      <c r="AB182" s="21"/>
      <c r="AC182" s="21" t="s">
        <v>248</v>
      </c>
      <c r="AD182" s="21"/>
      <c r="AE182" s="21"/>
      <c r="AF182" s="21"/>
      <c r="AG182" s="21"/>
      <c r="AH182" s="21" t="s">
        <v>248</v>
      </c>
      <c r="AI182" s="21"/>
      <c r="AJ182" s="21"/>
      <c r="AK182" s="21"/>
      <c r="AL182" s="21"/>
      <c r="AM182" s="21"/>
      <c r="AN182" s="21"/>
      <c r="AO182" s="21"/>
      <c r="AP182" s="21" t="s">
        <v>248</v>
      </c>
      <c r="AQ182" s="21"/>
      <c r="AR182" s="21"/>
      <c r="AS182" s="101"/>
      <c r="AT182" s="34" t="s">
        <v>186</v>
      </c>
      <c r="AU182" s="34" t="s">
        <v>186</v>
      </c>
      <c r="AV182" s="34" t="s">
        <v>121</v>
      </c>
      <c r="AW182" s="34" t="s">
        <v>125</v>
      </c>
    </row>
    <row r="183" spans="1:49" ht="99.95" customHeight="1" x14ac:dyDescent="0.25">
      <c r="A183" s="34" t="s">
        <v>39</v>
      </c>
      <c r="B183" s="28" t="s">
        <v>44</v>
      </c>
      <c r="C183" s="28" t="s">
        <v>228</v>
      </c>
      <c r="D183" s="28" t="s">
        <v>763</v>
      </c>
      <c r="E183" s="28" t="s">
        <v>478</v>
      </c>
      <c r="F183" s="28" t="s">
        <v>767</v>
      </c>
      <c r="G183" s="28" t="s">
        <v>768</v>
      </c>
      <c r="H183" s="28" t="s">
        <v>766</v>
      </c>
      <c r="I183" s="28" t="s">
        <v>912</v>
      </c>
      <c r="J183" s="28" t="s">
        <v>913</v>
      </c>
      <c r="K183" s="29">
        <v>43831</v>
      </c>
      <c r="L183" s="29">
        <v>44196</v>
      </c>
      <c r="M183" s="25">
        <v>47907360</v>
      </c>
      <c r="N183" s="28" t="s">
        <v>376</v>
      </c>
      <c r="O183" s="26">
        <v>0.33</v>
      </c>
      <c r="P183" s="21"/>
      <c r="Q183" s="21" t="s">
        <v>248</v>
      </c>
      <c r="R183" s="21"/>
      <c r="S183" s="21"/>
      <c r="T183" s="21"/>
      <c r="U183" s="21" t="s">
        <v>248</v>
      </c>
      <c r="V183" s="21"/>
      <c r="W183" s="21"/>
      <c r="X183" s="21"/>
      <c r="Y183" s="21"/>
      <c r="Z183" s="21"/>
      <c r="AA183" s="21"/>
      <c r="AB183" s="21"/>
      <c r="AC183" s="21" t="s">
        <v>248</v>
      </c>
      <c r="AD183" s="21"/>
      <c r="AE183" s="21"/>
      <c r="AF183" s="21"/>
      <c r="AG183" s="21"/>
      <c r="AH183" s="21"/>
      <c r="AI183" s="21"/>
      <c r="AJ183" s="21"/>
      <c r="AK183" s="21"/>
      <c r="AL183" s="21"/>
      <c r="AM183" s="21"/>
      <c r="AN183" s="21"/>
      <c r="AO183" s="21"/>
      <c r="AP183" s="21"/>
      <c r="AQ183" s="21"/>
      <c r="AR183" s="21"/>
      <c r="AS183" s="101"/>
      <c r="AT183" s="34" t="s">
        <v>186</v>
      </c>
      <c r="AU183" s="34" t="s">
        <v>186</v>
      </c>
      <c r="AV183" s="34" t="s">
        <v>121</v>
      </c>
      <c r="AW183" s="34" t="s">
        <v>125</v>
      </c>
    </row>
    <row r="184" spans="1:49" ht="99.95" customHeight="1" x14ac:dyDescent="0.25">
      <c r="A184" s="34" t="s">
        <v>39</v>
      </c>
      <c r="B184" s="28" t="s">
        <v>44</v>
      </c>
      <c r="C184" s="28" t="s">
        <v>228</v>
      </c>
      <c r="D184" s="28" t="s">
        <v>759</v>
      </c>
      <c r="E184" s="28" t="s">
        <v>478</v>
      </c>
      <c r="F184" s="28" t="s">
        <v>760</v>
      </c>
      <c r="G184" s="28" t="s">
        <v>761</v>
      </c>
      <c r="H184" s="28" t="s">
        <v>762</v>
      </c>
      <c r="I184" s="28" t="s">
        <v>909</v>
      </c>
      <c r="J184" s="28" t="s">
        <v>914</v>
      </c>
      <c r="K184" s="29">
        <v>43831</v>
      </c>
      <c r="L184" s="29">
        <v>44196</v>
      </c>
      <c r="M184" s="25">
        <v>48327600</v>
      </c>
      <c r="N184" s="28" t="s">
        <v>376</v>
      </c>
      <c r="O184" s="26">
        <v>0.33</v>
      </c>
      <c r="P184" s="21"/>
      <c r="Q184" s="21" t="s">
        <v>248</v>
      </c>
      <c r="R184" s="21"/>
      <c r="S184" s="21"/>
      <c r="T184" s="21"/>
      <c r="U184" s="21" t="s">
        <v>248</v>
      </c>
      <c r="V184" s="21"/>
      <c r="W184" s="21"/>
      <c r="X184" s="21"/>
      <c r="Y184" s="21"/>
      <c r="Z184" s="21"/>
      <c r="AA184" s="21"/>
      <c r="AB184" s="21"/>
      <c r="AC184" s="21" t="s">
        <v>248</v>
      </c>
      <c r="AD184" s="21"/>
      <c r="AE184" s="21"/>
      <c r="AF184" s="21"/>
      <c r="AG184" s="21"/>
      <c r="AH184" s="21" t="s">
        <v>248</v>
      </c>
      <c r="AI184" s="21"/>
      <c r="AJ184" s="21"/>
      <c r="AK184" s="21"/>
      <c r="AL184" s="21"/>
      <c r="AM184" s="21"/>
      <c r="AN184" s="21"/>
      <c r="AO184" s="21"/>
      <c r="AP184" s="21" t="s">
        <v>248</v>
      </c>
      <c r="AQ184" s="21"/>
      <c r="AR184" s="21"/>
      <c r="AS184" s="101"/>
      <c r="AT184" s="34" t="s">
        <v>186</v>
      </c>
      <c r="AU184" s="34" t="s">
        <v>186</v>
      </c>
      <c r="AV184" s="34" t="s">
        <v>121</v>
      </c>
      <c r="AW184" s="34" t="s">
        <v>125</v>
      </c>
    </row>
    <row r="185" spans="1:49" ht="99.95" customHeight="1" x14ac:dyDescent="0.25">
      <c r="A185" s="34" t="s">
        <v>65</v>
      </c>
      <c r="B185" s="28" t="s">
        <v>54</v>
      </c>
      <c r="C185" s="28"/>
      <c r="D185" s="28" t="s">
        <v>788</v>
      </c>
      <c r="E185" s="28" t="s">
        <v>307</v>
      </c>
      <c r="F185" s="28" t="s">
        <v>792</v>
      </c>
      <c r="G185" s="28" t="s">
        <v>793</v>
      </c>
      <c r="H185" s="28" t="s">
        <v>794</v>
      </c>
      <c r="I185" s="28" t="s">
        <v>311</v>
      </c>
      <c r="J185" s="28" t="s">
        <v>312</v>
      </c>
      <c r="K185" s="81">
        <v>43862</v>
      </c>
      <c r="L185" s="81">
        <v>44196</v>
      </c>
      <c r="M185" s="25"/>
      <c r="N185" s="34" t="s">
        <v>313</v>
      </c>
      <c r="O185" s="34"/>
      <c r="P185" s="21"/>
      <c r="Q185" s="21"/>
      <c r="R185" s="21"/>
      <c r="S185" s="21"/>
      <c r="T185" s="21" t="s">
        <v>318</v>
      </c>
      <c r="U185" s="21"/>
      <c r="V185" s="21"/>
      <c r="W185" s="21" t="s">
        <v>318</v>
      </c>
      <c r="X185" s="21"/>
      <c r="Y185" s="21"/>
      <c r="Z185" s="21"/>
      <c r="AA185" s="21"/>
      <c r="AB185" s="21"/>
      <c r="AC185" s="21"/>
      <c r="AD185" s="21"/>
      <c r="AE185" s="21"/>
      <c r="AF185" s="21"/>
      <c r="AG185" s="21"/>
      <c r="AH185" s="21"/>
      <c r="AI185" s="21"/>
      <c r="AJ185" s="21"/>
      <c r="AK185" s="21"/>
      <c r="AL185" s="21"/>
      <c r="AM185" s="21"/>
      <c r="AN185" s="21"/>
      <c r="AO185" s="21" t="s">
        <v>248</v>
      </c>
      <c r="AP185" s="21"/>
      <c r="AQ185" s="21"/>
      <c r="AR185" s="21"/>
      <c r="AS185" s="101"/>
      <c r="AT185" s="34" t="s">
        <v>86</v>
      </c>
      <c r="AU185" s="34" t="s">
        <v>101</v>
      </c>
      <c r="AV185" s="34" t="s">
        <v>314</v>
      </c>
      <c r="AW185" s="34"/>
    </row>
    <row r="186" spans="1:49" ht="99.95" customHeight="1" x14ac:dyDescent="0.25">
      <c r="A186" s="34" t="s">
        <v>65</v>
      </c>
      <c r="B186" s="28" t="s">
        <v>54</v>
      </c>
      <c r="C186" s="28"/>
      <c r="D186" s="28" t="s">
        <v>788</v>
      </c>
      <c r="E186" s="28" t="s">
        <v>307</v>
      </c>
      <c r="F186" s="28" t="s">
        <v>789</v>
      </c>
      <c r="G186" s="28" t="s">
        <v>790</v>
      </c>
      <c r="H186" s="28" t="s">
        <v>791</v>
      </c>
      <c r="I186" s="28"/>
      <c r="J186" s="28"/>
      <c r="K186" s="81">
        <v>43862</v>
      </c>
      <c r="L186" s="81">
        <v>43951</v>
      </c>
      <c r="M186" s="25"/>
      <c r="N186" s="34"/>
      <c r="O186" s="34"/>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101"/>
      <c r="AT186" s="34" t="s">
        <v>186</v>
      </c>
      <c r="AU186" s="34" t="s">
        <v>186</v>
      </c>
      <c r="AV186" s="34" t="s">
        <v>314</v>
      </c>
      <c r="AW186" s="34"/>
    </row>
    <row r="187" spans="1:49" ht="99.95" customHeight="1" x14ac:dyDescent="0.25">
      <c r="A187" s="34" t="s">
        <v>65</v>
      </c>
      <c r="B187" s="28" t="s">
        <v>54</v>
      </c>
      <c r="C187" s="28"/>
      <c r="D187" s="28" t="s">
        <v>788</v>
      </c>
      <c r="E187" s="28" t="s">
        <v>307</v>
      </c>
      <c r="F187" s="28" t="s">
        <v>795</v>
      </c>
      <c r="G187" s="28" t="s">
        <v>796</v>
      </c>
      <c r="H187" s="28" t="s">
        <v>797</v>
      </c>
      <c r="I187" s="28" t="s">
        <v>311</v>
      </c>
      <c r="J187" s="28" t="s">
        <v>312</v>
      </c>
      <c r="K187" s="81">
        <v>43862</v>
      </c>
      <c r="L187" s="81">
        <v>44196</v>
      </c>
      <c r="M187" s="25"/>
      <c r="N187" s="34" t="s">
        <v>313</v>
      </c>
      <c r="O187" s="34"/>
      <c r="P187" s="21"/>
      <c r="Q187" s="21"/>
      <c r="R187" s="21"/>
      <c r="S187" s="21"/>
      <c r="T187" s="21" t="s">
        <v>248</v>
      </c>
      <c r="U187" s="21"/>
      <c r="V187" s="21"/>
      <c r="W187" s="21" t="s">
        <v>248</v>
      </c>
      <c r="X187" s="21"/>
      <c r="Y187" s="21"/>
      <c r="Z187" s="21"/>
      <c r="AA187" s="21"/>
      <c r="AB187" s="21"/>
      <c r="AC187" s="21"/>
      <c r="AD187" s="21"/>
      <c r="AE187" s="21"/>
      <c r="AF187" s="21"/>
      <c r="AG187" s="21"/>
      <c r="AH187" s="21"/>
      <c r="AI187" s="21"/>
      <c r="AJ187" s="21"/>
      <c r="AK187" s="21"/>
      <c r="AL187" s="21"/>
      <c r="AM187" s="21"/>
      <c r="AN187" s="21"/>
      <c r="AO187" s="21" t="s">
        <v>248</v>
      </c>
      <c r="AP187" s="21"/>
      <c r="AQ187" s="21"/>
      <c r="AR187" s="21"/>
      <c r="AS187" s="101"/>
      <c r="AT187" s="34" t="s">
        <v>86</v>
      </c>
      <c r="AU187" s="34" t="s">
        <v>101</v>
      </c>
      <c r="AV187" s="34" t="s">
        <v>314</v>
      </c>
      <c r="AW187" s="34"/>
    </row>
    <row r="188" spans="1:49" ht="99.95" customHeight="1" x14ac:dyDescent="0.25">
      <c r="A188" s="34" t="s">
        <v>65</v>
      </c>
      <c r="B188" s="28" t="s">
        <v>54</v>
      </c>
      <c r="C188" s="28"/>
      <c r="D188" s="28" t="s">
        <v>798</v>
      </c>
      <c r="E188" s="28" t="s">
        <v>307</v>
      </c>
      <c r="F188" s="28" t="s">
        <v>799</v>
      </c>
      <c r="G188" s="28" t="s">
        <v>800</v>
      </c>
      <c r="H188" s="28" t="s">
        <v>801</v>
      </c>
      <c r="I188" s="28" t="s">
        <v>311</v>
      </c>
      <c r="J188" s="28" t="s">
        <v>312</v>
      </c>
      <c r="K188" s="81">
        <v>43862</v>
      </c>
      <c r="L188" s="81">
        <v>44196</v>
      </c>
      <c r="M188" s="25"/>
      <c r="N188" s="34" t="s">
        <v>313</v>
      </c>
      <c r="O188" s="34"/>
      <c r="P188" s="21"/>
      <c r="Q188" s="21"/>
      <c r="R188" s="21"/>
      <c r="S188" s="21"/>
      <c r="T188" s="21" t="s">
        <v>248</v>
      </c>
      <c r="U188" s="21"/>
      <c r="V188" s="21"/>
      <c r="W188" s="21" t="s">
        <v>248</v>
      </c>
      <c r="X188" s="21"/>
      <c r="Y188" s="21"/>
      <c r="Z188" s="21"/>
      <c r="AA188" s="21"/>
      <c r="AB188" s="21"/>
      <c r="AC188" s="21"/>
      <c r="AD188" s="21"/>
      <c r="AE188" s="21"/>
      <c r="AF188" s="21"/>
      <c r="AG188" s="21"/>
      <c r="AH188" s="21"/>
      <c r="AI188" s="21"/>
      <c r="AJ188" s="21"/>
      <c r="AK188" s="21"/>
      <c r="AL188" s="21"/>
      <c r="AM188" s="21"/>
      <c r="AN188" s="21"/>
      <c r="AO188" s="21" t="s">
        <v>248</v>
      </c>
      <c r="AP188" s="21"/>
      <c r="AQ188" s="21"/>
      <c r="AR188" s="21"/>
      <c r="AS188" s="101"/>
      <c r="AT188" s="34" t="s">
        <v>86</v>
      </c>
      <c r="AU188" s="34" t="s">
        <v>101</v>
      </c>
      <c r="AV188" s="34" t="s">
        <v>314</v>
      </c>
      <c r="AW188" s="34"/>
    </row>
    <row r="189" spans="1:49" ht="99.95" customHeight="1" x14ac:dyDescent="0.25">
      <c r="A189" s="34" t="s">
        <v>65</v>
      </c>
      <c r="B189" s="28" t="s">
        <v>53</v>
      </c>
      <c r="C189" s="28"/>
      <c r="D189" s="28" t="s">
        <v>802</v>
      </c>
      <c r="E189" s="28" t="s">
        <v>307</v>
      </c>
      <c r="F189" s="28" t="s">
        <v>803</v>
      </c>
      <c r="G189" s="28" t="s">
        <v>804</v>
      </c>
      <c r="H189" s="28" t="s">
        <v>805</v>
      </c>
      <c r="I189" s="28" t="s">
        <v>311</v>
      </c>
      <c r="J189" s="28" t="s">
        <v>312</v>
      </c>
      <c r="K189" s="81">
        <v>43922</v>
      </c>
      <c r="L189" s="81">
        <v>43981</v>
      </c>
      <c r="M189" s="25"/>
      <c r="N189" s="34" t="s">
        <v>313</v>
      </c>
      <c r="O189" s="34"/>
      <c r="P189" s="21"/>
      <c r="Q189" s="21"/>
      <c r="R189" s="21"/>
      <c r="S189" s="21"/>
      <c r="T189" s="21" t="s">
        <v>248</v>
      </c>
      <c r="U189" s="21"/>
      <c r="V189" s="21"/>
      <c r="W189" s="21" t="s">
        <v>248</v>
      </c>
      <c r="X189" s="21"/>
      <c r="Y189" s="21"/>
      <c r="Z189" s="21"/>
      <c r="AA189" s="21"/>
      <c r="AB189" s="21"/>
      <c r="AC189" s="21"/>
      <c r="AD189" s="21"/>
      <c r="AE189" s="21"/>
      <c r="AF189" s="21"/>
      <c r="AG189" s="21"/>
      <c r="AH189" s="21"/>
      <c r="AI189" s="21"/>
      <c r="AJ189" s="21"/>
      <c r="AK189" s="21"/>
      <c r="AL189" s="21"/>
      <c r="AM189" s="21"/>
      <c r="AN189" s="21"/>
      <c r="AO189" s="21" t="s">
        <v>248</v>
      </c>
      <c r="AP189" s="21"/>
      <c r="AQ189" s="21"/>
      <c r="AR189" s="21"/>
      <c r="AS189" s="101"/>
      <c r="AT189" s="34" t="s">
        <v>84</v>
      </c>
      <c r="AU189" s="34" t="s">
        <v>94</v>
      </c>
      <c r="AV189" s="34" t="s">
        <v>314</v>
      </c>
      <c r="AW189" s="34"/>
    </row>
    <row r="190" spans="1:49" ht="99.95" customHeight="1" x14ac:dyDescent="0.25">
      <c r="A190" s="34" t="s">
        <v>65</v>
      </c>
      <c r="B190" s="28" t="s">
        <v>53</v>
      </c>
      <c r="C190" s="28"/>
      <c r="D190" s="28" t="s">
        <v>802</v>
      </c>
      <c r="E190" s="28" t="s">
        <v>307</v>
      </c>
      <c r="F190" s="28" t="s">
        <v>806</v>
      </c>
      <c r="G190" s="28" t="s">
        <v>807</v>
      </c>
      <c r="H190" s="28" t="s">
        <v>808</v>
      </c>
      <c r="I190" s="28" t="s">
        <v>809</v>
      </c>
      <c r="J190" s="28" t="s">
        <v>300</v>
      </c>
      <c r="K190" s="81">
        <v>43922</v>
      </c>
      <c r="L190" s="81">
        <v>43981</v>
      </c>
      <c r="M190" s="25"/>
      <c r="N190" s="34"/>
      <c r="O190" s="34"/>
      <c r="P190" s="21"/>
      <c r="Q190" s="21"/>
      <c r="R190" s="21"/>
      <c r="S190" s="21"/>
      <c r="T190" s="21" t="s">
        <v>248</v>
      </c>
      <c r="U190" s="21"/>
      <c r="V190" s="21"/>
      <c r="W190" s="21" t="s">
        <v>248</v>
      </c>
      <c r="X190" s="21"/>
      <c r="Y190" s="21"/>
      <c r="Z190" s="21"/>
      <c r="AA190" s="21"/>
      <c r="AB190" s="21"/>
      <c r="AC190" s="21"/>
      <c r="AD190" s="21"/>
      <c r="AE190" s="21"/>
      <c r="AF190" s="21"/>
      <c r="AG190" s="21"/>
      <c r="AH190" s="21"/>
      <c r="AI190" s="21"/>
      <c r="AJ190" s="21"/>
      <c r="AK190" s="21"/>
      <c r="AL190" s="21"/>
      <c r="AM190" s="21"/>
      <c r="AN190" s="21"/>
      <c r="AO190" s="21" t="s">
        <v>248</v>
      </c>
      <c r="AP190" s="21"/>
      <c r="AQ190" s="21"/>
      <c r="AR190" s="21"/>
      <c r="AS190" s="101"/>
      <c r="AT190" s="34" t="s">
        <v>84</v>
      </c>
      <c r="AU190" s="34" t="s">
        <v>95</v>
      </c>
      <c r="AV190" s="34" t="s">
        <v>140</v>
      </c>
      <c r="AW190" s="34"/>
    </row>
    <row r="191" spans="1:49" ht="99.95" customHeight="1" x14ac:dyDescent="0.25">
      <c r="A191" s="34" t="s">
        <v>65</v>
      </c>
      <c r="B191" s="28" t="s">
        <v>53</v>
      </c>
      <c r="C191" s="28"/>
      <c r="D191" s="28" t="s">
        <v>810</v>
      </c>
      <c r="E191" s="28" t="s">
        <v>307</v>
      </c>
      <c r="F191" s="28" t="s">
        <v>811</v>
      </c>
      <c r="G191" s="28" t="s">
        <v>812</v>
      </c>
      <c r="H191" s="28" t="s">
        <v>813</v>
      </c>
      <c r="I191" s="28" t="s">
        <v>809</v>
      </c>
      <c r="J191" s="28" t="s">
        <v>300</v>
      </c>
      <c r="K191" s="81">
        <v>43862</v>
      </c>
      <c r="L191" s="81">
        <v>43920</v>
      </c>
      <c r="M191" s="25"/>
      <c r="N191" s="34"/>
      <c r="O191" s="34"/>
      <c r="P191" s="21"/>
      <c r="Q191" s="21"/>
      <c r="R191" s="21"/>
      <c r="S191" s="21"/>
      <c r="T191" s="21" t="s">
        <v>248</v>
      </c>
      <c r="U191" s="21"/>
      <c r="V191" s="21"/>
      <c r="W191" s="21" t="s">
        <v>248</v>
      </c>
      <c r="X191" s="21"/>
      <c r="Y191" s="21"/>
      <c r="Z191" s="21"/>
      <c r="AA191" s="21"/>
      <c r="AB191" s="21"/>
      <c r="AC191" s="21"/>
      <c r="AD191" s="21"/>
      <c r="AE191" s="21"/>
      <c r="AF191" s="21"/>
      <c r="AG191" s="21"/>
      <c r="AH191" s="21"/>
      <c r="AI191" s="21"/>
      <c r="AJ191" s="21"/>
      <c r="AK191" s="21"/>
      <c r="AL191" s="21"/>
      <c r="AM191" s="21"/>
      <c r="AN191" s="21"/>
      <c r="AO191" s="21" t="s">
        <v>248</v>
      </c>
      <c r="AP191" s="21"/>
      <c r="AQ191" s="21"/>
      <c r="AR191" s="21"/>
      <c r="AS191" s="101"/>
      <c r="AT191" s="34" t="s">
        <v>84</v>
      </c>
      <c r="AU191" s="34" t="s">
        <v>92</v>
      </c>
      <c r="AV191" s="34" t="s">
        <v>314</v>
      </c>
      <c r="AW191" s="34"/>
    </row>
    <row r="192" spans="1:49" ht="99.95" customHeight="1" x14ac:dyDescent="0.25">
      <c r="A192" s="34" t="s">
        <v>65</v>
      </c>
      <c r="B192" s="28" t="s">
        <v>53</v>
      </c>
      <c r="C192" s="28"/>
      <c r="D192" s="28" t="s">
        <v>810</v>
      </c>
      <c r="E192" s="28" t="s">
        <v>307</v>
      </c>
      <c r="F192" s="28" t="s">
        <v>814</v>
      </c>
      <c r="G192" s="28" t="s">
        <v>815</v>
      </c>
      <c r="H192" s="28" t="s">
        <v>816</v>
      </c>
      <c r="I192" s="28" t="s">
        <v>311</v>
      </c>
      <c r="J192" s="28"/>
      <c r="K192" s="81">
        <v>43983</v>
      </c>
      <c r="L192" s="81">
        <v>44196</v>
      </c>
      <c r="M192" s="25"/>
      <c r="N192" s="34"/>
      <c r="O192" s="34"/>
      <c r="P192" s="21"/>
      <c r="Q192" s="21"/>
      <c r="R192" s="21"/>
      <c r="S192" s="21"/>
      <c r="T192" s="21" t="s">
        <v>248</v>
      </c>
      <c r="U192" s="21"/>
      <c r="V192" s="21"/>
      <c r="W192" s="21" t="s">
        <v>248</v>
      </c>
      <c r="X192" s="21"/>
      <c r="Y192" s="21"/>
      <c r="Z192" s="21"/>
      <c r="AA192" s="21"/>
      <c r="AB192" s="21"/>
      <c r="AC192" s="21"/>
      <c r="AD192" s="21"/>
      <c r="AE192" s="21"/>
      <c r="AF192" s="21"/>
      <c r="AG192" s="21"/>
      <c r="AH192" s="21"/>
      <c r="AI192" s="21"/>
      <c r="AJ192" s="21"/>
      <c r="AK192" s="21"/>
      <c r="AL192" s="21"/>
      <c r="AM192" s="21"/>
      <c r="AN192" s="21"/>
      <c r="AO192" s="21" t="s">
        <v>248</v>
      </c>
      <c r="AP192" s="21"/>
      <c r="AQ192" s="21"/>
      <c r="AR192" s="21"/>
      <c r="AS192" s="101"/>
      <c r="AT192" s="34" t="s">
        <v>84</v>
      </c>
      <c r="AU192" s="34" t="s">
        <v>93</v>
      </c>
      <c r="AV192" s="34" t="s">
        <v>314</v>
      </c>
      <c r="AW192" s="34"/>
    </row>
    <row r="193" spans="1:49" ht="99.95" customHeight="1" x14ac:dyDescent="0.25">
      <c r="A193" s="34" t="s">
        <v>65</v>
      </c>
      <c r="B193" s="28" t="s">
        <v>53</v>
      </c>
      <c r="C193" s="28"/>
      <c r="D193" s="28" t="s">
        <v>810</v>
      </c>
      <c r="E193" s="28" t="s">
        <v>307</v>
      </c>
      <c r="F193" s="28" t="s">
        <v>817</v>
      </c>
      <c r="G193" s="28" t="s">
        <v>818</v>
      </c>
      <c r="H193" s="28" t="s">
        <v>819</v>
      </c>
      <c r="I193" s="28" t="s">
        <v>809</v>
      </c>
      <c r="J193" s="28" t="s">
        <v>300</v>
      </c>
      <c r="K193" s="81">
        <v>43862</v>
      </c>
      <c r="L193" s="81">
        <v>44196</v>
      </c>
      <c r="M193" s="25"/>
      <c r="N193" s="34"/>
      <c r="O193" s="34"/>
      <c r="P193" s="21"/>
      <c r="Q193" s="21"/>
      <c r="R193" s="21"/>
      <c r="S193" s="21"/>
      <c r="T193" s="21" t="s">
        <v>248</v>
      </c>
      <c r="U193" s="21"/>
      <c r="V193" s="21"/>
      <c r="W193" s="21" t="s">
        <v>248</v>
      </c>
      <c r="X193" s="21"/>
      <c r="Y193" s="21"/>
      <c r="Z193" s="21"/>
      <c r="AA193" s="21"/>
      <c r="AB193" s="21"/>
      <c r="AC193" s="21"/>
      <c r="AD193" s="21"/>
      <c r="AE193" s="21"/>
      <c r="AF193" s="21"/>
      <c r="AG193" s="21"/>
      <c r="AH193" s="21"/>
      <c r="AI193" s="21"/>
      <c r="AJ193" s="21"/>
      <c r="AK193" s="21"/>
      <c r="AL193" s="21"/>
      <c r="AM193" s="21"/>
      <c r="AN193" s="21"/>
      <c r="AO193" s="21" t="s">
        <v>248</v>
      </c>
      <c r="AP193" s="21"/>
      <c r="AQ193" s="21"/>
      <c r="AR193" s="21"/>
      <c r="AS193" s="101"/>
      <c r="AT193" s="34" t="s">
        <v>84</v>
      </c>
      <c r="AU193" s="34" t="s">
        <v>95</v>
      </c>
      <c r="AV193" s="34" t="s">
        <v>140</v>
      </c>
      <c r="AW193" s="34" t="s">
        <v>155</v>
      </c>
    </row>
    <row r="194" spans="1:49" ht="99.95" customHeight="1" x14ac:dyDescent="0.25">
      <c r="A194" s="34" t="s">
        <v>64</v>
      </c>
      <c r="B194" s="28" t="s">
        <v>51</v>
      </c>
      <c r="C194" s="28" t="s">
        <v>220</v>
      </c>
      <c r="D194" s="28" t="s">
        <v>773</v>
      </c>
      <c r="E194" s="28" t="s">
        <v>338</v>
      </c>
      <c r="F194" s="28" t="s">
        <v>769</v>
      </c>
      <c r="G194" s="28" t="s">
        <v>770</v>
      </c>
      <c r="H194" s="28" t="s">
        <v>771</v>
      </c>
      <c r="I194" s="28" t="s">
        <v>772</v>
      </c>
      <c r="J194" s="28"/>
      <c r="K194" s="81">
        <v>43863</v>
      </c>
      <c r="L194" s="81">
        <v>43981</v>
      </c>
      <c r="M194" s="25"/>
      <c r="N194" s="34"/>
      <c r="O194" s="26">
        <v>0.18181818181818182</v>
      </c>
      <c r="P194" s="21"/>
      <c r="Q194" s="21" t="s">
        <v>248</v>
      </c>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101"/>
      <c r="AT194" s="34" t="s">
        <v>186</v>
      </c>
      <c r="AU194" s="34" t="s">
        <v>186</v>
      </c>
      <c r="AV194" s="34" t="s">
        <v>114</v>
      </c>
      <c r="AW194" s="34" t="s">
        <v>118</v>
      </c>
    </row>
    <row r="195" spans="1:49" ht="99.95" customHeight="1" x14ac:dyDescent="0.25">
      <c r="A195" s="34" t="s">
        <v>64</v>
      </c>
      <c r="B195" s="28" t="s">
        <v>51</v>
      </c>
      <c r="C195" s="28" t="s">
        <v>220</v>
      </c>
      <c r="D195" s="28" t="s">
        <v>773</v>
      </c>
      <c r="E195" s="28" t="s">
        <v>338</v>
      </c>
      <c r="F195" s="28" t="s">
        <v>785</v>
      </c>
      <c r="G195" s="28" t="s">
        <v>786</v>
      </c>
      <c r="H195" s="28" t="s">
        <v>787</v>
      </c>
      <c r="I195" s="28" t="s">
        <v>772</v>
      </c>
      <c r="J195" s="28"/>
      <c r="K195" s="81">
        <v>43952</v>
      </c>
      <c r="L195" s="81">
        <v>44165</v>
      </c>
      <c r="M195" s="25"/>
      <c r="N195" s="34"/>
      <c r="O195" s="26">
        <v>0.13636363636363635</v>
      </c>
      <c r="P195" s="21"/>
      <c r="Q195" s="21" t="s">
        <v>248</v>
      </c>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101"/>
      <c r="AT195" s="34" t="s">
        <v>186</v>
      </c>
      <c r="AU195" s="34" t="s">
        <v>186</v>
      </c>
      <c r="AV195" s="34" t="s">
        <v>114</v>
      </c>
      <c r="AW195" s="34" t="s">
        <v>118</v>
      </c>
    </row>
    <row r="196" spans="1:49" ht="99.95" customHeight="1" x14ac:dyDescent="0.25">
      <c r="A196" s="34" t="s">
        <v>64</v>
      </c>
      <c r="B196" s="28" t="s">
        <v>51</v>
      </c>
      <c r="C196" s="28" t="s">
        <v>220</v>
      </c>
      <c r="D196" s="28" t="s">
        <v>773</v>
      </c>
      <c r="E196" s="28" t="s">
        <v>338</v>
      </c>
      <c r="F196" s="28" t="s">
        <v>783</v>
      </c>
      <c r="G196" s="28" t="s">
        <v>784</v>
      </c>
      <c r="H196" s="28" t="s">
        <v>1018</v>
      </c>
      <c r="I196" s="28" t="s">
        <v>772</v>
      </c>
      <c r="J196" s="28"/>
      <c r="K196" s="81">
        <v>43952</v>
      </c>
      <c r="L196" s="81">
        <v>44165</v>
      </c>
      <c r="M196" s="25"/>
      <c r="N196" s="34"/>
      <c r="O196" s="26">
        <v>0.22727272727272727</v>
      </c>
      <c r="P196" s="21"/>
      <c r="Q196" s="21" t="s">
        <v>248</v>
      </c>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101"/>
      <c r="AT196" s="34" t="s">
        <v>186</v>
      </c>
      <c r="AU196" s="34" t="s">
        <v>186</v>
      </c>
      <c r="AV196" s="34" t="s">
        <v>114</v>
      </c>
      <c r="AW196" s="34" t="s">
        <v>118</v>
      </c>
    </row>
    <row r="197" spans="1:49" ht="99.95" customHeight="1" x14ac:dyDescent="0.25">
      <c r="A197" s="34" t="s">
        <v>64</v>
      </c>
      <c r="B197" s="28" t="s">
        <v>51</v>
      </c>
      <c r="C197" s="28" t="s">
        <v>220</v>
      </c>
      <c r="D197" s="28" t="s">
        <v>773</v>
      </c>
      <c r="E197" s="28" t="s">
        <v>338</v>
      </c>
      <c r="F197" s="28" t="s">
        <v>780</v>
      </c>
      <c r="G197" s="28" t="s">
        <v>781</v>
      </c>
      <c r="H197" s="28" t="s">
        <v>782</v>
      </c>
      <c r="I197" s="28" t="s">
        <v>772</v>
      </c>
      <c r="J197" s="28"/>
      <c r="K197" s="81">
        <v>43863</v>
      </c>
      <c r="L197" s="81">
        <v>44134</v>
      </c>
      <c r="M197" s="25"/>
      <c r="N197" s="34"/>
      <c r="O197" s="26">
        <v>0.22727272727272727</v>
      </c>
      <c r="P197" s="21"/>
      <c r="Q197" s="21" t="s">
        <v>248</v>
      </c>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101"/>
      <c r="AT197" s="34" t="s">
        <v>186</v>
      </c>
      <c r="AU197" s="34" t="s">
        <v>186</v>
      </c>
      <c r="AV197" s="34" t="s">
        <v>114</v>
      </c>
      <c r="AW197" s="34" t="s">
        <v>118</v>
      </c>
    </row>
    <row r="198" spans="1:49" ht="99.95" customHeight="1" x14ac:dyDescent="0.25">
      <c r="A198" s="34" t="s">
        <v>64</v>
      </c>
      <c r="B198" s="28" t="s">
        <v>51</v>
      </c>
      <c r="C198" s="28" t="s">
        <v>220</v>
      </c>
      <c r="D198" s="28" t="s">
        <v>773</v>
      </c>
      <c r="E198" s="28" t="s">
        <v>338</v>
      </c>
      <c r="F198" s="28" t="s">
        <v>777</v>
      </c>
      <c r="G198" s="28" t="s">
        <v>778</v>
      </c>
      <c r="H198" s="28" t="s">
        <v>779</v>
      </c>
      <c r="I198" s="28" t="s">
        <v>772</v>
      </c>
      <c r="J198" s="28"/>
      <c r="K198" s="81">
        <v>43863</v>
      </c>
      <c r="L198" s="81">
        <v>44073</v>
      </c>
      <c r="M198" s="25"/>
      <c r="N198" s="34"/>
      <c r="O198" s="26">
        <v>9.0909090909090912E-2</v>
      </c>
      <c r="P198" s="21"/>
      <c r="Q198" s="21" t="s">
        <v>248</v>
      </c>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101"/>
      <c r="AT198" s="34" t="s">
        <v>186</v>
      </c>
      <c r="AU198" s="34" t="s">
        <v>186</v>
      </c>
      <c r="AV198" s="34" t="s">
        <v>114</v>
      </c>
      <c r="AW198" s="34" t="s">
        <v>118</v>
      </c>
    </row>
    <row r="199" spans="1:49" ht="99.95" customHeight="1" x14ac:dyDescent="0.25">
      <c r="A199" s="34" t="s">
        <v>64</v>
      </c>
      <c r="B199" s="28" t="s">
        <v>51</v>
      </c>
      <c r="C199" s="28" t="s">
        <v>220</v>
      </c>
      <c r="D199" s="28" t="s">
        <v>773</v>
      </c>
      <c r="E199" s="28" t="s">
        <v>338</v>
      </c>
      <c r="F199" s="28" t="s">
        <v>774</v>
      </c>
      <c r="G199" s="28" t="s">
        <v>775</v>
      </c>
      <c r="H199" s="28" t="s">
        <v>776</v>
      </c>
      <c r="I199" s="28" t="s">
        <v>772</v>
      </c>
      <c r="J199" s="28"/>
      <c r="K199" s="81">
        <v>43863</v>
      </c>
      <c r="L199" s="81">
        <v>43981</v>
      </c>
      <c r="M199" s="25"/>
      <c r="N199" s="34"/>
      <c r="O199" s="26">
        <v>0.13636363636363635</v>
      </c>
      <c r="P199" s="21"/>
      <c r="Q199" s="21" t="s">
        <v>248</v>
      </c>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101"/>
      <c r="AT199" s="34" t="s">
        <v>186</v>
      </c>
      <c r="AU199" s="34" t="s">
        <v>186</v>
      </c>
      <c r="AV199" s="34" t="s">
        <v>114</v>
      </c>
      <c r="AW199" s="34" t="s">
        <v>118</v>
      </c>
    </row>
  </sheetData>
  <autoFilter ref="A9:IA199" xr:uid="{68AB95B2-2D32-4595-9E0B-713216C80161}"/>
  <sortState xmlns:xlrd2="http://schemas.microsoft.com/office/spreadsheetml/2017/richdata2" ref="A10:AW199">
    <sortCondition ref="A10:A199"/>
    <sortCondition ref="B10:B199"/>
    <sortCondition ref="C10:C199"/>
    <sortCondition ref="D10:D199"/>
  </sortState>
  <mergeCells count="22">
    <mergeCell ref="A2:B5"/>
    <mergeCell ref="C2:F5"/>
    <mergeCell ref="AW8:AW9"/>
    <mergeCell ref="AV8:AV9"/>
    <mergeCell ref="G8:G9"/>
    <mergeCell ref="I8:I9"/>
    <mergeCell ref="J8:J9"/>
    <mergeCell ref="K8:K9"/>
    <mergeCell ref="L8:L9"/>
    <mergeCell ref="H8:H9"/>
    <mergeCell ref="M8:M9"/>
    <mergeCell ref="N8:N9"/>
    <mergeCell ref="P8:AF8"/>
    <mergeCell ref="AT8:AU8"/>
    <mergeCell ref="AG8:AS8"/>
    <mergeCell ref="O8:O9"/>
    <mergeCell ref="F8:F9"/>
    <mergeCell ref="D8:D9"/>
    <mergeCell ref="A8:A9"/>
    <mergeCell ref="B8:B9"/>
    <mergeCell ref="C8:C9"/>
    <mergeCell ref="E8:E9"/>
  </mergeCells>
  <dataValidations xWindow="690" yWindow="438" count="44">
    <dataValidation allowBlank="1" showInputMessage="1" showErrorMessage="1" prompt="Mejora normativa " sqref="AF9" xr:uid="{886DA640-455C-47F1-A80C-2D1EF52E09D3}"/>
    <dataValidation allowBlank="1" showInputMessage="1" showErrorMessage="1" prompt="Seguimiento y evaluación del desempeño institucional_x000a_" sqref="AE9" xr:uid="{10B60751-AA7D-436B-956E-1C30A0F91CDA}"/>
    <dataValidation allowBlank="1" showInputMessage="1" showErrorMessage="1" prompt="Control interno " sqref="AD9" xr:uid="{B0C4B4E4-10E6-451A-84B7-47438E1E062B}"/>
    <dataValidation allowBlank="1" showInputMessage="1" showErrorMessage="1" prompt="Gestión del conocimiento y la innovación" sqref="AC9" xr:uid="{5F166811-D54D-42FF-AA66-97D1BBDB45D8}"/>
    <dataValidation allowBlank="1" showInputMessage="1" showErrorMessage="1" prompt="Defensa jurídica" sqref="AB9" xr:uid="{22BE5178-B4B7-428E-9BEC-500BE4B21D96}"/>
    <dataValidation allowBlank="1" showInputMessage="1" showErrorMessage="1" prompt="Seguridad digital " sqref="AA9" xr:uid="{D11CC664-26E0-4714-9E6D-A7BA3A5AC97B}"/>
    <dataValidation allowBlank="1" showInputMessage="1" showErrorMessage="1" prompt="Gobierno digital " sqref="Z9" xr:uid="{F706CA53-0448-41CA-B5AB-C2564A5D3F8B}"/>
    <dataValidation allowBlank="1" showInputMessage="1" showErrorMessage="1" prompt="Gestión documental " sqref="Y9" xr:uid="{2A86206E-B066-47AD-83A0-1A137A6041C5}"/>
    <dataValidation allowBlank="1" showInputMessage="1" showErrorMessage="1" prompt="Racionalización de trámites" sqref="X9" xr:uid="{627D118E-6766-4FE5-B248-A84EE312B3F6}"/>
    <dataValidation allowBlank="1" showInputMessage="1" showErrorMessage="1" prompt="Servicio al ciudadano_x000a_" sqref="V9" xr:uid="{45191A8B-4123-47FA-AAEA-050147E236ED}"/>
    <dataValidation allowBlank="1" showInputMessage="1" showErrorMessage="1" prompt="Integridad " sqref="S9" xr:uid="{8F4D102A-D34C-474C-A957-3F46C6B05888}"/>
    <dataValidation allowBlank="1" showInputMessage="1" showErrorMessage="1" prompt="Talento humano " sqref="R9" xr:uid="{C574349B-A58C-46B8-82AC-626B8AA05EC5}"/>
    <dataValidation allowBlank="1" showInputMessage="1" showErrorMessage="1" prompt="Planeación Institucional " sqref="P9" xr:uid="{5DDB8A07-9837-4902-BF9B-0E40D87BB2A5}"/>
    <dataValidation allowBlank="1" showInputMessage="1" showErrorMessage="1" prompt="Fortalecimiento organizacional y simplificación de procesos " sqref="U9" xr:uid="{9193EDE9-19F5-476B-9F8D-755400E6EA3B}"/>
    <dataValidation allowBlank="1" showInputMessage="1" showErrorMessage="1" prompt="Participación ciudadana en la gestión pública" sqref="W9" xr:uid="{E1FA1F81-77E1-4294-A81A-165A351BA3E3}"/>
    <dataValidation allowBlank="1" showInputMessage="1" showErrorMessage="1" prompt="Transparencia, acceso a la información pública y lucha_x000a_contra la corrupción " sqref="T9" xr:uid="{0102E9AA-9CE2-40D6-9117-0DFEBB0E4041}"/>
    <dataValidation allowBlank="1" showInputMessage="1" showErrorMessage="1" prompt="Gestión presupuestal y eficiencia del gasto público " sqref="Q9" xr:uid="{895E6D7F-1E57-4B0F-A4B0-D08AE007E4A0}"/>
    <dataValidation type="list" allowBlank="1" showInputMessage="1" showErrorMessage="1" sqref="C178:C179 C10:C172 C186:C199" xr:uid="{8207816D-E45E-408A-BDEA-9154A30C1ADC}">
      <formula1>INDIRECT(#REF!)</formula1>
    </dataValidation>
    <dataValidation type="list" allowBlank="1" showInputMessage="1" showErrorMessage="1" sqref="AU101 AT155:AT191 AS192:AS199 AT10:AT153" xr:uid="{68313F14-265F-4CE9-BD0B-0564ECCD2C6F}">
      <formula1>Componentes</formula1>
    </dataValidation>
    <dataValidation type="list" allowBlank="1" showInputMessage="1" showErrorMessage="1" sqref="AW138:AW141 AW184 AW151:AW172 AW147 AW16:AW21 AW60:AW103 AW25:AW51" xr:uid="{1EF4CDA3-61F8-440D-ABB2-588641909F27}">
      <formula1>INDIRECT(#REF!)</formula1>
    </dataValidation>
    <dataValidation allowBlank="1" showInputMessage="1" showErrorMessage="1" prompt="Elija de la lista la perspectiva sobre la cual va a formular las actividades del plan de acción.  Para mas información puede consultar el Diccionario de Datos y el PEI" sqref="A8:A9" xr:uid="{62A45FED-2279-4FAB-A5EC-0A6D1F51161A}"/>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B8:B9" xr:uid="{3EB96D49-4181-41C6-B604-D362EE3517B3}"/>
    <dataValidation allowBlank="1" showInputMessage="1" showErrorMessage="1" prompt="Teniendo en cuenta el objetivo seleccionado, elija de la lista la inciativa sobre la cual va a formular las actividades del plan de acción.  Para mas información puede consultar el Diccionario de Datos y el PEI" sqref="C8:C9" xr:uid="{91E7B903-CCF3-4624-AC6B-CCC25326097D}"/>
    <dataValidation type="list" allowBlank="1" showInputMessage="1" showErrorMessage="1" sqref="AU102:AU191 AT192:AT199 AU10:AU100" xr:uid="{C0EA1FD6-E5B7-40A9-866A-FFF4F6B35376}">
      <formula1>INDIRECT(#REF!)</formula1>
    </dataValidation>
    <dataValidation allowBlank="1" showErrorMessage="1" sqref="U57:V58 Y85:Y87 P40 P142:AF148 P167:AF177 P10:AF22 Y23:Z23 U26:U27 T27 X27 Z26:Z32 AC28:AC29 AA29 V29 T29 T31 AA33:AA37 AC38:AC40 Z41 U41 T40 P42:AF51 T53:T56 S56 P60:AF70 Y75:Y76 Y82:Y83 V80:V81 P95:AF137 W187:W193 T187:T193 Q194:Q199" xr:uid="{D4F7FF93-07E4-458B-90D0-0F7344577CAA}"/>
    <dataValidation allowBlank="1" showInputMessage="1" showErrorMessage="1" prompt="Establezca el producto a conseguir durante la vigencia. Para mas información puede consultar el Diccionario de Datos y el PEI" sqref="D8:D9" xr:uid="{AC5A8DBD-959C-4075-9665-040CD9AFCA7B}"/>
    <dataValidation allowBlank="1" showInputMessage="1" showErrorMessage="1" prompt="Defina el responsable de la obtención del producto. Se espera que sea un funcionario del nivel directivo" sqref="E8:E9" xr:uid="{A203FEE5-2FCE-403D-81F5-E1742D97F70A}"/>
    <dataValidation allowBlank="1" showInputMessage="1" showErrorMessage="1" prompt="Defina las actividades necesarias para la obtención de los productos. _x000a_Estructura: VERBO en infinitivo + el Objeto + condicion de calidad." sqref="F8:F9" xr:uid="{FC1BAD7A-A85A-483E-BBD9-38432FC54E07}"/>
    <dataValidation allowBlank="1" showInputMessage="1" showErrorMessage="1" prompt="Detalle de la actividad definida" sqref="G8:G9" xr:uid="{5258E9CF-98DA-4DDE-806D-1D476833F00A}"/>
    <dataValidation allowBlank="1" showInputMessage="1" showErrorMessage="1" prompt="Producto intermedio de contribuye a evidenciar los avances de la actividad. Ej: Documento elaborado, Actas de reunión, Listas de asistencia." sqref="H8:H9" xr:uid="{B5E5EDD8-1CB5-4988-8968-B6E04BD2797B}"/>
    <dataValidation allowBlank="1" showInputMessage="1" showErrorMessage="1" prompt="Responsable de realizar seguimiento a la ejecución de la actividad" sqref="I8:I9" xr:uid="{1087D8CC-D738-4210-BB95-3DFDDDF2C2BA}"/>
    <dataValidation allowBlank="1" showInputMessage="1" showErrorMessage="1" prompt="Funcionarios o contratista asignados para el desarrollo de la actividad" sqref="J8:J9" xr:uid="{3892B78E-05E6-4BB2-8FD3-2A9BA196A4A0}"/>
    <dataValidation allowBlank="1" showInputMessage="1" showErrorMessage="1" prompt="DD-MM-AAAA" sqref="K8:L9" xr:uid="{72B3720C-3E12-4A68-8E37-6C2F7610A892}"/>
    <dataValidation allowBlank="1" showInputMessage="1" showErrorMessage="1" prompt="Indique los recursos económicos requeridos para el desarrollo de la actividad" sqref="M8:M9" xr:uid="{E51FFB66-D509-433A-AF32-4DE994934D30}"/>
    <dataValidation allowBlank="1" showInputMessage="1" showErrorMessage="1" prompt="Indique los insumos necesarios para el desarrollo de la actividad, tales como: Contratos de prestación de servicios, Sistemas de información, entre otros." sqref="N8:N9" xr:uid="{1019CCD1-7A8D-4958-9D34-9AFD85C941FF}"/>
    <dataValidation allowBlank="1" showInputMessage="1" showErrorMessage="1" prompt="Incluya la ponderación de cada actividad, de tal forma que el producto sume 100%." sqref="O8:O9" xr:uid="{0B126D42-4771-4365-BFA8-DE925D87BE0D}"/>
    <dataValidation allowBlank="1" showInputMessage="1" showErrorMessage="1" prompt="Marque con una &quot;X&quot; la o las políticas del MIPG a las que contribuye con el desarrollo de la actividad" sqref="P8:AF8" xr:uid="{112F52EC-73F2-426C-85AC-9F6F7B28B864}"/>
    <dataValidation allowBlank="1" showInputMessage="1" showErrorMessage="1" prompt="Marque con una &quot;X&quot; el o los planes a los que pertenece la actividad" sqref="AG8:AS8" xr:uid="{CD3589C9-9BFE-43A6-844E-F72C1B60CC59}"/>
    <dataValidation allowBlank="1" showInputMessage="1" showErrorMessage="1" prompt="Seleccione la dependencia líder de la ejecución de la actividad" sqref="AV8:AV9" xr:uid="{C29FC7AF-E22D-4181-B6F0-6D83C2122CAE}"/>
    <dataValidation allowBlank="1" showInputMessage="1" showErrorMessage="1" prompt="Índique el proceso responsable de la ejecución de la actividad" sqref="AW8:AW9" xr:uid="{9B5CC717-09C4-460E-9702-6306D4656885}"/>
    <dataValidation type="list" allowBlank="1" showInputMessage="1" showErrorMessage="1" sqref="B140:B179 B186:B199 B10:B119" xr:uid="{F7EFC46C-26B0-49C1-ABF4-CAF8D6507CCC}">
      <formula1>INDIRECT(#REF!)</formula1>
    </dataValidation>
    <dataValidation allowBlank="1" showInputMessage="1" showErrorMessage="1" prompt="Si marcó que la actividad pertence al plan 9. Plan Anticorrupción y de atención al ciudadano, debe indicar a cual componente y subcomponente pertenece la actividad." sqref="AT8:AU8" xr:uid="{065FCC68-734F-4160-87DE-7AEA2C388DF7}"/>
    <dataValidation type="list" allowBlank="1" showInputMessage="1" showErrorMessage="1" sqref="A10:A199" xr:uid="{7EC6B5B8-B88E-4235-BF62-69E41BBC9183}">
      <formula1>Perspectiva</formula1>
    </dataValidation>
    <dataValidation type="list" allowBlank="1" showInputMessage="1" showErrorMessage="1" sqref="AV10:AV199" xr:uid="{D6CE79D1-7A62-4C78-A8F8-5C7D73CECE3A}">
      <formula1>Dependencia</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xWindow="690" yWindow="438" count="1">
        <x14:dataValidation type="list" allowBlank="1" showInputMessage="1" showErrorMessage="1" xr:uid="{8677F5F6-00A6-4224-8517-B21F9CC077BE}">
          <x14:formula1>
            <xm:f>'[PAIA ADRES 2020 Consolidado (31.Enero.2020 DOP) (002).xlsx]Listas'!#REF!</xm:f>
          </x14:formula1>
          <xm:sqref>B180:B185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31F0-401B-4E23-AFCE-1D8A6738D49A}">
  <dimension ref="B1:E27"/>
  <sheetViews>
    <sheetView showGridLines="0" zoomScale="85" zoomScaleNormal="85" workbookViewId="0">
      <pane ySplit="7" topLeftCell="A17" activePane="bottomLeft" state="frozen"/>
      <selection pane="bottomLeft" activeCell="E4" sqref="E4"/>
    </sheetView>
  </sheetViews>
  <sheetFormatPr baseColWidth="10" defaultRowHeight="15" x14ac:dyDescent="0.25"/>
  <cols>
    <col min="1" max="1" width="5.5703125" customWidth="1"/>
    <col min="2" max="2" width="27.85546875" style="11" customWidth="1"/>
    <col min="3" max="3" width="81.42578125" customWidth="1"/>
    <col min="4" max="5" width="22.140625" customWidth="1"/>
  </cols>
  <sheetData>
    <row r="1" spans="2:5" ht="6.75" customHeight="1" x14ac:dyDescent="0.25"/>
    <row r="2" spans="2:5" ht="18.75" customHeight="1" x14ac:dyDescent="0.25">
      <c r="B2" s="47"/>
      <c r="C2" s="54" t="s">
        <v>204</v>
      </c>
      <c r="D2" s="6" t="s">
        <v>156</v>
      </c>
      <c r="E2" s="7" t="s">
        <v>161</v>
      </c>
    </row>
    <row r="3" spans="2:5" ht="18.75" customHeight="1" x14ac:dyDescent="0.25">
      <c r="B3" s="48"/>
      <c r="C3" s="55"/>
      <c r="D3" s="6" t="s">
        <v>157</v>
      </c>
      <c r="E3" s="7">
        <v>3</v>
      </c>
    </row>
    <row r="4" spans="2:5" ht="18.75" customHeight="1" x14ac:dyDescent="0.25">
      <c r="B4" s="48"/>
      <c r="C4" s="55"/>
      <c r="D4" s="6" t="s">
        <v>158</v>
      </c>
      <c r="E4" s="8">
        <v>43829</v>
      </c>
    </row>
    <row r="5" spans="2:5" ht="18.75" customHeight="1" x14ac:dyDescent="0.25">
      <c r="B5" s="49"/>
      <c r="C5" s="56"/>
      <c r="D5" s="6" t="s">
        <v>159</v>
      </c>
      <c r="E5" s="7" t="s">
        <v>160</v>
      </c>
    </row>
    <row r="6" spans="2:5" ht="7.5" customHeight="1" thickBot="1" x14ac:dyDescent="0.3"/>
    <row r="7" spans="2:5" ht="15.75" x14ac:dyDescent="0.25">
      <c r="B7" s="13" t="s">
        <v>162</v>
      </c>
      <c r="C7" s="14" t="s">
        <v>163</v>
      </c>
      <c r="D7" s="50" t="s">
        <v>188</v>
      </c>
      <c r="E7" s="51"/>
    </row>
    <row r="8" spans="2:5" ht="60.75" customHeight="1" x14ac:dyDescent="0.25">
      <c r="B8" s="15" t="s">
        <v>0</v>
      </c>
      <c r="C8" s="12" t="s">
        <v>166</v>
      </c>
      <c r="D8" s="52" t="s">
        <v>165</v>
      </c>
      <c r="E8" s="53"/>
    </row>
    <row r="9" spans="2:5" s="10" customFormat="1" ht="36.75" customHeight="1" x14ac:dyDescent="0.25">
      <c r="B9" s="15" t="s">
        <v>164</v>
      </c>
      <c r="C9" s="9" t="s">
        <v>167</v>
      </c>
      <c r="D9" s="52" t="s">
        <v>165</v>
      </c>
      <c r="E9" s="53"/>
    </row>
    <row r="10" spans="2:5" s="10" customFormat="1" ht="46.5" customHeight="1" x14ac:dyDescent="0.25">
      <c r="B10" s="15" t="s">
        <v>170</v>
      </c>
      <c r="C10" s="9" t="s">
        <v>171</v>
      </c>
      <c r="D10" s="52" t="s">
        <v>165</v>
      </c>
      <c r="E10" s="53"/>
    </row>
    <row r="11" spans="2:5" s="10" customFormat="1" ht="84" customHeight="1" x14ac:dyDescent="0.25">
      <c r="B11" s="15" t="s">
        <v>173</v>
      </c>
      <c r="C11" s="9" t="s">
        <v>206</v>
      </c>
      <c r="D11" s="45" t="s">
        <v>172</v>
      </c>
      <c r="E11" s="46"/>
    </row>
    <row r="12" spans="2:5" s="10" customFormat="1" ht="39.75" customHeight="1" x14ac:dyDescent="0.25">
      <c r="B12" s="15" t="s">
        <v>58</v>
      </c>
      <c r="C12" s="9" t="s">
        <v>174</v>
      </c>
      <c r="D12" s="45" t="s">
        <v>172</v>
      </c>
      <c r="E12" s="46"/>
    </row>
    <row r="13" spans="2:5" s="10" customFormat="1" ht="95.25" customHeight="1" x14ac:dyDescent="0.25">
      <c r="B13" s="15" t="s">
        <v>59</v>
      </c>
      <c r="C13" s="9" t="s">
        <v>215</v>
      </c>
      <c r="D13" s="45" t="s">
        <v>177</v>
      </c>
      <c r="E13" s="46"/>
    </row>
    <row r="14" spans="2:5" s="10" customFormat="1" ht="31.5" customHeight="1" x14ac:dyDescent="0.25">
      <c r="B14" s="15" t="s">
        <v>60</v>
      </c>
      <c r="C14" s="9" t="s">
        <v>175</v>
      </c>
      <c r="D14" s="45" t="s">
        <v>176</v>
      </c>
      <c r="E14" s="46"/>
    </row>
    <row r="15" spans="2:5" s="10" customFormat="1" ht="57.75" x14ac:dyDescent="0.25">
      <c r="B15" s="15" t="s">
        <v>61</v>
      </c>
      <c r="C15" s="9" t="s">
        <v>205</v>
      </c>
      <c r="D15" s="45" t="s">
        <v>176</v>
      </c>
      <c r="E15" s="46"/>
    </row>
    <row r="16" spans="2:5" s="10" customFormat="1" ht="43.5" customHeight="1" x14ac:dyDescent="0.25">
      <c r="B16" s="15" t="s">
        <v>62</v>
      </c>
      <c r="C16" s="9" t="s">
        <v>216</v>
      </c>
      <c r="D16" s="45" t="s">
        <v>178</v>
      </c>
      <c r="E16" s="46"/>
    </row>
    <row r="17" spans="2:5" ht="37.5" customHeight="1" x14ac:dyDescent="0.25">
      <c r="B17" s="15" t="s">
        <v>3</v>
      </c>
      <c r="C17" s="9" t="s">
        <v>179</v>
      </c>
      <c r="D17" s="45" t="s">
        <v>178</v>
      </c>
      <c r="E17" s="46"/>
    </row>
    <row r="18" spans="2:5" ht="37.5" customHeight="1" x14ac:dyDescent="0.25">
      <c r="B18" s="15" t="s">
        <v>4</v>
      </c>
      <c r="C18" s="9" t="s">
        <v>180</v>
      </c>
      <c r="D18" s="45" t="s">
        <v>181</v>
      </c>
      <c r="E18" s="46"/>
    </row>
    <row r="19" spans="2:5" ht="54.75" customHeight="1" x14ac:dyDescent="0.25">
      <c r="B19" s="15" t="s">
        <v>5</v>
      </c>
      <c r="C19" s="9" t="s">
        <v>207</v>
      </c>
      <c r="D19" s="45" t="s">
        <v>181</v>
      </c>
      <c r="E19" s="46"/>
    </row>
    <row r="20" spans="2:5" ht="75.75" customHeight="1" x14ac:dyDescent="0.25">
      <c r="B20" s="15" t="s">
        <v>56</v>
      </c>
      <c r="C20" s="9" t="s">
        <v>208</v>
      </c>
      <c r="D20" s="45" t="s">
        <v>182</v>
      </c>
      <c r="E20" s="46"/>
    </row>
    <row r="21" spans="2:5" ht="53.25" customHeight="1" x14ac:dyDescent="0.25">
      <c r="B21" s="15" t="s">
        <v>63</v>
      </c>
      <c r="C21" s="9" t="s">
        <v>209</v>
      </c>
      <c r="D21" s="45" t="s">
        <v>181</v>
      </c>
      <c r="E21" s="46"/>
    </row>
    <row r="22" spans="2:5" ht="55.5" customHeight="1" x14ac:dyDescent="0.25">
      <c r="B22" s="15" t="s">
        <v>80</v>
      </c>
      <c r="C22" s="9" t="s">
        <v>183</v>
      </c>
      <c r="D22" s="45" t="s">
        <v>181</v>
      </c>
      <c r="E22" s="46"/>
    </row>
    <row r="23" spans="2:5" ht="45" customHeight="1" x14ac:dyDescent="0.25">
      <c r="B23" s="15" t="s">
        <v>6</v>
      </c>
      <c r="C23" s="9" t="s">
        <v>184</v>
      </c>
      <c r="D23" s="45" t="s">
        <v>185</v>
      </c>
      <c r="E23" s="46"/>
    </row>
    <row r="24" spans="2:5" ht="72" customHeight="1" x14ac:dyDescent="0.25">
      <c r="B24" s="15" t="s">
        <v>211</v>
      </c>
      <c r="C24" s="9" t="s">
        <v>213</v>
      </c>
      <c r="D24" s="45" t="s">
        <v>210</v>
      </c>
      <c r="E24" s="46"/>
    </row>
    <row r="25" spans="2:5" ht="72" customHeight="1" x14ac:dyDescent="0.25">
      <c r="B25" s="15" t="s">
        <v>7</v>
      </c>
      <c r="C25" s="9" t="s">
        <v>214</v>
      </c>
      <c r="D25" s="45" t="s">
        <v>210</v>
      </c>
      <c r="E25" s="46"/>
    </row>
    <row r="26" spans="2:5" ht="39.75" customHeight="1" x14ac:dyDescent="0.25">
      <c r="B26" s="15" t="s">
        <v>112</v>
      </c>
      <c r="C26" s="9" t="s">
        <v>212</v>
      </c>
      <c r="D26" s="45" t="s">
        <v>219</v>
      </c>
      <c r="E26" s="46"/>
    </row>
    <row r="27" spans="2:5" ht="41.25" customHeight="1" thickBot="1" x14ac:dyDescent="0.3">
      <c r="B27" s="16" t="s">
        <v>113</v>
      </c>
      <c r="C27" s="17" t="s">
        <v>217</v>
      </c>
      <c r="D27" s="57" t="s">
        <v>218</v>
      </c>
      <c r="E27" s="58"/>
    </row>
  </sheetData>
  <mergeCells count="23">
    <mergeCell ref="D27:E27"/>
    <mergeCell ref="D13:E13"/>
    <mergeCell ref="D14:E14"/>
    <mergeCell ref="D15:E15"/>
    <mergeCell ref="D16:E16"/>
    <mergeCell ref="D17:E17"/>
    <mergeCell ref="D23:E23"/>
    <mergeCell ref="D24:E24"/>
    <mergeCell ref="D25:E25"/>
    <mergeCell ref="D26:E26"/>
    <mergeCell ref="D18:E18"/>
    <mergeCell ref="D19:E19"/>
    <mergeCell ref="D20:E20"/>
    <mergeCell ref="D21:E21"/>
    <mergeCell ref="D22:E22"/>
    <mergeCell ref="D11:E11"/>
    <mergeCell ref="D12:E12"/>
    <mergeCell ref="B2:B5"/>
    <mergeCell ref="D7:E7"/>
    <mergeCell ref="D8:E8"/>
    <mergeCell ref="D9:E9"/>
    <mergeCell ref="D10:E10"/>
    <mergeCell ref="C2:C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E79BC-7A63-49CA-969A-15528797F1BE}">
  <dimension ref="B2:K24"/>
  <sheetViews>
    <sheetView showGridLines="0" topLeftCell="B1" zoomScale="70" zoomScaleNormal="70" workbookViewId="0">
      <pane ySplit="7" topLeftCell="A18" activePane="bottomLeft" state="frozen"/>
      <selection pane="bottomLeft" activeCell="C19" sqref="C19"/>
    </sheetView>
  </sheetViews>
  <sheetFormatPr baseColWidth="10" defaultColWidth="11.42578125" defaultRowHeight="15" x14ac:dyDescent="0.25"/>
  <cols>
    <col min="1" max="1" width="3.42578125" style="3" customWidth="1"/>
    <col min="2" max="2" width="13.42578125" style="3" customWidth="1"/>
    <col min="3" max="3" width="29.5703125" style="3" customWidth="1"/>
    <col min="4" max="4" width="19.42578125" style="3" customWidth="1"/>
    <col min="5" max="5" width="25.140625" style="3" customWidth="1"/>
    <col min="6" max="6" width="26" style="3" customWidth="1"/>
    <col min="7" max="7" width="22.42578125" style="3" customWidth="1"/>
    <col min="8" max="8" width="36" style="3" customWidth="1"/>
    <col min="9" max="10" width="35.85546875" style="3" customWidth="1"/>
    <col min="11" max="16384" width="11.42578125" style="3"/>
  </cols>
  <sheetData>
    <row r="2" spans="2:11" customFormat="1" ht="22.5" customHeight="1" x14ac:dyDescent="0.25">
      <c r="B2" s="64"/>
      <c r="C2" s="65"/>
      <c r="D2" s="36" t="s">
        <v>203</v>
      </c>
      <c r="E2" s="37"/>
      <c r="F2" s="37"/>
      <c r="G2" s="37"/>
      <c r="H2" s="38"/>
      <c r="I2" s="6" t="s">
        <v>156</v>
      </c>
      <c r="J2" s="7" t="s">
        <v>161</v>
      </c>
      <c r="K2" s="3"/>
    </row>
    <row r="3" spans="2:11" customFormat="1" ht="22.5" customHeight="1" x14ac:dyDescent="0.25">
      <c r="B3" s="66"/>
      <c r="C3" s="67"/>
      <c r="D3" s="39"/>
      <c r="E3" s="40"/>
      <c r="F3" s="40"/>
      <c r="G3" s="40"/>
      <c r="H3" s="41"/>
      <c r="I3" s="6" t="s">
        <v>157</v>
      </c>
      <c r="J3" s="7">
        <v>3</v>
      </c>
      <c r="K3" s="3"/>
    </row>
    <row r="4" spans="2:11" customFormat="1" ht="22.5" customHeight="1" x14ac:dyDescent="0.25">
      <c r="B4" s="66"/>
      <c r="C4" s="67"/>
      <c r="D4" s="39"/>
      <c r="E4" s="40"/>
      <c r="F4" s="40"/>
      <c r="G4" s="40"/>
      <c r="H4" s="41"/>
      <c r="I4" s="6" t="s">
        <v>158</v>
      </c>
      <c r="J4" s="8">
        <v>43829</v>
      </c>
      <c r="K4" s="3"/>
    </row>
    <row r="5" spans="2:11" customFormat="1" ht="22.5" customHeight="1" x14ac:dyDescent="0.25">
      <c r="B5" s="68"/>
      <c r="C5" s="69"/>
      <c r="D5" s="42"/>
      <c r="E5" s="43"/>
      <c r="F5" s="43"/>
      <c r="G5" s="43"/>
      <c r="H5" s="44"/>
      <c r="I5" s="6" t="s">
        <v>159</v>
      </c>
      <c r="J5" s="7" t="s">
        <v>160</v>
      </c>
      <c r="K5" s="3"/>
    </row>
    <row r="7" spans="2:11" ht="31.5" x14ac:dyDescent="0.25">
      <c r="B7" s="22" t="s">
        <v>0</v>
      </c>
      <c r="C7" s="22" t="s">
        <v>1</v>
      </c>
      <c r="D7" s="22" t="s">
        <v>168</v>
      </c>
      <c r="E7" s="22" t="s">
        <v>169</v>
      </c>
      <c r="F7" s="22" t="s">
        <v>12</v>
      </c>
      <c r="G7" s="22" t="s">
        <v>55</v>
      </c>
      <c r="H7" s="22" t="s">
        <v>13</v>
      </c>
      <c r="I7" s="70" t="s">
        <v>231</v>
      </c>
      <c r="J7" s="71"/>
    </row>
    <row r="8" spans="2:11" ht="182.25" customHeight="1" x14ac:dyDescent="0.25">
      <c r="B8" s="72" t="s">
        <v>14</v>
      </c>
      <c r="C8" s="61" t="s">
        <v>15</v>
      </c>
      <c r="D8" s="61" t="s">
        <v>189</v>
      </c>
      <c r="E8" s="61" t="s">
        <v>197</v>
      </c>
      <c r="F8" s="23" t="s">
        <v>16</v>
      </c>
      <c r="G8" s="23"/>
      <c r="H8" s="23" t="s">
        <v>17</v>
      </c>
      <c r="I8" s="59" t="s">
        <v>232</v>
      </c>
      <c r="J8" s="73"/>
    </row>
    <row r="9" spans="2:11" ht="109.5" customHeight="1" x14ac:dyDescent="0.25">
      <c r="B9" s="72"/>
      <c r="C9" s="61"/>
      <c r="D9" s="61"/>
      <c r="E9" s="61"/>
      <c r="F9" s="23" t="s">
        <v>18</v>
      </c>
      <c r="G9" s="23"/>
      <c r="H9" s="23" t="s">
        <v>19</v>
      </c>
      <c r="I9" s="59" t="s">
        <v>233</v>
      </c>
      <c r="J9" s="60"/>
    </row>
    <row r="10" spans="2:11" ht="117.75" customHeight="1" x14ac:dyDescent="0.25">
      <c r="B10" s="72"/>
      <c r="C10" s="61"/>
      <c r="D10" s="61"/>
      <c r="E10" s="61"/>
      <c r="F10" s="23" t="s">
        <v>20</v>
      </c>
      <c r="G10" s="23"/>
      <c r="H10" s="23" t="s">
        <v>21</v>
      </c>
      <c r="I10" s="59" t="s">
        <v>234</v>
      </c>
      <c r="J10" s="60"/>
    </row>
    <row r="11" spans="2:11" ht="255" customHeight="1" x14ac:dyDescent="0.25">
      <c r="B11" s="72"/>
      <c r="C11" s="77" t="s">
        <v>22</v>
      </c>
      <c r="D11" s="32" t="s">
        <v>190</v>
      </c>
      <c r="E11" s="23" t="s">
        <v>198</v>
      </c>
      <c r="F11" s="19" t="s">
        <v>23</v>
      </c>
      <c r="G11" s="19"/>
      <c r="H11" s="18" t="s">
        <v>24</v>
      </c>
      <c r="I11" s="59" t="s">
        <v>25</v>
      </c>
      <c r="J11" s="60"/>
    </row>
    <row r="12" spans="2:11" ht="75" x14ac:dyDescent="0.25">
      <c r="B12" s="72"/>
      <c r="C12" s="78"/>
      <c r="D12" s="32"/>
      <c r="E12" s="32"/>
      <c r="F12" s="19" t="s">
        <v>30</v>
      </c>
      <c r="G12" s="19"/>
      <c r="H12" s="18" t="s">
        <v>31</v>
      </c>
      <c r="I12" s="59" t="s">
        <v>32</v>
      </c>
      <c r="J12" s="60"/>
    </row>
    <row r="13" spans="2:11" ht="105" x14ac:dyDescent="0.25">
      <c r="B13" s="72"/>
      <c r="C13" s="79"/>
      <c r="D13" s="32"/>
      <c r="E13" s="32"/>
      <c r="F13" s="19" t="s">
        <v>33</v>
      </c>
      <c r="G13" s="19"/>
      <c r="H13" s="18" t="s">
        <v>34</v>
      </c>
      <c r="I13" s="59" t="s">
        <v>35</v>
      </c>
      <c r="J13" s="60"/>
    </row>
    <row r="14" spans="2:11" ht="253.5" customHeight="1" x14ac:dyDescent="0.25">
      <c r="B14" s="72"/>
      <c r="C14" s="61" t="s">
        <v>26</v>
      </c>
      <c r="D14" s="61" t="s">
        <v>191</v>
      </c>
      <c r="E14" s="61" t="s">
        <v>199</v>
      </c>
      <c r="F14" s="19" t="s">
        <v>27</v>
      </c>
      <c r="G14" s="19"/>
      <c r="H14" s="18" t="s">
        <v>28</v>
      </c>
      <c r="I14" s="59" t="s">
        <v>29</v>
      </c>
      <c r="J14" s="60"/>
    </row>
    <row r="15" spans="2:11" ht="169.5" customHeight="1" x14ac:dyDescent="0.25">
      <c r="B15" s="72"/>
      <c r="C15" s="61"/>
      <c r="D15" s="61"/>
      <c r="E15" s="61"/>
      <c r="F15" s="19" t="s">
        <v>36</v>
      </c>
      <c r="G15" s="19"/>
      <c r="H15" s="18" t="s">
        <v>37</v>
      </c>
      <c r="I15" s="59" t="s">
        <v>38</v>
      </c>
      <c r="J15" s="60"/>
    </row>
    <row r="16" spans="2:11" ht="111.75" customHeight="1" x14ac:dyDescent="0.25">
      <c r="B16" s="74" t="s">
        <v>39</v>
      </c>
      <c r="C16" s="61" t="s">
        <v>40</v>
      </c>
      <c r="D16" s="61" t="s">
        <v>192</v>
      </c>
      <c r="E16" s="61"/>
      <c r="F16" s="19" t="s">
        <v>959</v>
      </c>
      <c r="G16" s="19"/>
      <c r="H16" s="18" t="s">
        <v>41</v>
      </c>
      <c r="I16" s="59" t="s">
        <v>960</v>
      </c>
      <c r="J16" s="60"/>
    </row>
    <row r="17" spans="2:10" ht="60" x14ac:dyDescent="0.25">
      <c r="B17" s="75"/>
      <c r="C17" s="61"/>
      <c r="D17" s="61"/>
      <c r="E17" s="61"/>
      <c r="F17" s="19" t="s">
        <v>42</v>
      </c>
      <c r="G17" s="19"/>
      <c r="H17" s="23" t="s">
        <v>43</v>
      </c>
      <c r="I17" s="59" t="s">
        <v>961</v>
      </c>
      <c r="J17" s="60"/>
    </row>
    <row r="18" spans="2:10" ht="96.75" customHeight="1" x14ac:dyDescent="0.25">
      <c r="B18" s="75"/>
      <c r="C18" s="61"/>
      <c r="D18" s="61"/>
      <c r="E18" s="61"/>
      <c r="F18" s="19" t="s">
        <v>227</v>
      </c>
      <c r="G18" s="19"/>
      <c r="H18" s="23"/>
      <c r="I18" s="59" t="s">
        <v>235</v>
      </c>
      <c r="J18" s="60"/>
    </row>
    <row r="19" spans="2:10" ht="112.5" customHeight="1" x14ac:dyDescent="0.25">
      <c r="B19" s="75"/>
      <c r="C19" s="23" t="s">
        <v>44</v>
      </c>
      <c r="D19" s="23" t="s">
        <v>193</v>
      </c>
      <c r="E19" s="23"/>
      <c r="F19" s="19" t="s">
        <v>228</v>
      </c>
      <c r="G19" s="19"/>
      <c r="H19" s="18" t="s">
        <v>45</v>
      </c>
      <c r="I19" s="62" t="s">
        <v>236</v>
      </c>
      <c r="J19" s="63"/>
    </row>
    <row r="20" spans="2:10" ht="120" x14ac:dyDescent="0.25">
      <c r="B20" s="75"/>
      <c r="C20" s="23" t="s">
        <v>46</v>
      </c>
      <c r="D20" s="23" t="s">
        <v>194</v>
      </c>
      <c r="E20" s="23" t="s">
        <v>200</v>
      </c>
      <c r="F20" s="19" t="s">
        <v>47</v>
      </c>
      <c r="G20" s="19"/>
      <c r="H20" s="18"/>
      <c r="I20" s="59" t="s">
        <v>962</v>
      </c>
      <c r="J20" s="60"/>
    </row>
    <row r="21" spans="2:10" ht="87.75" customHeight="1" x14ac:dyDescent="0.25">
      <c r="B21" s="75"/>
      <c r="C21" s="23" t="s">
        <v>48</v>
      </c>
      <c r="D21" s="23" t="s">
        <v>196</v>
      </c>
      <c r="E21" s="23"/>
      <c r="F21" s="19" t="s">
        <v>237</v>
      </c>
      <c r="G21" s="19"/>
      <c r="H21" s="18"/>
      <c r="I21" s="59" t="s">
        <v>238</v>
      </c>
      <c r="J21" s="60"/>
    </row>
    <row r="22" spans="2:10" ht="147" customHeight="1" x14ac:dyDescent="0.25">
      <c r="B22" s="76"/>
      <c r="C22" s="32" t="s">
        <v>954</v>
      </c>
      <c r="D22" s="32"/>
      <c r="E22" s="32"/>
      <c r="F22" s="19" t="s">
        <v>955</v>
      </c>
      <c r="G22" s="19"/>
      <c r="H22" s="18"/>
      <c r="I22" s="59" t="s">
        <v>956</v>
      </c>
      <c r="J22" s="73"/>
    </row>
    <row r="23" spans="2:10" ht="180" x14ac:dyDescent="0.25">
      <c r="B23" s="20" t="s">
        <v>50</v>
      </c>
      <c r="C23" s="23" t="s">
        <v>51</v>
      </c>
      <c r="D23" s="23" t="s">
        <v>195</v>
      </c>
      <c r="E23" s="23" t="s">
        <v>201</v>
      </c>
      <c r="F23" s="18" t="s">
        <v>220</v>
      </c>
      <c r="G23" s="18"/>
      <c r="H23" s="18"/>
      <c r="I23" s="59" t="s">
        <v>239</v>
      </c>
      <c r="J23" s="60"/>
    </row>
    <row r="24" spans="2:10" ht="90" x14ac:dyDescent="0.25">
      <c r="B24" s="31" t="s">
        <v>52</v>
      </c>
      <c r="C24" s="21" t="s">
        <v>957</v>
      </c>
      <c r="D24" s="23" t="s">
        <v>958</v>
      </c>
      <c r="E24" s="23" t="s">
        <v>202</v>
      </c>
      <c r="F24" s="18"/>
      <c r="G24" s="18"/>
      <c r="H24" s="18"/>
      <c r="I24" s="59" t="s">
        <v>240</v>
      </c>
      <c r="J24" s="60"/>
    </row>
  </sheetData>
  <mergeCells count="32">
    <mergeCell ref="B16:B22"/>
    <mergeCell ref="I22:J22"/>
    <mergeCell ref="C11:C13"/>
    <mergeCell ref="I12:J12"/>
    <mergeCell ref="I13:J13"/>
    <mergeCell ref="B2:C5"/>
    <mergeCell ref="D2:H5"/>
    <mergeCell ref="I7:J7"/>
    <mergeCell ref="B8:B15"/>
    <mergeCell ref="C8:C10"/>
    <mergeCell ref="D8:D10"/>
    <mergeCell ref="E8:E10"/>
    <mergeCell ref="I8:J8"/>
    <mergeCell ref="I9:J9"/>
    <mergeCell ref="I10:J10"/>
    <mergeCell ref="I11:J11"/>
    <mergeCell ref="C14:C15"/>
    <mergeCell ref="D14:D15"/>
    <mergeCell ref="E14:E15"/>
    <mergeCell ref="I14:J14"/>
    <mergeCell ref="I15:J15"/>
    <mergeCell ref="I23:J23"/>
    <mergeCell ref="I24:J24"/>
    <mergeCell ref="C16:C18"/>
    <mergeCell ref="D16:D18"/>
    <mergeCell ref="E16:E18"/>
    <mergeCell ref="I16:J16"/>
    <mergeCell ref="I17:J17"/>
    <mergeCell ref="I18:J18"/>
    <mergeCell ref="I19:J19"/>
    <mergeCell ref="I20:J20"/>
    <mergeCell ref="I21:J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3D85-D9B3-44D9-8D13-5F30D3FD7BEC}">
  <dimension ref="A1:AD27"/>
  <sheetViews>
    <sheetView topLeftCell="R1" zoomScale="90" zoomScaleNormal="90" workbookViewId="0">
      <pane ySplit="1" topLeftCell="A2" activePane="bottomLeft" state="frozen"/>
      <selection pane="bottomLeft" activeCell="AA10" sqref="AA10"/>
    </sheetView>
  </sheetViews>
  <sheetFormatPr baseColWidth="10" defaultRowHeight="15" x14ac:dyDescent="0.25"/>
  <cols>
    <col min="1" max="1" width="17.140625" style="5" customWidth="1"/>
    <col min="2" max="2" width="11.5703125" style="5" hidden="1" customWidth="1"/>
    <col min="3" max="3" width="3.42578125" style="5" customWidth="1"/>
    <col min="4" max="4" width="9.85546875" style="5" hidden="1" customWidth="1"/>
    <col min="5" max="5" width="50.85546875" style="5" customWidth="1"/>
    <col min="6" max="6" width="10" style="5" customWidth="1"/>
    <col min="7" max="7" width="4" style="5" customWidth="1"/>
    <col min="8" max="8" width="50.85546875" style="5" customWidth="1"/>
    <col min="9" max="9" width="7.28515625" style="5" hidden="1" customWidth="1"/>
    <col min="10" max="10" width="10" style="5" hidden="1" customWidth="1"/>
    <col min="11" max="11" width="5.42578125" style="5" customWidth="1"/>
    <col min="12" max="12" width="20.5703125" style="5" customWidth="1"/>
    <col min="13" max="13" width="5.42578125" style="5" hidden="1" customWidth="1"/>
    <col min="14" max="14" width="5.42578125" style="5" customWidth="1"/>
    <col min="15" max="15" width="18.28515625" style="5" customWidth="1"/>
    <col min="16" max="16" width="5.42578125" style="5" customWidth="1"/>
    <col min="17" max="17" width="18.28515625" style="5" customWidth="1"/>
    <col min="18" max="18" width="5.42578125" style="5" customWidth="1"/>
    <col min="19" max="19" width="18.28515625" style="5" customWidth="1"/>
    <col min="20" max="20" width="5.42578125" style="5" customWidth="1"/>
    <col min="21" max="21" width="18.28515625" style="5" customWidth="1"/>
    <col min="22" max="22" width="5.42578125" style="5" customWidth="1"/>
    <col min="23" max="23" width="18.28515625" style="5" customWidth="1"/>
    <col min="24" max="24" width="5.42578125" style="5" customWidth="1"/>
    <col min="25" max="25" width="18.28515625" style="5" customWidth="1"/>
    <col min="26" max="26" width="5" style="5" customWidth="1"/>
    <col min="27" max="27" width="20.5703125" style="5" customWidth="1"/>
    <col min="28" max="28" width="8" style="5" customWidth="1"/>
    <col min="29" max="29" width="5.28515625" style="5" customWidth="1"/>
    <col min="30" max="30" width="20.5703125" style="5" customWidth="1"/>
    <col min="31" max="16384" width="11.42578125" style="5"/>
  </cols>
  <sheetData>
    <row r="1" spans="1:30" ht="30" x14ac:dyDescent="0.25">
      <c r="A1" s="4" t="s">
        <v>0</v>
      </c>
      <c r="E1" s="4" t="s">
        <v>1</v>
      </c>
      <c r="H1" s="4" t="s">
        <v>12</v>
      </c>
      <c r="L1" s="4" t="s">
        <v>10</v>
      </c>
      <c r="AA1" s="4" t="s">
        <v>112</v>
      </c>
      <c r="AD1" s="4" t="s">
        <v>113</v>
      </c>
    </row>
    <row r="2" spans="1:30" ht="87.75" customHeight="1" x14ac:dyDescent="0.25">
      <c r="A2" s="5" t="s">
        <v>14</v>
      </c>
      <c r="B2" s="5" t="s">
        <v>66</v>
      </c>
      <c r="D2" s="5" t="s">
        <v>66</v>
      </c>
      <c r="E2" s="5" t="s">
        <v>81</v>
      </c>
      <c r="F2" s="5" t="s">
        <v>67</v>
      </c>
      <c r="H2" s="5" t="s">
        <v>16</v>
      </c>
      <c r="I2" s="5" t="s">
        <v>66</v>
      </c>
      <c r="J2" s="5" t="s">
        <v>67</v>
      </c>
      <c r="L2" s="5" t="s">
        <v>82</v>
      </c>
      <c r="M2" s="5" t="s">
        <v>106</v>
      </c>
      <c r="O2" s="4" t="s">
        <v>82</v>
      </c>
      <c r="Q2" s="4" t="s">
        <v>83</v>
      </c>
      <c r="S2" s="4" t="s">
        <v>84</v>
      </c>
      <c r="U2" s="4" t="s">
        <v>85</v>
      </c>
      <c r="W2" s="4" t="s">
        <v>86</v>
      </c>
      <c r="Y2" s="4" t="s">
        <v>87</v>
      </c>
      <c r="AA2" s="5" t="s">
        <v>114</v>
      </c>
      <c r="AB2" s="5" t="s">
        <v>147</v>
      </c>
      <c r="AD2" s="5" t="s">
        <v>115</v>
      </c>
    </row>
    <row r="3" spans="1:30" ht="60" x14ac:dyDescent="0.25">
      <c r="A3" s="5" t="s">
        <v>39</v>
      </c>
      <c r="B3" s="5" t="s">
        <v>68</v>
      </c>
      <c r="D3" s="5" t="s">
        <v>66</v>
      </c>
      <c r="E3" s="5" t="s">
        <v>22</v>
      </c>
      <c r="F3" s="5" t="s">
        <v>69</v>
      </c>
      <c r="H3" s="5" t="s">
        <v>18</v>
      </c>
      <c r="I3" s="5" t="s">
        <v>66</v>
      </c>
      <c r="J3" s="5" t="s">
        <v>67</v>
      </c>
      <c r="L3" s="5" t="s">
        <v>83</v>
      </c>
      <c r="M3" s="5" t="s">
        <v>107</v>
      </c>
      <c r="O3" s="5" t="s">
        <v>88</v>
      </c>
      <c r="S3" s="5" t="s">
        <v>92</v>
      </c>
      <c r="U3" s="5" t="s">
        <v>96</v>
      </c>
      <c r="W3" s="5" t="s">
        <v>101</v>
      </c>
      <c r="AA3" s="5" t="s">
        <v>121</v>
      </c>
      <c r="AB3" s="5" t="s">
        <v>148</v>
      </c>
      <c r="AD3" s="5" t="s">
        <v>116</v>
      </c>
    </row>
    <row r="4" spans="1:30" ht="60" x14ac:dyDescent="0.25">
      <c r="A4" s="5" t="s">
        <v>64</v>
      </c>
      <c r="B4" s="5" t="s">
        <v>70</v>
      </c>
      <c r="D4" s="5" t="s">
        <v>66</v>
      </c>
      <c r="E4" s="5" t="s">
        <v>26</v>
      </c>
      <c r="F4" s="5" t="s">
        <v>71</v>
      </c>
      <c r="H4" s="5" t="s">
        <v>20</v>
      </c>
      <c r="I4" s="5" t="s">
        <v>66</v>
      </c>
      <c r="J4" s="5" t="s">
        <v>67</v>
      </c>
      <c r="L4" s="5" t="s">
        <v>84</v>
      </c>
      <c r="M4" s="5" t="s">
        <v>108</v>
      </c>
      <c r="O4" s="5" t="s">
        <v>89</v>
      </c>
      <c r="S4" s="5" t="s">
        <v>93</v>
      </c>
      <c r="U4" s="5" t="s">
        <v>97</v>
      </c>
      <c r="W4" s="5" t="s">
        <v>103</v>
      </c>
      <c r="AA4" s="5" t="s">
        <v>126</v>
      </c>
      <c r="AB4" s="5" t="s">
        <v>149</v>
      </c>
      <c r="AD4" s="5" t="s">
        <v>117</v>
      </c>
    </row>
    <row r="5" spans="1:30" ht="75" x14ac:dyDescent="0.25">
      <c r="A5" s="5" t="s">
        <v>65</v>
      </c>
      <c r="B5" s="5" t="s">
        <v>72</v>
      </c>
      <c r="D5" s="5" t="s">
        <v>68</v>
      </c>
      <c r="E5" s="5" t="s">
        <v>40</v>
      </c>
      <c r="F5" s="5" t="s">
        <v>73</v>
      </c>
      <c r="H5" s="5" t="s">
        <v>23</v>
      </c>
      <c r="I5" s="5" t="s">
        <v>66</v>
      </c>
      <c r="J5" s="5" t="s">
        <v>69</v>
      </c>
      <c r="L5" s="5" t="s">
        <v>85</v>
      </c>
      <c r="M5" s="5" t="s">
        <v>109</v>
      </c>
      <c r="O5" s="5" t="s">
        <v>90</v>
      </c>
      <c r="S5" s="5" t="s">
        <v>94</v>
      </c>
      <c r="U5" s="5" t="s">
        <v>98</v>
      </c>
      <c r="W5" s="5" t="s">
        <v>102</v>
      </c>
      <c r="AA5" s="5" t="s">
        <v>132</v>
      </c>
      <c r="AB5" s="5" t="s">
        <v>150</v>
      </c>
      <c r="AD5" s="5" t="s">
        <v>118</v>
      </c>
    </row>
    <row r="6" spans="1:30" ht="75" x14ac:dyDescent="0.25">
      <c r="D6" s="5" t="s">
        <v>68</v>
      </c>
      <c r="E6" s="5" t="s">
        <v>44</v>
      </c>
      <c r="F6" s="5" t="s">
        <v>74</v>
      </c>
      <c r="H6" s="5" t="s">
        <v>221</v>
      </c>
      <c r="I6" s="5" t="s">
        <v>66</v>
      </c>
      <c r="J6" s="5" t="s">
        <v>71</v>
      </c>
      <c r="L6" s="5" t="s">
        <v>86</v>
      </c>
      <c r="M6" s="5" t="s">
        <v>110</v>
      </c>
      <c r="O6" s="5" t="s">
        <v>91</v>
      </c>
      <c r="S6" s="5" t="s">
        <v>95</v>
      </c>
      <c r="U6" s="5" t="s">
        <v>99</v>
      </c>
      <c r="W6" s="5" t="s">
        <v>104</v>
      </c>
      <c r="AA6" s="5" t="s">
        <v>136</v>
      </c>
      <c r="AB6" s="5" t="s">
        <v>151</v>
      </c>
      <c r="AD6" s="5" t="s">
        <v>119</v>
      </c>
    </row>
    <row r="7" spans="1:30" ht="75" x14ac:dyDescent="0.25">
      <c r="D7" s="5" t="s">
        <v>68</v>
      </c>
      <c r="E7" s="5" t="s">
        <v>46</v>
      </c>
      <c r="F7" s="5" t="s">
        <v>75</v>
      </c>
      <c r="H7" s="5" t="s">
        <v>222</v>
      </c>
      <c r="I7" s="5" t="s">
        <v>66</v>
      </c>
      <c r="J7" s="5" t="s">
        <v>71</v>
      </c>
      <c r="L7" s="5" t="s">
        <v>87</v>
      </c>
      <c r="M7" s="5" t="s">
        <v>111</v>
      </c>
      <c r="O7" s="5" t="s">
        <v>49</v>
      </c>
      <c r="U7" s="5" t="s">
        <v>100</v>
      </c>
      <c r="W7" s="5" t="s">
        <v>105</v>
      </c>
      <c r="AA7" s="5" t="s">
        <v>140</v>
      </c>
      <c r="AB7" s="5" t="s">
        <v>152</v>
      </c>
      <c r="AD7" s="5" t="s">
        <v>120</v>
      </c>
    </row>
    <row r="8" spans="1:30" ht="60" x14ac:dyDescent="0.25">
      <c r="D8" s="5" t="s">
        <v>68</v>
      </c>
      <c r="E8" s="5" t="s">
        <v>48</v>
      </c>
      <c r="F8" s="5" t="s">
        <v>76</v>
      </c>
      <c r="H8" s="5" t="s">
        <v>223</v>
      </c>
      <c r="I8" s="5" t="s">
        <v>66</v>
      </c>
      <c r="J8" s="5" t="s">
        <v>71</v>
      </c>
      <c r="L8" s="5" t="s">
        <v>186</v>
      </c>
      <c r="M8" s="5" t="s">
        <v>187</v>
      </c>
      <c r="AA8" s="5" t="s">
        <v>142</v>
      </c>
      <c r="AB8" s="5" t="s">
        <v>153</v>
      </c>
      <c r="AD8" s="5" t="s">
        <v>122</v>
      </c>
    </row>
    <row r="9" spans="1:30" ht="45" x14ac:dyDescent="0.25">
      <c r="D9" s="5" t="s">
        <v>70</v>
      </c>
      <c r="E9" s="5" t="s">
        <v>51</v>
      </c>
      <c r="F9" s="5" t="s">
        <v>77</v>
      </c>
      <c r="H9" s="5" t="s">
        <v>224</v>
      </c>
      <c r="I9" s="5" t="s">
        <v>66</v>
      </c>
      <c r="J9" s="5" t="s">
        <v>71</v>
      </c>
      <c r="AA9" s="5" t="s">
        <v>145</v>
      </c>
      <c r="AB9" s="5" t="s">
        <v>154</v>
      </c>
      <c r="AD9" s="5" t="s">
        <v>123</v>
      </c>
    </row>
    <row r="10" spans="1:30" ht="30" x14ac:dyDescent="0.25">
      <c r="D10" s="5" t="s">
        <v>72</v>
      </c>
      <c r="E10" s="5" t="s">
        <v>53</v>
      </c>
      <c r="F10" s="5" t="s">
        <v>78</v>
      </c>
      <c r="H10" s="5" t="s">
        <v>225</v>
      </c>
      <c r="I10" s="5" t="s">
        <v>68</v>
      </c>
      <c r="J10" s="5" t="s">
        <v>73</v>
      </c>
      <c r="AA10" s="5" t="s">
        <v>314</v>
      </c>
      <c r="AB10" s="5" t="s">
        <v>820</v>
      </c>
      <c r="AD10" s="5" t="s">
        <v>124</v>
      </c>
    </row>
    <row r="11" spans="1:30" ht="45" x14ac:dyDescent="0.25">
      <c r="D11" s="5" t="s">
        <v>72</v>
      </c>
      <c r="E11" s="5" t="s">
        <v>54</v>
      </c>
      <c r="F11" s="5" t="s">
        <v>79</v>
      </c>
      <c r="H11" s="5" t="s">
        <v>226</v>
      </c>
      <c r="I11" s="5" t="s">
        <v>68</v>
      </c>
      <c r="J11" s="5" t="s">
        <v>73</v>
      </c>
      <c r="AD11" s="5" t="s">
        <v>125</v>
      </c>
    </row>
    <row r="12" spans="1:30" ht="30" x14ac:dyDescent="0.25">
      <c r="H12" s="5" t="s">
        <v>227</v>
      </c>
      <c r="I12" s="5" t="s">
        <v>68</v>
      </c>
      <c r="J12" s="5" t="s">
        <v>73</v>
      </c>
      <c r="AD12" s="5" t="s">
        <v>127</v>
      </c>
    </row>
    <row r="13" spans="1:30" ht="45" x14ac:dyDescent="0.25">
      <c r="H13" s="5" t="s">
        <v>228</v>
      </c>
      <c r="I13" s="5" t="s">
        <v>68</v>
      </c>
      <c r="J13" s="5" t="s">
        <v>74</v>
      </c>
      <c r="AD13" s="5" t="s">
        <v>128</v>
      </c>
    </row>
    <row r="14" spans="1:30" ht="45" x14ac:dyDescent="0.25">
      <c r="H14" s="5" t="s">
        <v>229</v>
      </c>
      <c r="I14" s="5" t="s">
        <v>68</v>
      </c>
      <c r="J14" s="5" t="s">
        <v>75</v>
      </c>
      <c r="AD14" s="5" t="s">
        <v>129</v>
      </c>
    </row>
    <row r="15" spans="1:30" ht="30" x14ac:dyDescent="0.25">
      <c r="H15" s="5" t="s">
        <v>230</v>
      </c>
      <c r="I15" s="5" t="s">
        <v>68</v>
      </c>
      <c r="J15" s="5" t="s">
        <v>76</v>
      </c>
      <c r="AD15" s="5" t="s">
        <v>130</v>
      </c>
    </row>
    <row r="16" spans="1:30" ht="60" x14ac:dyDescent="0.25">
      <c r="H16" s="5" t="s">
        <v>220</v>
      </c>
      <c r="I16" s="5" t="s">
        <v>68</v>
      </c>
      <c r="J16" s="5" t="s">
        <v>77</v>
      </c>
      <c r="AD16" s="5" t="s">
        <v>131</v>
      </c>
    </row>
    <row r="17" spans="30:30" ht="30" x14ac:dyDescent="0.25">
      <c r="AD17" s="5" t="s">
        <v>133</v>
      </c>
    </row>
    <row r="18" spans="30:30" ht="30" x14ac:dyDescent="0.25">
      <c r="AD18" s="5" t="s">
        <v>134</v>
      </c>
    </row>
    <row r="19" spans="30:30" ht="105" x14ac:dyDescent="0.25">
      <c r="AD19" s="5" t="s">
        <v>135</v>
      </c>
    </row>
    <row r="20" spans="30:30" ht="60" x14ac:dyDescent="0.25">
      <c r="AD20" s="5" t="s">
        <v>137</v>
      </c>
    </row>
    <row r="21" spans="30:30" ht="45" x14ac:dyDescent="0.25">
      <c r="AD21" s="5" t="s">
        <v>138</v>
      </c>
    </row>
    <row r="22" spans="30:30" ht="45" x14ac:dyDescent="0.25">
      <c r="AD22" s="5" t="s">
        <v>139</v>
      </c>
    </row>
    <row r="23" spans="30:30" ht="45" x14ac:dyDescent="0.25">
      <c r="AD23" s="5" t="s">
        <v>141</v>
      </c>
    </row>
    <row r="24" spans="30:30" ht="45" x14ac:dyDescent="0.25">
      <c r="AD24" s="5" t="s">
        <v>155</v>
      </c>
    </row>
    <row r="25" spans="30:30" ht="30" x14ac:dyDescent="0.25">
      <c r="AD25" s="5" t="s">
        <v>143</v>
      </c>
    </row>
    <row r="26" spans="30:30" ht="45" x14ac:dyDescent="0.25">
      <c r="AD26" s="5" t="s">
        <v>144</v>
      </c>
    </row>
    <row r="27" spans="30:30" ht="45" x14ac:dyDescent="0.25">
      <c r="AD27" s="5" t="s">
        <v>146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5CE1F7DB2C0947A980D2308CE0F838" ma:contentTypeVersion="2" ma:contentTypeDescription="Crear nuevo documento." ma:contentTypeScope="" ma:versionID="c5f2ee437c65adc94fc96e4f0a0ae56f">
  <xsd:schema xmlns:xsd="http://www.w3.org/2001/XMLSchema" xmlns:xs="http://www.w3.org/2001/XMLSchema" xmlns:p="http://schemas.microsoft.com/office/2006/metadata/properties" xmlns:ns2="ba4bf3ce-2e7b-4b0c-b604-ad55e736fabf" xmlns:ns3="5b63cd12-9a8a-4e54-be72-90651e442c90" targetNamespace="http://schemas.microsoft.com/office/2006/metadata/properties" ma:root="true" ma:fieldsID="9f589c85214676fe893e2afdf165693a" ns2:_="" ns3:_="">
    <xsd:import namespace="ba4bf3ce-2e7b-4b0c-b604-ad55e736fabf"/>
    <xsd:import namespace="5b63cd12-9a8a-4e54-be72-90651e442c90"/>
    <xsd:element name="properties">
      <xsd:complexType>
        <xsd:sequence>
          <xsd:element name="documentManagement">
            <xsd:complexType>
              <xsd:all>
                <xsd:element ref="ns2:an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bf3ce-2e7b-4b0c-b604-ad55e736fabf" elementFormDefault="qualified">
    <xsd:import namespace="http://schemas.microsoft.com/office/2006/documentManagement/types"/>
    <xsd:import namespace="http://schemas.microsoft.com/office/infopath/2007/PartnerControls"/>
    <xsd:element name="ano" ma:index="8" nillable="true" ma:displayName="Año" ma:internalName="a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o xmlns="ba4bf3ce-2e7b-4b0c-b604-ad55e736fabf">2020</ano>
  </documentManagement>
</p:properties>
</file>

<file path=customXml/itemProps1.xml><?xml version="1.0" encoding="utf-8"?>
<ds:datastoreItem xmlns:ds="http://schemas.openxmlformats.org/officeDocument/2006/customXml" ds:itemID="{793F0078-C76B-4896-8ACD-87B95F77C9B3}">
  <ds:schemaRefs>
    <ds:schemaRef ds:uri="http://schemas.microsoft.com/sharepoint/v3/contenttype/forms"/>
  </ds:schemaRefs>
</ds:datastoreItem>
</file>

<file path=customXml/itemProps2.xml><?xml version="1.0" encoding="utf-8"?>
<ds:datastoreItem xmlns:ds="http://schemas.openxmlformats.org/officeDocument/2006/customXml" ds:itemID="{851B0AFA-4597-4563-AC56-43CD09104316}"/>
</file>

<file path=customXml/itemProps3.xml><?xml version="1.0" encoding="utf-8"?>
<ds:datastoreItem xmlns:ds="http://schemas.openxmlformats.org/officeDocument/2006/customXml" ds:itemID="{7E8E19AB-874E-4375-8805-85C9E1EA97C6}">
  <ds:schemaRefs>
    <ds:schemaRef ds:uri="7b28d334-860b-4833-8f3d-84e19edb5c1c"/>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fe744f52-3fe0-4277-ae3b-5b8131f508d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31</vt:i4>
      </vt:variant>
    </vt:vector>
  </HeadingPairs>
  <TitlesOfParts>
    <vt:vector size="35" baseType="lpstr">
      <vt:lpstr>Plan de Accion Anual - PAA</vt:lpstr>
      <vt:lpstr>Diccionario de datos</vt:lpstr>
      <vt:lpstr>Plan Estratégico</vt:lpstr>
      <vt:lpstr>Listas</vt:lpstr>
      <vt:lpstr>ComCinco</vt:lpstr>
      <vt:lpstr>ComCuatro</vt:lpstr>
      <vt:lpstr>ComDos</vt:lpstr>
      <vt:lpstr>Componentes</vt:lpstr>
      <vt:lpstr>ComSeis</vt:lpstr>
      <vt:lpstr>ComTres</vt:lpstr>
      <vt:lpstr>ComUno</vt:lpstr>
      <vt:lpstr>DAF</vt:lpstr>
      <vt:lpstr>Dependencia</vt:lpstr>
      <vt:lpstr>DG</vt:lpstr>
      <vt:lpstr>DGRFS</vt:lpstr>
      <vt:lpstr>DLG</vt:lpstr>
      <vt:lpstr>DOP</vt:lpstr>
      <vt:lpstr>DTIC</vt:lpstr>
      <vt:lpstr>NA</vt:lpstr>
      <vt:lpstr>OAJ</vt:lpstr>
      <vt:lpstr>OAPCR</vt:lpstr>
      <vt:lpstr>ObjCinco</vt:lpstr>
      <vt:lpstr>ObjCuatro</vt:lpstr>
      <vt:lpstr>ObjDos</vt:lpstr>
      <vt:lpstr>ObjOcho</vt:lpstr>
      <vt:lpstr>ObjSeis</vt:lpstr>
      <vt:lpstr>ObjSiete</vt:lpstr>
      <vt:lpstr>ObjTres</vt:lpstr>
      <vt:lpstr>ObjUno</vt:lpstr>
      <vt:lpstr>OCI</vt:lpstr>
      <vt:lpstr>PerCuatro</vt:lpstr>
      <vt:lpstr>PerDos</vt:lpstr>
      <vt:lpstr>Perspectiva</vt:lpstr>
      <vt:lpstr>PerTres</vt:lpstr>
      <vt:lpstr>PerUno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Lucia Buitrago Reyes</dc:creator>
  <cp:lastModifiedBy>Luisa Fernanda Gonzalez Mozo</cp:lastModifiedBy>
  <dcterms:created xsi:type="dcterms:W3CDTF">2019-12-23T15:42:09Z</dcterms:created>
  <dcterms:modified xsi:type="dcterms:W3CDTF">2020-01-31T22:09:44Z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0x010100985CE1F7DB2C0947A980D2308CE0F838</vt:lpwstr>
  </property>
</Properties>
</file>